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2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3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4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N:\VM\VMware\Projecty\IMS\IMS---test\VYSTUP\"/>
    </mc:Choice>
  </mc:AlternateContent>
  <bookViews>
    <workbookView xWindow="0" yWindow="0" windowWidth="14370" windowHeight="7965" tabRatio="909" activeTab="15" xr2:uid="{00000000-000D-0000-FFFF-FFFF00000000}"/>
  </bookViews>
  <sheets>
    <sheet name="db like 1" sheetId="20" r:id="rId1"/>
    <sheet name="db like 10" sheetId="21" r:id="rId2"/>
    <sheet name="db like 100" sheetId="22" r:id="rId3"/>
    <sheet name="db like 1000" sheetId="23" r:id="rId4"/>
    <sheet name="java like 1" sheetId="24" r:id="rId5"/>
    <sheet name="java like 10" sheetId="28" r:id="rId6"/>
    <sheet name="java like 100" sheetId="29" r:id="rId7"/>
    <sheet name="java like 1000" sheetId="30" r:id="rId8"/>
    <sheet name="F 1" sheetId="19" r:id="rId9"/>
    <sheet name="F 10" sheetId="16" r:id="rId10"/>
    <sheet name="F 100" sheetId="14" r:id="rId11"/>
    <sheet name="F 1000" sheetId="12" r:id="rId12"/>
    <sheet name="N 1" sheetId="18" r:id="rId13"/>
    <sheet name="N 10" sheetId="17" r:id="rId14"/>
    <sheet name="N 100" sheetId="15" r:id="rId15"/>
    <sheet name="N 1000" sheetId="13" r:id="rId16"/>
  </sheets>
  <calcPr calcId="171027"/>
</workbook>
</file>

<file path=xl/calcChain.xml><?xml version="1.0" encoding="utf-8"?>
<calcChain xmlns="http://schemas.openxmlformats.org/spreadsheetml/2006/main">
  <c r="K2" i="30" l="1"/>
  <c r="K3" i="30"/>
  <c r="K4" i="30"/>
  <c r="K5" i="30"/>
  <c r="K6" i="30"/>
  <c r="K7" i="30"/>
  <c r="K8" i="30"/>
  <c r="K9" i="30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2" i="30"/>
  <c r="K93" i="30"/>
  <c r="K94" i="30"/>
  <c r="K95" i="30"/>
  <c r="K96" i="30"/>
  <c r="K97" i="30"/>
  <c r="K98" i="30"/>
  <c r="K99" i="30"/>
  <c r="K100" i="30"/>
  <c r="K101" i="30"/>
  <c r="K102" i="30"/>
  <c r="K103" i="30"/>
  <c r="K104" i="30"/>
  <c r="K105" i="30"/>
  <c r="K106" i="30"/>
  <c r="K107" i="30"/>
  <c r="K108" i="30"/>
  <c r="K109" i="30"/>
  <c r="K110" i="30"/>
  <c r="K111" i="30"/>
  <c r="K112" i="30"/>
  <c r="K113" i="30"/>
  <c r="K114" i="30"/>
  <c r="K115" i="30"/>
  <c r="K116" i="30"/>
  <c r="K117" i="30"/>
  <c r="K118" i="30"/>
  <c r="K119" i="30"/>
  <c r="K120" i="30"/>
  <c r="K121" i="30"/>
  <c r="K122" i="30"/>
  <c r="K123" i="30"/>
  <c r="K124" i="30"/>
  <c r="K125" i="30"/>
  <c r="K126" i="30"/>
  <c r="K127" i="30"/>
  <c r="K128" i="30"/>
  <c r="K129" i="30"/>
  <c r="K130" i="30"/>
  <c r="K131" i="30"/>
  <c r="K132" i="30"/>
  <c r="K133" i="30"/>
  <c r="K134" i="30"/>
  <c r="K135" i="30"/>
  <c r="K136" i="30"/>
  <c r="K137" i="30"/>
  <c r="K138" i="30"/>
  <c r="K139" i="30"/>
  <c r="K140" i="30"/>
  <c r="K141" i="30"/>
  <c r="K142" i="30"/>
  <c r="K143" i="30"/>
  <c r="K144" i="30"/>
  <c r="K145" i="30"/>
  <c r="K146" i="30"/>
  <c r="K147" i="30"/>
  <c r="K148" i="30"/>
  <c r="K149" i="30"/>
  <c r="K150" i="30"/>
  <c r="K151" i="30"/>
  <c r="K152" i="30"/>
  <c r="K153" i="30"/>
  <c r="K154" i="30"/>
  <c r="K155" i="30"/>
  <c r="K156" i="30"/>
  <c r="K157" i="30"/>
  <c r="K158" i="30"/>
  <c r="K159" i="30"/>
  <c r="K160" i="30"/>
  <c r="K161" i="30"/>
  <c r="K162" i="30"/>
  <c r="K163" i="30"/>
  <c r="K164" i="30"/>
  <c r="K165" i="30"/>
  <c r="K166" i="30"/>
  <c r="K167" i="30"/>
  <c r="K168" i="30"/>
  <c r="K169" i="30"/>
  <c r="K170" i="30"/>
  <c r="K171" i="30"/>
  <c r="K172" i="30"/>
  <c r="K173" i="30"/>
  <c r="K174" i="30"/>
  <c r="K1" i="30"/>
  <c r="K2" i="29"/>
  <c r="K3" i="29"/>
  <c r="K4" i="29"/>
  <c r="K5" i="29"/>
  <c r="K6" i="29"/>
  <c r="K7" i="29"/>
  <c r="K8" i="29"/>
  <c r="K9" i="29"/>
  <c r="K10" i="29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5" i="29"/>
  <c r="K36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K50" i="29"/>
  <c r="K51" i="29"/>
  <c r="K52" i="29"/>
  <c r="K53" i="29"/>
  <c r="K54" i="29"/>
  <c r="K55" i="29"/>
  <c r="K56" i="29"/>
  <c r="K57" i="29"/>
  <c r="K58" i="29"/>
  <c r="K59" i="29"/>
  <c r="K60" i="29"/>
  <c r="K61" i="29"/>
  <c r="K62" i="29"/>
  <c r="K63" i="29"/>
  <c r="K64" i="29"/>
  <c r="K65" i="29"/>
  <c r="K66" i="29"/>
  <c r="K67" i="29"/>
  <c r="K68" i="29"/>
  <c r="K69" i="29"/>
  <c r="K70" i="29"/>
  <c r="K71" i="29"/>
  <c r="K72" i="29"/>
  <c r="K73" i="29"/>
  <c r="K74" i="29"/>
  <c r="K75" i="29"/>
  <c r="K76" i="29"/>
  <c r="K77" i="29"/>
  <c r="K78" i="29"/>
  <c r="K79" i="29"/>
  <c r="K80" i="29"/>
  <c r="K81" i="29"/>
  <c r="K82" i="29"/>
  <c r="K83" i="29"/>
  <c r="K84" i="29"/>
  <c r="K85" i="29"/>
  <c r="K86" i="29"/>
  <c r="K87" i="29"/>
  <c r="K88" i="29"/>
  <c r="K89" i="29"/>
  <c r="K90" i="29"/>
  <c r="K91" i="29"/>
  <c r="K92" i="29"/>
  <c r="K93" i="29"/>
  <c r="K94" i="29"/>
  <c r="K95" i="29"/>
  <c r="K96" i="29"/>
  <c r="K97" i="29"/>
  <c r="K98" i="29"/>
  <c r="K99" i="29"/>
  <c r="K100" i="29"/>
  <c r="K101" i="29"/>
  <c r="K102" i="29"/>
  <c r="K103" i="29"/>
  <c r="K104" i="29"/>
  <c r="K105" i="29"/>
  <c r="K106" i="29"/>
  <c r="K107" i="29"/>
  <c r="K108" i="29"/>
  <c r="K109" i="29"/>
  <c r="K110" i="29"/>
  <c r="K111" i="29"/>
  <c r="K112" i="29"/>
  <c r="K113" i="29"/>
  <c r="K114" i="29"/>
  <c r="K115" i="29"/>
  <c r="K116" i="29"/>
  <c r="K117" i="29"/>
  <c r="K118" i="29"/>
  <c r="K119" i="29"/>
  <c r="K120" i="29"/>
  <c r="K121" i="29"/>
  <c r="K122" i="29"/>
  <c r="K123" i="29"/>
  <c r="K124" i="29"/>
  <c r="K125" i="29"/>
  <c r="K126" i="29"/>
  <c r="K127" i="29"/>
  <c r="K128" i="29"/>
  <c r="K129" i="29"/>
  <c r="K130" i="29"/>
  <c r="K131" i="29"/>
  <c r="K132" i="29"/>
  <c r="K133" i="29"/>
  <c r="K134" i="29"/>
  <c r="K135" i="29"/>
  <c r="K136" i="29"/>
  <c r="K137" i="29"/>
  <c r="K138" i="29"/>
  <c r="K139" i="29"/>
  <c r="K140" i="29"/>
  <c r="K141" i="29"/>
  <c r="K142" i="29"/>
  <c r="K143" i="29"/>
  <c r="K144" i="29"/>
  <c r="K145" i="29"/>
  <c r="K146" i="29"/>
  <c r="K147" i="29"/>
  <c r="K148" i="29"/>
  <c r="K149" i="29"/>
  <c r="K150" i="29"/>
  <c r="K151" i="29"/>
  <c r="K152" i="29"/>
  <c r="K153" i="29"/>
  <c r="K154" i="29"/>
  <c r="K155" i="29"/>
  <c r="K156" i="29"/>
  <c r="K157" i="29"/>
  <c r="K158" i="29"/>
  <c r="K159" i="29"/>
  <c r="K160" i="29"/>
  <c r="K161" i="29"/>
  <c r="K162" i="29"/>
  <c r="K163" i="29"/>
  <c r="K164" i="29"/>
  <c r="K165" i="29"/>
  <c r="K166" i="29"/>
  <c r="K167" i="29"/>
  <c r="K168" i="29"/>
  <c r="K169" i="29"/>
  <c r="K170" i="29"/>
  <c r="K171" i="29"/>
  <c r="K172" i="29"/>
  <c r="K173" i="29"/>
  <c r="K174" i="29"/>
  <c r="K1" i="29"/>
  <c r="K2" i="28"/>
  <c r="K3" i="28"/>
  <c r="K4" i="28"/>
  <c r="K5" i="28"/>
  <c r="K6" i="28"/>
  <c r="K7" i="28"/>
  <c r="K8" i="28"/>
  <c r="K9" i="28"/>
  <c r="K10" i="28"/>
  <c r="K11" i="28"/>
  <c r="K12" i="28"/>
  <c r="K13" i="28"/>
  <c r="K14" i="28"/>
  <c r="K15" i="28"/>
  <c r="K16" i="28"/>
  <c r="K17" i="28"/>
  <c r="K18" i="28"/>
  <c r="K19" i="28"/>
  <c r="K20" i="28"/>
  <c r="K21" i="28"/>
  <c r="K22" i="28"/>
  <c r="K23" i="28"/>
  <c r="K24" i="28"/>
  <c r="K25" i="28"/>
  <c r="K26" i="28"/>
  <c r="K27" i="28"/>
  <c r="K28" i="28"/>
  <c r="K29" i="28"/>
  <c r="K30" i="28"/>
  <c r="K31" i="28"/>
  <c r="K32" i="28"/>
  <c r="K33" i="28"/>
  <c r="K34" i="28"/>
  <c r="K35" i="28"/>
  <c r="K36" i="28"/>
  <c r="K37" i="28"/>
  <c r="K38" i="28"/>
  <c r="K39" i="28"/>
  <c r="K40" i="28"/>
  <c r="K41" i="28"/>
  <c r="K42" i="28"/>
  <c r="K43" i="28"/>
  <c r="K44" i="28"/>
  <c r="K45" i="28"/>
  <c r="K46" i="28"/>
  <c r="K47" i="28"/>
  <c r="K48" i="28"/>
  <c r="K49" i="28"/>
  <c r="K50" i="28"/>
  <c r="K51" i="28"/>
  <c r="K52" i="28"/>
  <c r="K53" i="28"/>
  <c r="K54" i="28"/>
  <c r="K55" i="28"/>
  <c r="K56" i="28"/>
  <c r="K57" i="28"/>
  <c r="K58" i="28"/>
  <c r="K59" i="28"/>
  <c r="K60" i="28"/>
  <c r="K61" i="28"/>
  <c r="K62" i="28"/>
  <c r="K63" i="28"/>
  <c r="K64" i="28"/>
  <c r="K65" i="28"/>
  <c r="K66" i="28"/>
  <c r="K67" i="28"/>
  <c r="K68" i="28"/>
  <c r="K69" i="28"/>
  <c r="K70" i="28"/>
  <c r="K71" i="28"/>
  <c r="K72" i="28"/>
  <c r="K73" i="28"/>
  <c r="K74" i="28"/>
  <c r="K75" i="28"/>
  <c r="K76" i="28"/>
  <c r="K77" i="28"/>
  <c r="K78" i="28"/>
  <c r="K79" i="28"/>
  <c r="K80" i="28"/>
  <c r="K81" i="28"/>
  <c r="K82" i="28"/>
  <c r="K83" i="28"/>
  <c r="K84" i="28"/>
  <c r="K85" i="28"/>
  <c r="K86" i="28"/>
  <c r="K87" i="28"/>
  <c r="K88" i="28"/>
  <c r="K89" i="28"/>
  <c r="K90" i="28"/>
  <c r="K91" i="28"/>
  <c r="K92" i="28"/>
  <c r="K93" i="28"/>
  <c r="K94" i="28"/>
  <c r="K95" i="28"/>
  <c r="K96" i="28"/>
  <c r="K97" i="28"/>
  <c r="K98" i="28"/>
  <c r="K99" i="28"/>
  <c r="K100" i="28"/>
  <c r="K101" i="28"/>
  <c r="K102" i="28"/>
  <c r="K103" i="28"/>
  <c r="K104" i="28"/>
  <c r="K105" i="28"/>
  <c r="K106" i="28"/>
  <c r="K107" i="28"/>
  <c r="K108" i="28"/>
  <c r="K109" i="28"/>
  <c r="K110" i="28"/>
  <c r="K111" i="28"/>
  <c r="K112" i="28"/>
  <c r="K113" i="28"/>
  <c r="K114" i="28"/>
  <c r="K115" i="28"/>
  <c r="K116" i="28"/>
  <c r="K117" i="28"/>
  <c r="K118" i="28"/>
  <c r="K119" i="28"/>
  <c r="K120" i="28"/>
  <c r="K121" i="28"/>
  <c r="K122" i="28"/>
  <c r="K123" i="28"/>
  <c r="K124" i="28"/>
  <c r="K125" i="28"/>
  <c r="K126" i="28"/>
  <c r="K127" i="28"/>
  <c r="K128" i="28"/>
  <c r="K129" i="28"/>
  <c r="K130" i="28"/>
  <c r="K131" i="28"/>
  <c r="K132" i="28"/>
  <c r="K133" i="28"/>
  <c r="K134" i="28"/>
  <c r="K135" i="28"/>
  <c r="K136" i="28"/>
  <c r="K137" i="28"/>
  <c r="K138" i="28"/>
  <c r="K139" i="28"/>
  <c r="K140" i="28"/>
  <c r="K141" i="28"/>
  <c r="K142" i="28"/>
  <c r="K143" i="28"/>
  <c r="K144" i="28"/>
  <c r="K145" i="28"/>
  <c r="K146" i="28"/>
  <c r="K147" i="28"/>
  <c r="K148" i="28"/>
  <c r="K149" i="28"/>
  <c r="K150" i="28"/>
  <c r="K151" i="28"/>
  <c r="K152" i="28"/>
  <c r="K153" i="28"/>
  <c r="K154" i="28"/>
  <c r="K155" i="28"/>
  <c r="K156" i="28"/>
  <c r="K157" i="28"/>
  <c r="K158" i="28"/>
  <c r="K159" i="28"/>
  <c r="K160" i="28"/>
  <c r="K161" i="28"/>
  <c r="K162" i="28"/>
  <c r="K163" i="28"/>
  <c r="K164" i="28"/>
  <c r="K165" i="28"/>
  <c r="K166" i="28"/>
  <c r="K167" i="28"/>
  <c r="K168" i="28"/>
  <c r="K169" i="28"/>
  <c r="K170" i="28"/>
  <c r="K171" i="28"/>
  <c r="K172" i="28"/>
  <c r="K173" i="28"/>
  <c r="K174" i="28"/>
  <c r="K1" i="28"/>
  <c r="J2" i="24"/>
  <c r="J3" i="24"/>
  <c r="J4" i="24"/>
  <c r="J5" i="24"/>
  <c r="J6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37" i="24"/>
  <c r="J38" i="24"/>
  <c r="J39" i="24"/>
  <c r="J40" i="24"/>
  <c r="J41" i="24"/>
  <c r="J42" i="24"/>
  <c r="J43" i="24"/>
  <c r="J44" i="24"/>
  <c r="J45" i="24"/>
  <c r="J46" i="24"/>
  <c r="J47" i="24"/>
  <c r="J48" i="24"/>
  <c r="J49" i="24"/>
  <c r="J50" i="24"/>
  <c r="J51" i="24"/>
  <c r="J52" i="24"/>
  <c r="J53" i="24"/>
  <c r="J54" i="24"/>
  <c r="J55" i="24"/>
  <c r="J56" i="24"/>
  <c r="J57" i="24"/>
  <c r="J58" i="24"/>
  <c r="J59" i="24"/>
  <c r="J60" i="24"/>
  <c r="J61" i="24"/>
  <c r="J62" i="24"/>
  <c r="J63" i="24"/>
  <c r="J64" i="24"/>
  <c r="J65" i="24"/>
  <c r="J66" i="24"/>
  <c r="J67" i="24"/>
  <c r="J68" i="24"/>
  <c r="J69" i="24"/>
  <c r="J70" i="24"/>
  <c r="J71" i="24"/>
  <c r="J72" i="24"/>
  <c r="J73" i="24"/>
  <c r="J74" i="24"/>
  <c r="J75" i="24"/>
  <c r="J76" i="24"/>
  <c r="J77" i="24"/>
  <c r="J78" i="24"/>
  <c r="J79" i="24"/>
  <c r="J80" i="24"/>
  <c r="J81" i="24"/>
  <c r="J82" i="24"/>
  <c r="J83" i="24"/>
  <c r="J84" i="24"/>
  <c r="J85" i="24"/>
  <c r="J86" i="24"/>
  <c r="J87" i="24"/>
  <c r="J88" i="24"/>
  <c r="J89" i="24"/>
  <c r="J90" i="24"/>
  <c r="J91" i="24"/>
  <c r="J92" i="24"/>
  <c r="J93" i="24"/>
  <c r="J94" i="24"/>
  <c r="J95" i="24"/>
  <c r="J96" i="24"/>
  <c r="J97" i="24"/>
  <c r="J98" i="24"/>
  <c r="J99" i="24"/>
  <c r="J100" i="24"/>
  <c r="J101" i="24"/>
  <c r="J102" i="24"/>
  <c r="J103" i="24"/>
  <c r="J104" i="24"/>
  <c r="J105" i="24"/>
  <c r="J106" i="24"/>
  <c r="J107" i="24"/>
  <c r="J108" i="24"/>
  <c r="J109" i="24"/>
  <c r="J110" i="24"/>
  <c r="J111" i="24"/>
  <c r="J112" i="24"/>
  <c r="J113" i="24"/>
  <c r="J114" i="24"/>
  <c r="J115" i="24"/>
  <c r="J116" i="24"/>
  <c r="J117" i="24"/>
  <c r="J118" i="24"/>
  <c r="J119" i="24"/>
  <c r="J120" i="24"/>
  <c r="J121" i="24"/>
  <c r="J122" i="24"/>
  <c r="J123" i="24"/>
  <c r="J124" i="24"/>
  <c r="J125" i="24"/>
  <c r="J126" i="24"/>
  <c r="J127" i="24"/>
  <c r="J128" i="24"/>
  <c r="J129" i="24"/>
  <c r="J130" i="24"/>
  <c r="J131" i="24"/>
  <c r="J132" i="24"/>
  <c r="J133" i="24"/>
  <c r="J134" i="24"/>
  <c r="J135" i="24"/>
  <c r="J136" i="24"/>
  <c r="J137" i="24"/>
  <c r="J138" i="24"/>
  <c r="J139" i="24"/>
  <c r="J140" i="24"/>
  <c r="J141" i="24"/>
  <c r="J142" i="24"/>
  <c r="J143" i="24"/>
  <c r="J144" i="24"/>
  <c r="J145" i="24"/>
  <c r="J146" i="24"/>
  <c r="J147" i="24"/>
  <c r="J148" i="24"/>
  <c r="J149" i="24"/>
  <c r="J150" i="24"/>
  <c r="J151" i="24"/>
  <c r="J152" i="24"/>
  <c r="J153" i="24"/>
  <c r="J154" i="24"/>
  <c r="J155" i="24"/>
  <c r="J156" i="24"/>
  <c r="J157" i="24"/>
  <c r="J158" i="24"/>
  <c r="J159" i="24"/>
  <c r="J160" i="24"/>
  <c r="J161" i="24"/>
  <c r="J162" i="24"/>
  <c r="J163" i="24"/>
  <c r="J164" i="24"/>
  <c r="J165" i="24"/>
  <c r="J166" i="24"/>
  <c r="J167" i="24"/>
  <c r="J168" i="24"/>
  <c r="J169" i="24"/>
  <c r="J170" i="24"/>
  <c r="J171" i="24"/>
  <c r="J172" i="24"/>
  <c r="J173" i="24"/>
  <c r="J174" i="24"/>
  <c r="J1" i="24"/>
</calcChain>
</file>

<file path=xl/sharedStrings.xml><?xml version="1.0" encoding="utf-8"?>
<sst xmlns="http://schemas.openxmlformats.org/spreadsheetml/2006/main" count="5119" uniqueCount="528">
  <si>
    <t>DB</t>
  </si>
  <si>
    <t>seq</t>
  </si>
  <si>
    <t>LIKEE</t>
  </si>
  <si>
    <t>JAVA</t>
  </si>
  <si>
    <t>_x001A_</t>
  </si>
  <si>
    <t xml:space="preserve">JAVA </t>
  </si>
  <si>
    <t>{100, 0.05, {121683</t>
  </si>
  <si>
    <t>{200, 0.05, {564427</t>
  </si>
  <si>
    <t>{500, 0.05, {288492</t>
  </si>
  <si>
    <t>{1000, 0.05, {288838</t>
  </si>
  <si>
    <t>{2000, 0.05, {606143</t>
  </si>
  <si>
    <t>{5000, 0.05, {1833558</t>
  </si>
  <si>
    <t>{7500, 0.05, {3119236</t>
  </si>
  <si>
    <t>{10000, 0.05, {3821996</t>
  </si>
  <si>
    <t>{15000, 0.05, {4659162</t>
  </si>
  <si>
    <t>{20000, 0.05, {6620442</t>
  </si>
  <si>
    <t>{25000, 0.05, {7125586</t>
  </si>
  <si>
    <t>{30000, 0.05, {7673081</t>
  </si>
  <si>
    <t>{40000, 0.05, {10130764</t>
  </si>
  <si>
    <t>{50000, 0.05, {11476712</t>
  </si>
  <si>
    <t>{75000, 0.05, {16787048</t>
  </si>
  <si>
    <t>{100, 0.05, {72162</t>
  </si>
  <si>
    <t>{200, 0.05, {113142</t>
  </si>
  <si>
    <t>{500, 0.05, {264044</t>
  </si>
  <si>
    <t>{1000, 0.05, {649611</t>
  </si>
  <si>
    <t>{2000, 0.05, {951950</t>
  </si>
  <si>
    <t>{5000, 0.05, {1748786</t>
  </si>
  <si>
    <t>{7500, 0.05, {2962561</t>
  </si>
  <si>
    <t>{10000, 0.05, {3742861</t>
  </si>
  <si>
    <t>{15000, 0.05, {4870740</t>
  </si>
  <si>
    <t>{20000, 0.05, {6595521</t>
  </si>
  <si>
    <t>{25000, 0.05, {6899680</t>
  </si>
  <si>
    <t>{30000, 0.05, {7859414</t>
  </si>
  <si>
    <t>{40000, 0.05, {11356737</t>
  </si>
  <si>
    <t>{50000, 0.05, {12959324</t>
  </si>
  <si>
    <t>{75000, 0.05, {18875602</t>
  </si>
  <si>
    <t>{100000, 0.05, {26654158</t>
  </si>
  <si>
    <t>{150000, 0.05, {40102053</t>
  </si>
  <si>
    <t>{100, 0.05, {77298</t>
  </si>
  <si>
    <t>{200, 0.05, {112742</t>
  </si>
  <si>
    <t>{500, 0.05, {528850</t>
  </si>
  <si>
    <t>{1000, 0.05, {376302</t>
  </si>
  <si>
    <t>{2000, 0.05, {532922</t>
  </si>
  <si>
    <t>{5000, 0.05, {1919879</t>
  </si>
  <si>
    <t>{7500, 0.05, {2719043</t>
  </si>
  <si>
    <t>{10000, 0.05, {3841172</t>
  </si>
  <si>
    <t>{15000, 0.05, {4651790</t>
  </si>
  <si>
    <t>{20000, 0.05, {6557898</t>
  </si>
  <si>
    <t>{25000, 0.05, {6618670</t>
  </si>
  <si>
    <t>{30000, 0.05, {8424177</t>
  </si>
  <si>
    <t>{40000, 0.05, {10983832</t>
  </si>
  <si>
    <t>{50000, 0.05, {11222728</t>
  </si>
  <si>
    <t>{75000, 0.05, {19156914</t>
  </si>
  <si>
    <t>{100000, 0.05, {26716150</t>
  </si>
  <si>
    <t>{150000, 0.05, {38412460</t>
  </si>
  <si>
    <t>{200000, 0.05, {52203170</t>
  </si>
  <si>
    <t>{250000, 0.05, {63963820</t>
  </si>
  <si>
    <t>{100, 0.05, {151754</t>
  </si>
  <si>
    <t>{200, 0.05, {115770</t>
  </si>
  <si>
    <t>{500, 0.05, {297673</t>
  </si>
  <si>
    <t>{1000, 0.05, {672361</t>
  </si>
  <si>
    <t>{2000, 0.05, {731901</t>
  </si>
  <si>
    <t>{5000, 0.05, {1956057</t>
  </si>
  <si>
    <t>{7500, 0.05, {3262617</t>
  </si>
  <si>
    <t>{10000, 0.05, {3692187</t>
  </si>
  <si>
    <t>{15000, 0.05, {4787724</t>
  </si>
  <si>
    <t>{20000, 0.05, {6944262</t>
  </si>
  <si>
    <t>{25000, 0.05, {7330224</t>
  </si>
  <si>
    <t>{30000, 0.05, {8133852</t>
  </si>
  <si>
    <t>{40000, 0.05, {10368645</t>
  </si>
  <si>
    <t>{50000, 0.05, {11249451</t>
  </si>
  <si>
    <t>{75000, 0.05, {19398071</t>
  </si>
  <si>
    <t>{100000, 0.05, {26550570</t>
  </si>
  <si>
    <t>{150000, 0.05, {38735044</t>
  </si>
  <si>
    <t>{200000, 0.05, {52067041</t>
  </si>
  <si>
    <t>{250000, 0.05, {64490429</t>
  </si>
  <si>
    <t>{100, 0.05, {130025</t>
  </si>
  <si>
    <t>{200, 0.05, {194951</t>
  </si>
  <si>
    <t>{500, 0.05, {230339</t>
  </si>
  <si>
    <t>{1000, 0.05, {672844</t>
  </si>
  <si>
    <t>{2000, 0.05, {783282</t>
  </si>
  <si>
    <t>{5000, 0.05, {1324834</t>
  </si>
  <si>
    <t>{7500, 0.05, {3227647</t>
  </si>
  <si>
    <t>{10000, 0.05, {3731941</t>
  </si>
  <si>
    <t>{15000, 0.05, {5019636</t>
  </si>
  <si>
    <t>{20000, 0.05, {6366597</t>
  </si>
  <si>
    <t>{25000, 0.05, {7388894</t>
  </si>
  <si>
    <t>{30000, 0.05, {7888978</t>
  </si>
  <si>
    <t>{40000, 0.05, {11063659</t>
  </si>
  <si>
    <t>{50000, 0.05, {11226764</t>
  </si>
  <si>
    <t>{75000, 0.05, {15664855</t>
  </si>
  <si>
    <t>{100000, 0.05, {26806071</t>
  </si>
  <si>
    <t>{150000, 0.05, {37837183</t>
  </si>
  <si>
    <t>{200000, 0.05, {51767589</t>
  </si>
  <si>
    <t>{250000, 0.05, {65249173</t>
  </si>
  <si>
    <t>{500000, 0.05, {132513125</t>
  </si>
  <si>
    <t>{100, 0.05, {79000</t>
  </si>
  <si>
    <t>{200, 0.05, {115633</t>
  </si>
  <si>
    <t>{500, 0.05, {390297</t>
  </si>
  <si>
    <t>{1000, 0.05, {452355</t>
  </si>
  <si>
    <t>{2000, 0.05, {726778</t>
  </si>
  <si>
    <t>{5000, 0.05, {1507977</t>
  </si>
  <si>
    <t>{7500, 0.05, {2756650</t>
  </si>
  <si>
    <t>{10000, 0.05, {3834694</t>
  </si>
  <si>
    <t>{15000, 0.05, {4695772</t>
  </si>
  <si>
    <t>{20000, 0.05, {6737354</t>
  </si>
  <si>
    <t>{25000, 0.05, {6369287</t>
  </si>
  <si>
    <t>{30000, 0.05, {7988309</t>
  </si>
  <si>
    <t>{40000, 0.05, {10832035</t>
  </si>
  <si>
    <t>{50000, 0.05, {11506189</t>
  </si>
  <si>
    <t>{75000, 0.05, {19548188</t>
  </si>
  <si>
    <t>{100000, 0.05, {26731316</t>
  </si>
  <si>
    <t>{150000, 0.05, {38332531</t>
  </si>
  <si>
    <t>{200000, 0.05, {52211791</t>
  </si>
  <si>
    <t>{250000, 0.05, {64561285</t>
  </si>
  <si>
    <t>{500000, 0.05, {131534536</t>
  </si>
  <si>
    <t>{100, 0.05, {105417</t>
  </si>
  <si>
    <t>{200, 0.05, {116651</t>
  </si>
  <si>
    <t>{500, 0.05, {138505</t>
  </si>
  <si>
    <t>{1000, 0.05, {494761</t>
  </si>
  <si>
    <t>{2000, 0.05, {1246226</t>
  </si>
  <si>
    <t>{5000, 0.05, {1961208</t>
  </si>
  <si>
    <t>{7500, 0.05, {2620226</t>
  </si>
  <si>
    <t>{10000, 0.05, {3439391</t>
  </si>
  <si>
    <t>{15000, 0.05, {5002923</t>
  </si>
  <si>
    <t>{20000, 0.05, {6633323</t>
  </si>
  <si>
    <t>{25000, 0.05, {6558333</t>
  </si>
  <si>
    <t>{30000, 0.05, {8594609</t>
  </si>
  <si>
    <t>{40000, 0.05, {10896357</t>
  </si>
  <si>
    <t>{50000, 0.05, {11548260</t>
  </si>
  <si>
    <t>{75000, 0.05, {18699049</t>
  </si>
  <si>
    <t>{100000, 0.05, {26916050</t>
  </si>
  <si>
    <t>{150000, 0.05, {38169979</t>
  </si>
  <si>
    <t>{200000, 0.05, {51533075</t>
  </si>
  <si>
    <t>{250000, 0.05, {64583717</t>
  </si>
  <si>
    <t>{500000, 0.05, {128971926</t>
  </si>
  <si>
    <t>{1000000, 0.05, {264124724</t>
  </si>
  <si>
    <t>{100, 0.05, {144039</t>
  </si>
  <si>
    <t>{200, 0.05, {117683</t>
  </si>
  <si>
    <t>{500, 0.05, {185052</t>
  </si>
  <si>
    <t>{1000, 0.05, {424983</t>
  </si>
  <si>
    <t>{2000, 0.05, {899071</t>
  </si>
  <si>
    <t>{5000, 0.05, {1536720</t>
  </si>
  <si>
    <t>{7500, 0.05, {2666472</t>
  </si>
  <si>
    <t>{10000, 0.05, {4029345</t>
  </si>
  <si>
    <t>{15000, 0.05, {5117149</t>
  </si>
  <si>
    <t>{20000, 0.05, {6702825</t>
  </si>
  <si>
    <t>{25000, 0.05, {6833508</t>
  </si>
  <si>
    <t>{30000, 0.05, {8292592</t>
  </si>
  <si>
    <t>{40000, 0.05, {10501080</t>
  </si>
  <si>
    <t>{50000, 0.05, {11786237</t>
  </si>
  <si>
    <t>{75000, 0.05, {19285635</t>
  </si>
  <si>
    <t>{100000, 0.05, {27253768</t>
  </si>
  <si>
    <t>{150000, 0.05, {38687403</t>
  </si>
  <si>
    <t>{200000, 0.05, {52452805</t>
  </si>
  <si>
    <t>{250000, 0.05, {65501450</t>
  </si>
  <si>
    <t>{500000, 0.05, {128600375</t>
  </si>
  <si>
    <t>{1000000, 0.05, {259625293</t>
  </si>
  <si>
    <t>{100, 0.05, {104486</t>
  </si>
  <si>
    <t>{200, 0.05, {118458</t>
  </si>
  <si>
    <t>{500, 0.05, {271685</t>
  </si>
  <si>
    <t>{1000, 0.05, {239301</t>
  </si>
  <si>
    <t>{2000, 0.05, {435922</t>
  </si>
  <si>
    <t>{5000, 0.05, {1127060</t>
  </si>
  <si>
    <t>{7500, 0.05, {2981791</t>
  </si>
  <si>
    <t>{10000, 0.05, {3569589</t>
  </si>
  <si>
    <t>{15000, 0.05, {5249406</t>
  </si>
  <si>
    <t>{20000, 0.05, {6793942</t>
  </si>
  <si>
    <t>{25000, 0.05, {6647909</t>
  </si>
  <si>
    <t>{30000, 0.05, {7977066</t>
  </si>
  <si>
    <t>{40000, 0.05, {11025125</t>
  </si>
  <si>
    <t>{50000, 0.05, {11379205</t>
  </si>
  <si>
    <t>{75000, 0.05, {18850620</t>
  </si>
  <si>
    <t>{100000, 0.05, {27153177</t>
  </si>
  <si>
    <t>{150000, 0.05, {39692065</t>
  </si>
  <si>
    <t>{200000, 0.05, {52128467</t>
  </si>
  <si>
    <t>{250000, 0.05, {65546723</t>
  </si>
  <si>
    <t>{500000, 0.05, {131280871</t>
  </si>
  <si>
    <t>{1000000, 0.05, {260321865</t>
  </si>
  <si>
    <t>{2000000, 0.05, {548600384</t>
  </si>
  <si>
    <t>{100, 0.05, {121683, 83044</t>
  </si>
  <si>
    <t>{200, 0.05, {564427, 128390</t>
  </si>
  <si>
    <t>{500, 0.05, {288492, 649207</t>
  </si>
  <si>
    <t>{1000, 0.05, {288838, 321511</t>
  </si>
  <si>
    <t>{2000, 0.05, {606143, 723451</t>
  </si>
  <si>
    <t>{5000, 0.05, {1833558, 1224624</t>
  </si>
  <si>
    <t>{7500, 0.05, {3119236, 2944029</t>
  </si>
  <si>
    <t>{10000, 0.05, {3821996, 3598752</t>
  </si>
  <si>
    <t>{15000, 0.05, {4659162, 4652810</t>
  </si>
  <si>
    <t>{20000, 0.05, {6620442, 6683296</t>
  </si>
  <si>
    <t>{25000, 0.05, {7125586, 6197595</t>
  </si>
  <si>
    <t>{30000, 0.05, {7673081, 7520134</t>
  </si>
  <si>
    <t>{40000, 0.05, {10130764, 9978652</t>
  </si>
  <si>
    <t>{50000, 0.05, {11476712, 12845135</t>
  </si>
  <si>
    <t>{75000, 0.05, {16787048, 20424073</t>
  </si>
  <si>
    <t>{100, 0.05, {72162, 78375</t>
  </si>
  <si>
    <t>{200, 0.05, {113142, 121290</t>
  </si>
  <si>
    <t>{500, 0.05, {264044, 212864</t>
  </si>
  <si>
    <t>{1000, 0.05, {649611, 446365</t>
  </si>
  <si>
    <t>{2000, 0.05, {951950, 698236</t>
  </si>
  <si>
    <t>{5000, 0.05, {1748786, 1954873</t>
  </si>
  <si>
    <t>{7500, 0.05, {2962561, 2789722</t>
  </si>
  <si>
    <t>{10000, 0.05, {3742861, 3629129</t>
  </si>
  <si>
    <t>{15000, 0.05, {4870740, 4809911</t>
  </si>
  <si>
    <t>{20000, 0.05, {6595521, 6761967</t>
  </si>
  <si>
    <t>{25000, 0.05, {6899680, 7057651</t>
  </si>
  <si>
    <t>{30000, 0.05, {7859414, 8959714</t>
  </si>
  <si>
    <t>{40000, 0.05, {11356737, 10111894</t>
  </si>
  <si>
    <t>{50000, 0.05, {12959324, 10878033</t>
  </si>
  <si>
    <t>{75000, 0.05, {18875602, 15657547</t>
  </si>
  <si>
    <t>{100000, 0.05, {26654158, 26531816</t>
  </si>
  <si>
    <t>{150000, 0.05, {40102053, 39823798</t>
  </si>
  <si>
    <t>{100, 0.05, {77298, 77896</t>
  </si>
  <si>
    <t>{200, 0.05, {112742, 221690</t>
  </si>
  <si>
    <t>{500, 0.05, {528850, 267042</t>
  </si>
  <si>
    <t>{1000, 0.05, {376302, 332044</t>
  </si>
  <si>
    <t>{2000, 0.05, {532922, 470259</t>
  </si>
  <si>
    <t>{5000, 0.05, {1919879, 1183767</t>
  </si>
  <si>
    <t>{7500, 0.05, {2719043, 2874457</t>
  </si>
  <si>
    <t>{10000, 0.05, {3841172, 3645687</t>
  </si>
  <si>
    <t>{15000, 0.05, {4651790, 5041873</t>
  </si>
  <si>
    <t>{20000, 0.05, {6557898, 6441007</t>
  </si>
  <si>
    <t>{25000, 0.05, {6618670, 5940758</t>
  </si>
  <si>
    <t>{30000, 0.05, {8424177, 7449646</t>
  </si>
  <si>
    <t>{40000, 0.05, {10983832, 10017769</t>
  </si>
  <si>
    <t>{50000, 0.05, {11222728, 11034219</t>
  </si>
  <si>
    <t>{75000, 0.05, {19156914, 18621671</t>
  </si>
  <si>
    <t>{100000, 0.05, {26716150, 26024528</t>
  </si>
  <si>
    <t>{150000, 0.05, {38412460, 38099925</t>
  </si>
  <si>
    <t>{200000, 0.05, {52203170, 51740638</t>
  </si>
  <si>
    <t>{250000, 0.05, {63963820, 63821762</t>
  </si>
  <si>
    <t>{100, 0.05, {151754, 118177</t>
  </si>
  <si>
    <t>{200, 0.05, {115770, 118400</t>
  </si>
  <si>
    <t>{500, 0.05, {297673, 226667</t>
  </si>
  <si>
    <t>{1000, 0.05, {672361, 488012</t>
  </si>
  <si>
    <t>{2000, 0.05, {731901, 576830</t>
  </si>
  <si>
    <t>{5000, 0.05, {1956057, 1495652</t>
  </si>
  <si>
    <t>{7500, 0.05, {3262617, 2867279</t>
  </si>
  <si>
    <t>{10000, 0.05, {3692187, 3526651</t>
  </si>
  <si>
    <t>{15000, 0.05, {4787724, 4491098</t>
  </si>
  <si>
    <t>{20000, 0.05, {6944262, 6541437</t>
  </si>
  <si>
    <t>{25000, 0.05, {7330224, 6347024</t>
  </si>
  <si>
    <t>{30000, 0.05, {8133852, 7516182</t>
  </si>
  <si>
    <t>{40000, 0.05, {10368645, 11448609</t>
  </si>
  <si>
    <t>{50000, 0.05, {11249451, 11174986</t>
  </si>
  <si>
    <t>{75000, 0.05, {19398071, 15617685</t>
  </si>
  <si>
    <t>{100000, 0.05, {26550570, 25991064</t>
  </si>
  <si>
    <t>{150000, 0.05, {38735044, 38076788</t>
  </si>
  <si>
    <t>{200000, 0.05, {52067041, 51301656</t>
  </si>
  <si>
    <t>{250000, 0.05, {64490429, 64001522</t>
  </si>
  <si>
    <t>{100, 0.05, {130025, 101314</t>
  </si>
  <si>
    <t>{200, 0.05, {194951, 368233</t>
  </si>
  <si>
    <t>{500, 0.05, {230339, 277801</t>
  </si>
  <si>
    <t>{1000, 0.05, {672844, 1141316</t>
  </si>
  <si>
    <t>{2000, 0.05, {783282, 1038241</t>
  </si>
  <si>
    <t>{5000, 0.05, {1324834, 1219890</t>
  </si>
  <si>
    <t>{7500, 0.05, {3227647, 3075413</t>
  </si>
  <si>
    <t>{10000, 0.05, {3731941, 3737540</t>
  </si>
  <si>
    <t>{15000, 0.05, {5019636, 4429106</t>
  </si>
  <si>
    <t>{20000, 0.05, {6366597, 5986508</t>
  </si>
  <si>
    <t>{25000, 0.05, {7388894, 6350222</t>
  </si>
  <si>
    <t>{30000, 0.05, {7888978, 7573659</t>
  </si>
  <si>
    <t>{40000, 0.05, {11063659, 10648607</t>
  </si>
  <si>
    <t>{50000, 0.05, {11226764, 11019053</t>
  </si>
  <si>
    <t>{75000, 0.05, {15664855, 19392475</t>
  </si>
  <si>
    <t>{100000, 0.05, {26806071, 26863743</t>
  </si>
  <si>
    <t>{150000, 0.05, {37837183, 38371990</t>
  </si>
  <si>
    <t>{200000, 0.05, {51767589, 50894181</t>
  </si>
  <si>
    <t>{250000, 0.05, {65249173, 63704145</t>
  </si>
  <si>
    <t>{500000, 0.05, {132513125, 125828936</t>
  </si>
  <si>
    <t>{100, 0.05, {79000, 69369</t>
  </si>
  <si>
    <t>{200, 0.05, {115633, 160908</t>
  </si>
  <si>
    <t>{500, 0.05, {390297, 289148</t>
  </si>
  <si>
    <t>{1000, 0.05, {452355, 351632</t>
  </si>
  <si>
    <t>{2000, 0.05, {726778, 432796</t>
  </si>
  <si>
    <t>{5000, 0.05, {1507977, 1883964</t>
  </si>
  <si>
    <t>{7500, 0.05, {2756650, 3062919</t>
  </si>
  <si>
    <t>{10000, 0.05, {3834694, 3727938</t>
  </si>
  <si>
    <t>{15000, 0.05, {4695772, 4523115</t>
  </si>
  <si>
    <t>{20000, 0.05, {6737354, 5932819</t>
  </si>
  <si>
    <t>{25000, 0.05, {6369287, 6794727</t>
  </si>
  <si>
    <t>{30000, 0.05, {7988309, 7566659</t>
  </si>
  <si>
    <t>{40000, 0.05, {10832035, 10511915</t>
  </si>
  <si>
    <t>{50000, 0.05, {11506189, 11519339</t>
  </si>
  <si>
    <t>{75000, 0.05, {19548188, 19131271</t>
  </si>
  <si>
    <t>{100000, 0.05, {26731316, 26552561</t>
  </si>
  <si>
    <t>{150000, 0.05, {38332531, 38908785</t>
  </si>
  <si>
    <t>{200000, 0.05, {52211791, 52095570</t>
  </si>
  <si>
    <t>{250000, 0.05, {64561285, 65995824</t>
  </si>
  <si>
    <t>{500000, 0.05, {131534536, 126993200</t>
  </si>
  <si>
    <t>{100, 0.05, {105417, 66818</t>
  </si>
  <si>
    <t>{200, 0.05, {116651, 132474</t>
  </si>
  <si>
    <t>{500, 0.05, {138505, 178588</t>
  </si>
  <si>
    <t>{1000, 0.05, {494761, 986564</t>
  </si>
  <si>
    <t>{2000, 0.05, {1246226, 557828</t>
  </si>
  <si>
    <t>{5000, 0.05, {1961208, 1451897</t>
  </si>
  <si>
    <t>{7500, 0.05, {2620226, 3124652</t>
  </si>
  <si>
    <t>{10000, 0.05, {3439391, 3953006</t>
  </si>
  <si>
    <t>{15000, 0.05, {5002923, 4704843</t>
  </si>
  <si>
    <t>{20000, 0.05, {6633323, 6577522</t>
  </si>
  <si>
    <t>{25000, 0.05, {6558333, 5781217</t>
  </si>
  <si>
    <t>{30000, 0.05, {8594609, 7769350</t>
  </si>
  <si>
    <t>{40000, 0.05, {10896357, 11419782</t>
  </si>
  <si>
    <t>{50000, 0.05, {11548260, 11426516</t>
  </si>
  <si>
    <t>{75000, 0.05, {18699049, 19557301</t>
  </si>
  <si>
    <t>{100000, 0.05, {26916050, 26747791</t>
  </si>
  <si>
    <t>{150000, 0.05, {38169979, 39052904</t>
  </si>
  <si>
    <t>{200000, 0.05, {51533075, 51777919</t>
  </si>
  <si>
    <t>{250000, 0.05, {64583717, 64703206</t>
  </si>
  <si>
    <t>{500000, 0.05, {128971926, 128962380</t>
  </si>
  <si>
    <t>{1000000, 0.05, {264124724, 259422627</t>
  </si>
  <si>
    <t>{100, 0.05, {144039, 42101</t>
  </si>
  <si>
    <t>{200, 0.05, {117683, 98674</t>
  </si>
  <si>
    <t>{500, 0.05, {185052, 231546</t>
  </si>
  <si>
    <t>{1000, 0.05, {424983, 318073</t>
  </si>
  <si>
    <t>{2000, 0.05, {899071, 837663</t>
  </si>
  <si>
    <t>{5000, 0.05, {1536720, 1365450</t>
  </si>
  <si>
    <t>{7500, 0.05, {2666472, 3085033</t>
  </si>
  <si>
    <t>{10000, 0.05, {4029345, 3938235</t>
  </si>
  <si>
    <t>{15000, 0.05, {5117149, 4869875</t>
  </si>
  <si>
    <t>{20000, 0.05, {6702825, 6671023</t>
  </si>
  <si>
    <t>{25000, 0.05, {6833508, 7100846</t>
  </si>
  <si>
    <t>{30000, 0.05, {8292592, 7838993</t>
  </si>
  <si>
    <t>{40000, 0.05, {10501080, 10875755</t>
  </si>
  <si>
    <t>{50000, 0.05, {11786237, 11481349</t>
  </si>
  <si>
    <t>{75000, 0.05, {19285635, 19483201</t>
  </si>
  <si>
    <t>{100000, 0.05, {27253768, 26855637</t>
  </si>
  <si>
    <t>{150000, 0.05, {38687403, 38572346</t>
  </si>
  <si>
    <t>{200000, 0.05, {52452805, 51788008</t>
  </si>
  <si>
    <t>{250000, 0.05, {65501450, 64648331</t>
  </si>
  <si>
    <t>{500000, 0.05, {128600375, 128395775</t>
  </si>
  <si>
    <t>{1000000, 0.05, {259625293, 255390025</t>
  </si>
  <si>
    <t>{100, 0.05, {104486, 59258</t>
  </si>
  <si>
    <t>{200, 0.05, {118458, 126191</t>
  </si>
  <si>
    <t>{500, 0.05, {271685, 199976</t>
  </si>
  <si>
    <t>{1000, 0.05, {239301, 485876</t>
  </si>
  <si>
    <t>{2000, 0.05, {435922, 886643</t>
  </si>
  <si>
    <t>{5000, 0.05, {1127060, 1718784</t>
  </si>
  <si>
    <t>{7500, 0.05, {2981791, 2697284</t>
  </si>
  <si>
    <t>{10000, 0.05, {3569589, 3379445</t>
  </si>
  <si>
    <t>{15000, 0.05, {5249406, 4465693</t>
  </si>
  <si>
    <t>{20000, 0.05, {6793942, 6371776</t>
  </si>
  <si>
    <t>{25000, 0.05, {6647909, 6213109</t>
  </si>
  <si>
    <t>{30000, 0.05, {7977066, 7915457</t>
  </si>
  <si>
    <t>{40000, 0.05, {11025125, 10072655</t>
  </si>
  <si>
    <t>{50000, 0.05, {11379205, 11382403</t>
  </si>
  <si>
    <t>{75000, 0.05, {18850620, 19063328</t>
  </si>
  <si>
    <t>{100000, 0.05, {27153177, 26537773</t>
  </si>
  <si>
    <t>{150000, 0.05, {39692065, 37963843</t>
  </si>
  <si>
    <t>{200000, 0.05, {52128467, 51862737</t>
  </si>
  <si>
    <t>{250000, 0.05, {65546723, 64347759</t>
  </si>
  <si>
    <t>{500000, 0.05, {131280871, 127387062</t>
  </si>
  <si>
    <t>{1000000, 0.05, {260321865, 255270544</t>
  </si>
  <si>
    <t>{2000000, 0.05, {548600384, 541045620</t>
  </si>
  <si>
    <t>{100, 0.05, {121683, 83044, 79793</t>
  </si>
  <si>
    <t>{200, 0.05, {564427, 128390, 132944</t>
  </si>
  <si>
    <t>{500, 0.05, {288492, 649207, 166869</t>
  </si>
  <si>
    <t>{1000, 0.05, {288838, 321511, 344796</t>
  </si>
  <si>
    <t>{2000, 0.05, {606143, 723451, 424835</t>
  </si>
  <si>
    <t>{5000, 0.05, {1833558, 1224624, 1903615</t>
  </si>
  <si>
    <t>{7500, 0.05, {3119236, 2944029, 2945047</t>
  </si>
  <si>
    <t>{10000, 0.05, {3821996, 3598752, 3777309</t>
  </si>
  <si>
    <t>{15000, 0.05, {4659162, 4652810, 4921278</t>
  </si>
  <si>
    <t>{20000, 0.05, {6620442, 6683296, 6674323</t>
  </si>
  <si>
    <t>{25000, 0.05, {7125586, 6197595, 7130514</t>
  </si>
  <si>
    <t>{30000, 0.05, {7673081, 7520134, 8899887</t>
  </si>
  <si>
    <t>{40000, 0.05, {10130764, 9978652, 10235705</t>
  </si>
  <si>
    <t>{50000, 0.05, {11476712, 12845135, 12512781</t>
  </si>
  <si>
    <t>{75000, 0.05, {16787048, 20424073, 20237563</t>
  </si>
  <si>
    <t>{100, 0.05, {72162, 78375, 79187</t>
  </si>
  <si>
    <t>{200, 0.05, {113142, 121290, 116850</t>
  </si>
  <si>
    <t>{500, 0.05, {264044, 212864, 260422</t>
  </si>
  <si>
    <t>{1000, 0.05, {649611, 446365, 807852</t>
  </si>
  <si>
    <t>{2000, 0.05, {951950, 698236, 689357</t>
  </si>
  <si>
    <t>{5000, 0.05, {1748786, 1954873, 1284183</t>
  </si>
  <si>
    <t>{7500, 0.05, {2962561, 2789722, 2743227</t>
  </si>
  <si>
    <t>{10000, 0.05, {3742861, 3629129, 3707024</t>
  </si>
  <si>
    <t>{15000, 0.05, {4870740, 4809911, 4537268</t>
  </si>
  <si>
    <t>{20000, 0.05, {6595521, 6761967, 6036040</t>
  </si>
  <si>
    <t>{25000, 0.05, {6899680, 7057651, 6267926</t>
  </si>
  <si>
    <t>{30000, 0.05, {7859414, 8959714, 8751816</t>
  </si>
  <si>
    <t>{40000, 0.05, {11356737, 10111894, 9945315</t>
  </si>
  <si>
    <t>{50000, 0.05, {12959324, 10878033, 12747280</t>
  </si>
  <si>
    <t>{75000, 0.05, {18875602, 15657547, 18894662</t>
  </si>
  <si>
    <t>{100000, 0.05, {26654158, 26531816, 27037849</t>
  </si>
  <si>
    <t>{150000, 0.05, {40102053, 39823798, 39220959</t>
  </si>
  <si>
    <t>{100, 0.05, {77298, 77896, 102248</t>
  </si>
  <si>
    <t>{200, 0.05, {112742, 221690, 116985</t>
  </si>
  <si>
    <t>{500, 0.05, {528850, 267042, 299114</t>
  </si>
  <si>
    <t>{1000, 0.05, {376302, 332044, 662031</t>
  </si>
  <si>
    <t>{2000, 0.05, {532922, 470259, 1599327</t>
  </si>
  <si>
    <t>{5000, 0.05, {1919879, 1183767, 1646835</t>
  </si>
  <si>
    <t>{7500, 0.05, {2719043, 2874457, 2531159</t>
  </si>
  <si>
    <t>{10000, 0.05, {3841172, 3645687, 3694099</t>
  </si>
  <si>
    <t>{15000, 0.05, {4651790, 5041873, 4810152</t>
  </si>
  <si>
    <t>{20000, 0.05, {6557898, 6441007, 6510896</t>
  </si>
  <si>
    <t>{25000, 0.05, {6618670, 5940758, 6280159</t>
  </si>
  <si>
    <t>{30000, 0.05, {8424177, 7449646, 7441741</t>
  </si>
  <si>
    <t>{40000, 0.05, {10983832, 10017769, 9907454</t>
  </si>
  <si>
    <t>{50000, 0.05, {11222728, 11034219, 12759804</t>
  </si>
  <si>
    <t>{75000, 0.05, {19156914, 18621671, 18881796</t>
  </si>
  <si>
    <t>{100000, 0.05, {26716150, 26024528, 26222884</t>
  </si>
  <si>
    <t>{150000, 0.05, {38412460, 38099925, 38055078</t>
  </si>
  <si>
    <t>{200000, 0.05, {52203170, 51740638, 51713772</t>
  </si>
  <si>
    <t>{250000, 0.05, {63963820, 63821762, 63431900</t>
  </si>
  <si>
    <t>{100, 0.05, {151754, 118177, 102750</t>
  </si>
  <si>
    <t>{200, 0.05, {115770, 118400, 232192</t>
  </si>
  <si>
    <t>{500, 0.05, {297673, 226667, 238571</t>
  </si>
  <si>
    <t>{1000, 0.05, {672361, 488012, 718947</t>
  </si>
  <si>
    <t>{2000, 0.05, {731901, 576830, 467733</t>
  </si>
  <si>
    <t>{5000, 0.05, {1956057, 1495652, 1226422</t>
  </si>
  <si>
    <t>{7500, 0.05, {3262617, 2867279, 3125600</t>
  </si>
  <si>
    <t>{10000, 0.05, {3692187, 3526651, 3695398</t>
  </si>
  <si>
    <t>{15000, 0.05, {4787724, 4491098, 4682146</t>
  </si>
  <si>
    <t>{20000, 0.05, {6944262, 6541437, 6075833</t>
  </si>
  <si>
    <t>{25000, 0.05, {7330224, 6347024, 5927892</t>
  </si>
  <si>
    <t>{30000, 0.05, {8133852, 7516182, 7619510</t>
  </si>
  <si>
    <t>{40000, 0.05, {10368645, 11448609, 10097408</t>
  </si>
  <si>
    <t>{50000, 0.05, {11249451, 11174986, 10447731</t>
  </si>
  <si>
    <t>{75000, 0.05, {19398071, 15617685, 18803220</t>
  </si>
  <si>
    <t>{100000, 0.05, {26550570, 25991064, 26185145</t>
  </si>
  <si>
    <t>{150000, 0.05, {38735044, 38076788, 37197129</t>
  </si>
  <si>
    <t>{200000, 0.05, {52067041, 51301656, 51719697</t>
  </si>
  <si>
    <t>{250000, 0.05, {64490429, 64001522, 64887798</t>
  </si>
  <si>
    <t>{100, 0.05, {130025, 101314, 143548</t>
  </si>
  <si>
    <t>{200, 0.05, {194951, 368233, 156060</t>
  </si>
  <si>
    <t>{500, 0.05, {230339, 277801, 190880</t>
  </si>
  <si>
    <t>{1000, 0.05, {672844, 1141316, 583678</t>
  </si>
  <si>
    <t>{2000, 0.05, {783282, 1038241, 807395</t>
  </si>
  <si>
    <t>{5000, 0.05, {1324834, 1219890, 1297066</t>
  </si>
  <si>
    <t>{7500, 0.05, {3227647, 3075413, 3058456</t>
  </si>
  <si>
    <t>{10000, 0.05, {3731941, 3737540, 3522636</t>
  </si>
  <si>
    <t>{15000, 0.05, {5019636, 4429106, 4605666</t>
  </si>
  <si>
    <t>{20000, 0.05, {6366597, 5986508, 6082683</t>
  </si>
  <si>
    <t>{25000, 0.05, {7388894, 6350222, 6294452</t>
  </si>
  <si>
    <t>{30000, 0.05, {7888978, 7573659, 7546332</t>
  </si>
  <si>
    <t>{40000, 0.05, {11063659, 10648607, 9898971</t>
  </si>
  <si>
    <t>{50000, 0.05, {11226764, 11019053, 10730899</t>
  </si>
  <si>
    <t>{75000, 0.05, {15664855, 19392475, 18668065</t>
  </si>
  <si>
    <t>{100000, 0.05, {26806071, 26863743, 26611949</t>
  </si>
  <si>
    <t>{150000, 0.05, {37837183, 38371990, 37983922</t>
  </si>
  <si>
    <t>{200000, 0.05, {51767589, 50894181, 50273232</t>
  </si>
  <si>
    <t>{250000, 0.05, {65249173, 63704145, 63759417</t>
  </si>
  <si>
    <t>{500000, 0.05, {132513125, 125828936, 131030634</t>
  </si>
  <si>
    <t>{100, 0.05, {79000, 69369, 146345</t>
  </si>
  <si>
    <t>{200, 0.05, {115633, 160908, 116974</t>
  </si>
  <si>
    <t>{500, 0.05, {390297, 289148, 540314</t>
  </si>
  <si>
    <t>{1000, 0.05, {452355, 351632, 524583</t>
  </si>
  <si>
    <t>{2000, 0.05, {726778, 432796, 692059</t>
  </si>
  <si>
    <t>{5000, 0.05, {1507977, 1883964, 1250157</t>
  </si>
  <si>
    <t>{7500, 0.05, {2756650, 3062919, 3119500</t>
  </si>
  <si>
    <t>{10000, 0.05, {3834694, 3727938, 4018191</t>
  </si>
  <si>
    <t>{15000, 0.05, {4695772, 4523115, 4801234</t>
  </si>
  <si>
    <t>{20000, 0.05, {6737354, 5932819, 6850007</t>
  </si>
  <si>
    <t>{25000, 0.05, {6369287, 6794727, 6598338</t>
  </si>
  <si>
    <t>{30000, 0.05, {7988309, 7566659, 7482009</t>
  </si>
  <si>
    <t>{40000, 0.05, {10832035, 10511915, 10400876</t>
  </si>
  <si>
    <t>{50000, 0.05, {11506189, 11519339, 11440620</t>
  </si>
  <si>
    <t>{75000, 0.05, {19548188, 19131271, 19216146</t>
  </si>
  <si>
    <t>{100000, 0.05, {26731316, 26552561, 26831626</t>
  </si>
  <si>
    <t>{150000, 0.05, {38332531, 38908785, 38603082</t>
  </si>
  <si>
    <t>{200000, 0.05, {52211791, 52095570, 50459443</t>
  </si>
  <si>
    <t>{250000, 0.05, {64561285, 65995824, 64077043</t>
  </si>
  <si>
    <t>{500000, 0.05, {131534536, 126993200, 126143405</t>
  </si>
  <si>
    <t>{100, 0.05, {105417, 66818, 66112</t>
  </si>
  <si>
    <t>{200, 0.05, {116651, 132474, 65781</t>
  </si>
  <si>
    <t>{500, 0.05, {138505, 178588, 239511</t>
  </si>
  <si>
    <t>{1000, 0.05, {494761, 986564, 271419</t>
  </si>
  <si>
    <t>{2000, 0.05, {1246226, 557828, 990484</t>
  </si>
  <si>
    <t>{5000, 0.05, {1961208, 1451897, 1255907</t>
  </si>
  <si>
    <t>{7500, 0.05, {2620226, 3124652, 2925773</t>
  </si>
  <si>
    <t>{10000, 0.05, {3439391, 3953006, 3510492</t>
  </si>
  <si>
    <t>{15000, 0.05, {5002923, 4704843, 4767379</t>
  </si>
  <si>
    <t>{20000, 0.05, {6633323, 6577522, 5980093</t>
  </si>
  <si>
    <t>{25000, 0.05, {6558333, 5781217, 6076674</t>
  </si>
  <si>
    <t>{30000, 0.05, {8594609, 7769350, 7466997</t>
  </si>
  <si>
    <t>{40000, 0.05, {10896357, 11419782, 10391111</t>
  </si>
  <si>
    <t>{50000, 0.05, {11548260, 11426516, 11489289</t>
  </si>
  <si>
    <t>{75000, 0.05, {18699049, 19557301, 18532413</t>
  </si>
  <si>
    <t>{100000, 0.05, {26916050, 26747791, 26842334</t>
  </si>
  <si>
    <t>{150000, 0.05, {38169979, 39052904, 38757835</t>
  </si>
  <si>
    <t>{200000, 0.05, {51533075, 51777919, 50884746</t>
  </si>
  <si>
    <t>{250000, 0.05, {64583717, 64703206, 64292181</t>
  </si>
  <si>
    <t>{500000, 0.05, {128971926, 128962380, 127611908</t>
  </si>
  <si>
    <t>{1000000, 0.05, {264124724, 259422627, 253705033</t>
  </si>
  <si>
    <t>{100, 0.05, {144039, 42101, 110176</t>
  </si>
  <si>
    <t>{200, 0.05, {117683, 98674, 116232</t>
  </si>
  <si>
    <t>{500, 0.05, {185052, 231546, 315861</t>
  </si>
  <si>
    <t>{1000, 0.05, {424983, 318073, 262494</t>
  </si>
  <si>
    <t>{2000, 0.05, {899071, 837663, 556342</t>
  </si>
  <si>
    <t>{5000, 0.05, {1536720, 1365450, 1305975</t>
  </si>
  <si>
    <t>{7500, 0.05, {2666472, 3085033, 3007911</t>
  </si>
  <si>
    <t>{10000, 0.05, {4029345, 3938235, 3743300</t>
  </si>
  <si>
    <t>{15000, 0.05, {5117149, 4869875, 4675315</t>
  </si>
  <si>
    <t>{20000, 0.05, {6702825, 6671023, 6625697</t>
  </si>
  <si>
    <t>{25000, 0.05, {6833508, 7100846, 6180532</t>
  </si>
  <si>
    <t>{30000, 0.05, {8292592, 7838993, 9074678</t>
  </si>
  <si>
    <t>{40000, 0.05, {10501080, 10875755, 10568162</t>
  </si>
  <si>
    <t>{50000, 0.05, {11786237, 11481349, 11502333</t>
  </si>
  <si>
    <t>{75000, 0.05, {19285635, 19483201, 19202525</t>
  </si>
  <si>
    <t>{100000, 0.05, {27253768, 26855637, 27367040</t>
  </si>
  <si>
    <t>{150000, 0.05, {38687403, 38572346, 38263667</t>
  </si>
  <si>
    <t>{200000, 0.05, {52452805, 51788008, 51468516</t>
  </si>
  <si>
    <t>{250000, 0.05, {65501450, 64648331, 63605623</t>
  </si>
  <si>
    <t>{500000, 0.05, {128600375, 128395775, 127174162</t>
  </si>
  <si>
    <t>{1000000, 0.05, {259625293, 255390025, 256445917</t>
  </si>
  <si>
    <t>{100, 0.05, {104486, 59258, 124812</t>
  </si>
  <si>
    <t>{200, 0.05, {118458, 126191, 114253</t>
  </si>
  <si>
    <t>{500, 0.05, {271685, 199976, 274646</t>
  </si>
  <si>
    <t>{1000, 0.05, {239301, 485876, 536841</t>
  </si>
  <si>
    <t>{2000, 0.05, {435922, 886643, 509212</t>
  </si>
  <si>
    <t>{5000, 0.05, {1127060, 1718784, 1173619</t>
  </si>
  <si>
    <t>{7500, 0.05, {2981791, 2697284, 3093055</t>
  </si>
  <si>
    <t>{10000, 0.05, {3569589, 3379445, 3957662</t>
  </si>
  <si>
    <t>{15000, 0.05, {5249406, 4465693, 4567616</t>
  </si>
  <si>
    <t>{20000, 0.05, {6793942, 6371776, 6137922</t>
  </si>
  <si>
    <t>{25000, 0.05, {6647909, 6213109, 6414052</t>
  </si>
  <si>
    <t>{30000, 0.05, {7977066, 7915457, 9104653</t>
  </si>
  <si>
    <t>{40000, 0.05, {11025125, 10072655, 10588852</t>
  </si>
  <si>
    <t>{50000, 0.05, {11379205, 11382403, 11734552</t>
  </si>
  <si>
    <t>{75000, 0.05, {18850620, 19063328, 19326468</t>
  </si>
  <si>
    <t>{100000, 0.05, {27153177, 26537773, 26852596</t>
  </si>
  <si>
    <t>{150000, 0.05, {39692065, 37963843, 37925086</t>
  </si>
  <si>
    <t>{200000, 0.05, {52128467, 51862737, 51397279</t>
  </si>
  <si>
    <t>{250000, 0.05, {65546723, 64347759, 63919605</t>
  </si>
  <si>
    <t>{500000, 0.05, {131280871, 127387062, 126378135</t>
  </si>
  <si>
    <t>{1000000, 0.05, {260321865, 255270544, 253271125</t>
  </si>
  <si>
    <t>{2000000, 0.05, {548600384, 541045620, 494224840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</si>
</sst>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/>
    <xf numFmtId="0" fontId="18" fillId="0" borderId="0" xfId="42"/>
  </cellXfs>
  <cellStyles count="43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Hypertextový odkaz" xfId="42" builtinId="8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1'!$H$1:$H$17</c:f>
              <c:numCache>
                <c:formatCode>General</c:formatCode>
                <c:ptCount val="17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  <c:pt idx="15">
                  <c:v>1134653536</c:v>
                </c:pt>
                <c:pt idx="16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9-461E-A7E8-928EB4DD5723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1'!$H$18:$H$38</c:f>
              <c:numCache>
                <c:formatCode>General</c:formatCode>
                <c:ptCount val="21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  <c:pt idx="15">
                  <c:v>1042695172</c:v>
                </c:pt>
                <c:pt idx="16">
                  <c:v>2266405051</c:v>
                </c:pt>
                <c:pt idx="17">
                  <c:v>4186757348</c:v>
                </c:pt>
                <c:pt idx="18">
                  <c:v>4114859789</c:v>
                </c:pt>
                <c:pt idx="19">
                  <c:v>4576187743</c:v>
                </c:pt>
                <c:pt idx="20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9-461E-A7E8-928EB4DD5723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1'!$H$39:$H$59</c:f>
              <c:numCache>
                <c:formatCode>General</c:formatCode>
                <c:ptCount val="21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  <c:pt idx="15">
                  <c:v>1052794328</c:v>
                </c:pt>
                <c:pt idx="16">
                  <c:v>2008297746</c:v>
                </c:pt>
                <c:pt idx="17">
                  <c:v>3269882577</c:v>
                </c:pt>
                <c:pt idx="18">
                  <c:v>3271856147</c:v>
                </c:pt>
                <c:pt idx="19">
                  <c:v>3737673331</c:v>
                </c:pt>
                <c:pt idx="20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9-461E-A7E8-928EB4DD5723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1'!$H$60:$H$80</c:f>
              <c:numCache>
                <c:formatCode>General</c:formatCode>
                <c:ptCount val="21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  <c:pt idx="15">
                  <c:v>1038836866</c:v>
                </c:pt>
                <c:pt idx="16">
                  <c:v>2083912075</c:v>
                </c:pt>
                <c:pt idx="17">
                  <c:v>3223687145</c:v>
                </c:pt>
                <c:pt idx="18">
                  <c:v>3255324129</c:v>
                </c:pt>
                <c:pt idx="19">
                  <c:v>3927178249</c:v>
                </c:pt>
                <c:pt idx="20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C9-461E-A7E8-928EB4DD5723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1'!$H$81:$H$101</c:f>
              <c:numCache>
                <c:formatCode>General</c:formatCode>
                <c:ptCount val="21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  <c:pt idx="15">
                  <c:v>999270771</c:v>
                </c:pt>
                <c:pt idx="16">
                  <c:v>1887613226</c:v>
                </c:pt>
                <c:pt idx="17">
                  <c:v>2899882541</c:v>
                </c:pt>
                <c:pt idx="18">
                  <c:v>3147302586</c:v>
                </c:pt>
                <c:pt idx="19">
                  <c:v>3660217676</c:v>
                </c:pt>
                <c:pt idx="20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C9-461E-A7E8-928EB4DD5723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1'!$H$102:$H$122</c:f>
              <c:numCache>
                <c:formatCode>General</c:formatCode>
                <c:ptCount val="21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  <c:pt idx="15">
                  <c:v>1006483931</c:v>
                </c:pt>
                <c:pt idx="16">
                  <c:v>1892378937</c:v>
                </c:pt>
                <c:pt idx="17">
                  <c:v>2772307711</c:v>
                </c:pt>
                <c:pt idx="18">
                  <c:v>3079627591</c:v>
                </c:pt>
                <c:pt idx="19">
                  <c:v>3367105752</c:v>
                </c:pt>
                <c:pt idx="20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C9-461E-A7E8-928EB4DD5723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1'!$H$123:$H$143</c:f>
              <c:numCache>
                <c:formatCode>General</c:formatCode>
                <c:ptCount val="21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  <c:pt idx="15">
                  <c:v>956589671</c:v>
                </c:pt>
                <c:pt idx="16">
                  <c:v>2041411396</c:v>
                </c:pt>
                <c:pt idx="17">
                  <c:v>2982313007</c:v>
                </c:pt>
                <c:pt idx="18">
                  <c:v>3214095260</c:v>
                </c:pt>
                <c:pt idx="19">
                  <c:v>3474773254</c:v>
                </c:pt>
                <c:pt idx="20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C9-461E-A7E8-928EB4DD5723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1'!$H$144:$H$167</c:f>
              <c:numCache>
                <c:formatCode>General</c:formatCode>
                <c:ptCount val="24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  <c:pt idx="15">
                  <c:v>961990114</c:v>
                </c:pt>
                <c:pt idx="16">
                  <c:v>2048042830</c:v>
                </c:pt>
                <c:pt idx="17">
                  <c:v>2758787633</c:v>
                </c:pt>
                <c:pt idx="18">
                  <c:v>2978427961</c:v>
                </c:pt>
                <c:pt idx="19">
                  <c:v>3439629021</c:v>
                </c:pt>
                <c:pt idx="20">
                  <c:v>4269368557</c:v>
                </c:pt>
                <c:pt idx="21">
                  <c:v>30876358499</c:v>
                </c:pt>
                <c:pt idx="22">
                  <c:v>37881288067</c:v>
                </c:pt>
                <c:pt idx="23">
                  <c:v>48265369239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C9-461E-A7E8-928EB4DD5723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1'!$H$168:$H$191</c:f>
              <c:numCache>
                <c:formatCode>General</c:formatCode>
                <c:ptCount val="24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  <c:pt idx="15">
                  <c:v>1006820057</c:v>
                </c:pt>
                <c:pt idx="16">
                  <c:v>1833472075</c:v>
                </c:pt>
                <c:pt idx="17">
                  <c:v>2642535132</c:v>
                </c:pt>
                <c:pt idx="18">
                  <c:v>3026523682</c:v>
                </c:pt>
                <c:pt idx="19">
                  <c:v>3450930298</c:v>
                </c:pt>
                <c:pt idx="20">
                  <c:v>4252138543</c:v>
                </c:pt>
                <c:pt idx="21">
                  <c:v>31729750654</c:v>
                </c:pt>
                <c:pt idx="22">
                  <c:v>36276074249</c:v>
                </c:pt>
                <c:pt idx="23">
                  <c:v>47827504853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C9-461E-A7E8-928EB4DD5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F-4642-9A44-50AD729EAB5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1'!$I$16:$I$32</c:f>
              <c:numCache>
                <c:formatCode>General</c:formatCode>
                <c:ptCount val="17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  <c:pt idx="15">
                  <c:v>26654158</c:v>
                </c:pt>
                <c:pt idx="16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BF-4642-9A44-50AD729EAB5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1'!$I$33:$I$51</c:f>
              <c:numCache>
                <c:formatCode>General</c:formatCode>
                <c:ptCount val="19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  <c:pt idx="15">
                  <c:v>26716150</c:v>
                </c:pt>
                <c:pt idx="16">
                  <c:v>38412460</c:v>
                </c:pt>
                <c:pt idx="17">
                  <c:v>52203170</c:v>
                </c:pt>
                <c:pt idx="18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BF-4642-9A44-50AD729EAB5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1'!$I$52:$I$70</c:f>
              <c:numCache>
                <c:formatCode>General</c:formatCode>
                <c:ptCount val="19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  <c:pt idx="15">
                  <c:v>26550570</c:v>
                </c:pt>
                <c:pt idx="16">
                  <c:v>38735044</c:v>
                </c:pt>
                <c:pt idx="17">
                  <c:v>52067041</c:v>
                </c:pt>
                <c:pt idx="18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BF-4642-9A44-50AD729EAB5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1'!$I$71:$I$90</c:f>
              <c:numCache>
                <c:formatCode>General</c:formatCode>
                <c:ptCount val="20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  <c:pt idx="15">
                  <c:v>26806071</c:v>
                </c:pt>
                <c:pt idx="16">
                  <c:v>37837183</c:v>
                </c:pt>
                <c:pt idx="17">
                  <c:v>51767589</c:v>
                </c:pt>
                <c:pt idx="18">
                  <c:v>65249173</c:v>
                </c:pt>
                <c:pt idx="19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BF-4642-9A44-50AD729EAB5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1'!$I$91:$I$110</c:f>
              <c:numCache>
                <c:formatCode>General</c:formatCode>
                <c:ptCount val="20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  <c:pt idx="15">
                  <c:v>26731316</c:v>
                </c:pt>
                <c:pt idx="16">
                  <c:v>38332531</c:v>
                </c:pt>
                <c:pt idx="17">
                  <c:v>52211791</c:v>
                </c:pt>
                <c:pt idx="18">
                  <c:v>64561285</c:v>
                </c:pt>
                <c:pt idx="19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BF-4642-9A44-50AD729EAB5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1'!$I$111:$I$131</c:f>
              <c:numCache>
                <c:formatCode>General</c:formatCode>
                <c:ptCount val="21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  <c:pt idx="15">
                  <c:v>26916050</c:v>
                </c:pt>
                <c:pt idx="16">
                  <c:v>38169979</c:v>
                </c:pt>
                <c:pt idx="17">
                  <c:v>51533075</c:v>
                </c:pt>
                <c:pt idx="18">
                  <c:v>64583717</c:v>
                </c:pt>
                <c:pt idx="19">
                  <c:v>128971926</c:v>
                </c:pt>
                <c:pt idx="20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BF-4642-9A44-50AD729EAB5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1'!$I$132:$I$152</c:f>
              <c:numCache>
                <c:formatCode>General</c:formatCode>
                <c:ptCount val="21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  <c:pt idx="15">
                  <c:v>27253768</c:v>
                </c:pt>
                <c:pt idx="16">
                  <c:v>38687403</c:v>
                </c:pt>
                <c:pt idx="17">
                  <c:v>52452805</c:v>
                </c:pt>
                <c:pt idx="18">
                  <c:v>65501450</c:v>
                </c:pt>
                <c:pt idx="19">
                  <c:v>128600375</c:v>
                </c:pt>
                <c:pt idx="20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BF-4642-9A44-50AD729EAB5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1'!$I$153:$I$174</c:f>
              <c:numCache>
                <c:formatCode>General</c:formatCode>
                <c:ptCount val="22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  <c:pt idx="15">
                  <c:v>27153177</c:v>
                </c:pt>
                <c:pt idx="16">
                  <c:v>39692065</c:v>
                </c:pt>
                <c:pt idx="17">
                  <c:v>52128467</c:v>
                </c:pt>
                <c:pt idx="18">
                  <c:v>65546723</c:v>
                </c:pt>
                <c:pt idx="19">
                  <c:v>131280871</c:v>
                </c:pt>
                <c:pt idx="20">
                  <c:v>260321865</c:v>
                </c:pt>
                <c:pt idx="21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BF-4642-9A44-50AD729EA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4E-4387-AEDA-0A96556598BE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10'!$H$16:$H$32</c:f>
              <c:numCache>
                <c:formatCode>General</c:formatCode>
                <c:ptCount val="17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  <c:pt idx="15">
                  <c:v>34478771</c:v>
                </c:pt>
                <c:pt idx="16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4E-4387-AEDA-0A96556598BE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10'!$H$33:$H$51</c:f>
              <c:numCache>
                <c:formatCode>General</c:formatCode>
                <c:ptCount val="19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  <c:pt idx="15">
                  <c:v>33705082</c:v>
                </c:pt>
                <c:pt idx="16">
                  <c:v>56578017</c:v>
                </c:pt>
                <c:pt idx="17">
                  <c:v>57079724</c:v>
                </c:pt>
                <c:pt idx="18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4E-4387-AEDA-0A96556598BE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10'!$H$52:$H$70</c:f>
              <c:numCache>
                <c:formatCode>General</c:formatCode>
                <c:ptCount val="19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  <c:pt idx="15">
                  <c:v>33561054</c:v>
                </c:pt>
                <c:pt idx="16">
                  <c:v>42389857</c:v>
                </c:pt>
                <c:pt idx="17">
                  <c:v>70495742</c:v>
                </c:pt>
                <c:pt idx="18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4E-4387-AEDA-0A96556598BE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10'!$H$71:$H$90</c:f>
              <c:numCache>
                <c:formatCode>General</c:formatCode>
                <c:ptCount val="20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  <c:pt idx="15">
                  <c:v>35780831</c:v>
                </c:pt>
                <c:pt idx="16">
                  <c:v>45211165</c:v>
                </c:pt>
                <c:pt idx="17">
                  <c:v>60432079</c:v>
                </c:pt>
                <c:pt idx="18">
                  <c:v>69086960</c:v>
                </c:pt>
                <c:pt idx="19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4E-4387-AEDA-0A96556598BE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10'!$H$91:$H$110</c:f>
              <c:numCache>
                <c:formatCode>General</c:formatCode>
                <c:ptCount val="20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  <c:pt idx="15">
                  <c:v>33552392</c:v>
                </c:pt>
                <c:pt idx="16">
                  <c:v>49287355</c:v>
                </c:pt>
                <c:pt idx="17">
                  <c:v>57311084</c:v>
                </c:pt>
                <c:pt idx="18">
                  <c:v>74607388</c:v>
                </c:pt>
                <c:pt idx="19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4E-4387-AEDA-0A96556598BE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10'!$H$111:$H$131</c:f>
              <c:numCache>
                <c:formatCode>General</c:formatCode>
                <c:ptCount val="21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  <c:pt idx="15">
                  <c:v>34417544</c:v>
                </c:pt>
                <c:pt idx="16">
                  <c:v>46230689</c:v>
                </c:pt>
                <c:pt idx="17">
                  <c:v>56428649</c:v>
                </c:pt>
                <c:pt idx="18">
                  <c:v>68251361</c:v>
                </c:pt>
                <c:pt idx="19">
                  <c:v>137847950</c:v>
                </c:pt>
                <c:pt idx="20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4E-4387-AEDA-0A96556598BE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10'!$H$132:$H$152</c:f>
              <c:numCache>
                <c:formatCode>General</c:formatCode>
                <c:ptCount val="21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  <c:pt idx="15">
                  <c:v>34555238</c:v>
                </c:pt>
                <c:pt idx="16">
                  <c:v>42580081</c:v>
                </c:pt>
                <c:pt idx="17">
                  <c:v>55650489</c:v>
                </c:pt>
                <c:pt idx="18">
                  <c:v>70045827</c:v>
                </c:pt>
                <c:pt idx="19">
                  <c:v>141153048</c:v>
                </c:pt>
                <c:pt idx="20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B4E-4387-AEDA-0A96556598BE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10'!$H$153:$H$174</c:f>
              <c:numCache>
                <c:formatCode>General</c:formatCode>
                <c:ptCount val="22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  <c:pt idx="15">
                  <c:v>33972673</c:v>
                </c:pt>
                <c:pt idx="16">
                  <c:v>49308092</c:v>
                </c:pt>
                <c:pt idx="17">
                  <c:v>56937417</c:v>
                </c:pt>
                <c:pt idx="18">
                  <c:v>71934359</c:v>
                </c:pt>
                <c:pt idx="19">
                  <c:v>146130687</c:v>
                </c:pt>
                <c:pt idx="20">
                  <c:v>261367641</c:v>
                </c:pt>
                <c:pt idx="21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B4E-4387-AEDA-0A9655659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B-440D-8E94-0F2B05CBB4E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10'!$I$16:$I$32</c:f>
              <c:numCache>
                <c:formatCode>General</c:formatCode>
                <c:ptCount val="17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  <c:pt idx="15">
                  <c:v>26531816</c:v>
                </c:pt>
                <c:pt idx="16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B-440D-8E94-0F2B05CBB4E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10'!$I$33:$I$51</c:f>
              <c:numCache>
                <c:formatCode>General</c:formatCode>
                <c:ptCount val="19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  <c:pt idx="15">
                  <c:v>26024528</c:v>
                </c:pt>
                <c:pt idx="16">
                  <c:v>38099925</c:v>
                </c:pt>
                <c:pt idx="17">
                  <c:v>51740638</c:v>
                </c:pt>
                <c:pt idx="18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B-440D-8E94-0F2B05CBB4E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10'!$I$52:$I$70</c:f>
              <c:numCache>
                <c:formatCode>General</c:formatCode>
                <c:ptCount val="19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  <c:pt idx="15">
                  <c:v>25991064</c:v>
                </c:pt>
                <c:pt idx="16">
                  <c:v>38076788</c:v>
                </c:pt>
                <c:pt idx="17">
                  <c:v>51301656</c:v>
                </c:pt>
                <c:pt idx="18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B-440D-8E94-0F2B05CBB4E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10'!$I$71:$I$90</c:f>
              <c:numCache>
                <c:formatCode>General</c:formatCode>
                <c:ptCount val="20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  <c:pt idx="15">
                  <c:v>26863743</c:v>
                </c:pt>
                <c:pt idx="16">
                  <c:v>38371990</c:v>
                </c:pt>
                <c:pt idx="17">
                  <c:v>50894181</c:v>
                </c:pt>
                <c:pt idx="18">
                  <c:v>63704145</c:v>
                </c:pt>
                <c:pt idx="19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4B-440D-8E94-0F2B05CBB4E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10'!$I$91:$I$110</c:f>
              <c:numCache>
                <c:formatCode>General</c:formatCode>
                <c:ptCount val="20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  <c:pt idx="15">
                  <c:v>26552561</c:v>
                </c:pt>
                <c:pt idx="16">
                  <c:v>38908785</c:v>
                </c:pt>
                <c:pt idx="17">
                  <c:v>52095570</c:v>
                </c:pt>
                <c:pt idx="18">
                  <c:v>65995824</c:v>
                </c:pt>
                <c:pt idx="19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4B-440D-8E94-0F2B05CBB4E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10'!$I$111:$I$131</c:f>
              <c:numCache>
                <c:formatCode>General</c:formatCode>
                <c:ptCount val="21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  <c:pt idx="15">
                  <c:v>26747791</c:v>
                </c:pt>
                <c:pt idx="16">
                  <c:v>39052904</c:v>
                </c:pt>
                <c:pt idx="17">
                  <c:v>51777919</c:v>
                </c:pt>
                <c:pt idx="18">
                  <c:v>64703206</c:v>
                </c:pt>
                <c:pt idx="19">
                  <c:v>128962380</c:v>
                </c:pt>
                <c:pt idx="20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4B-440D-8E94-0F2B05CBB4E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10'!$I$132:$I$152</c:f>
              <c:numCache>
                <c:formatCode>General</c:formatCode>
                <c:ptCount val="21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  <c:pt idx="15">
                  <c:v>26855637</c:v>
                </c:pt>
                <c:pt idx="16">
                  <c:v>38572346</c:v>
                </c:pt>
                <c:pt idx="17">
                  <c:v>51788008</c:v>
                </c:pt>
                <c:pt idx="18">
                  <c:v>64648331</c:v>
                </c:pt>
                <c:pt idx="19">
                  <c:v>128395775</c:v>
                </c:pt>
                <c:pt idx="20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4B-440D-8E94-0F2B05CBB4E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10'!$I$153:$I$174</c:f>
              <c:numCache>
                <c:formatCode>General</c:formatCode>
                <c:ptCount val="22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  <c:pt idx="15">
                  <c:v>26537773</c:v>
                </c:pt>
                <c:pt idx="16">
                  <c:v>37963843</c:v>
                </c:pt>
                <c:pt idx="17">
                  <c:v>51862737</c:v>
                </c:pt>
                <c:pt idx="18">
                  <c:v>64347759</c:v>
                </c:pt>
                <c:pt idx="19">
                  <c:v>127387062</c:v>
                </c:pt>
                <c:pt idx="20">
                  <c:v>255270544</c:v>
                </c:pt>
                <c:pt idx="21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4B-440D-8E94-0F2B05CB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25B-8916-DFB98C8D537C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100'!$H$16:$H$32</c:f>
              <c:numCache>
                <c:formatCode>General</c:formatCode>
                <c:ptCount val="17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  <c:pt idx="15">
                  <c:v>34103311</c:v>
                </c:pt>
                <c:pt idx="16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E-425B-8916-DFB98C8D537C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100'!$H$33:$H$51</c:f>
              <c:numCache>
                <c:formatCode>General</c:formatCode>
                <c:ptCount val="19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  <c:pt idx="15">
                  <c:v>34060907</c:v>
                </c:pt>
                <c:pt idx="16">
                  <c:v>53107816</c:v>
                </c:pt>
                <c:pt idx="17">
                  <c:v>60578226</c:v>
                </c:pt>
                <c:pt idx="18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E-425B-8916-DFB98C8D537C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100'!$H$52:$H$70</c:f>
              <c:numCache>
                <c:formatCode>General</c:formatCode>
                <c:ptCount val="19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  <c:pt idx="15">
                  <c:v>33595238</c:v>
                </c:pt>
                <c:pt idx="16">
                  <c:v>40996752</c:v>
                </c:pt>
                <c:pt idx="17">
                  <c:v>68608554</c:v>
                </c:pt>
                <c:pt idx="18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E-425B-8916-DFB98C8D537C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100'!$H$71:$H$90</c:f>
              <c:numCache>
                <c:formatCode>General</c:formatCode>
                <c:ptCount val="20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  <c:pt idx="15">
                  <c:v>34739851</c:v>
                </c:pt>
                <c:pt idx="16">
                  <c:v>57383632</c:v>
                </c:pt>
                <c:pt idx="17">
                  <c:v>56377130</c:v>
                </c:pt>
                <c:pt idx="18">
                  <c:v>67831773</c:v>
                </c:pt>
                <c:pt idx="19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E-425B-8916-DFB98C8D537C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100'!$H$91:$H$110</c:f>
              <c:numCache>
                <c:formatCode>General</c:formatCode>
                <c:ptCount val="20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  <c:pt idx="15">
                  <c:v>34089698</c:v>
                </c:pt>
                <c:pt idx="16">
                  <c:v>42248958</c:v>
                </c:pt>
                <c:pt idx="17">
                  <c:v>58454805</c:v>
                </c:pt>
                <c:pt idx="18">
                  <c:v>69098722</c:v>
                </c:pt>
                <c:pt idx="19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E-425B-8916-DFB98C8D537C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100'!$H$111:$H$131</c:f>
              <c:numCache>
                <c:formatCode>General</c:formatCode>
                <c:ptCount val="21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  <c:pt idx="15">
                  <c:v>34074540</c:v>
                </c:pt>
                <c:pt idx="16">
                  <c:v>45606036</c:v>
                </c:pt>
                <c:pt idx="17">
                  <c:v>55297654</c:v>
                </c:pt>
                <c:pt idx="18">
                  <c:v>68849809</c:v>
                </c:pt>
                <c:pt idx="19">
                  <c:v>131687360</c:v>
                </c:pt>
                <c:pt idx="20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E-425B-8916-DFB98C8D537C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100'!$H$132:$H$152</c:f>
              <c:numCache>
                <c:formatCode>General</c:formatCode>
                <c:ptCount val="21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  <c:pt idx="15">
                  <c:v>33853914</c:v>
                </c:pt>
                <c:pt idx="16">
                  <c:v>47562715</c:v>
                </c:pt>
                <c:pt idx="17">
                  <c:v>59458090</c:v>
                </c:pt>
                <c:pt idx="18">
                  <c:v>69083972</c:v>
                </c:pt>
                <c:pt idx="19">
                  <c:v>133511380</c:v>
                </c:pt>
                <c:pt idx="20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FE-425B-8916-DFB98C8D537C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100'!$H$153:$H$174</c:f>
              <c:numCache>
                <c:formatCode>General</c:formatCode>
                <c:ptCount val="22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  <c:pt idx="15">
                  <c:v>33584753</c:v>
                </c:pt>
                <c:pt idx="16">
                  <c:v>43076702</c:v>
                </c:pt>
                <c:pt idx="17">
                  <c:v>57274234</c:v>
                </c:pt>
                <c:pt idx="18">
                  <c:v>68648346</c:v>
                </c:pt>
                <c:pt idx="19">
                  <c:v>137604666</c:v>
                </c:pt>
                <c:pt idx="20">
                  <c:v>265182034</c:v>
                </c:pt>
                <c:pt idx="21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CFE-425B-8916-DFB98C8D5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D-4519-AD08-166D040D27E4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100'!$I$16:$I$32</c:f>
              <c:numCache>
                <c:formatCode>General</c:formatCode>
                <c:ptCount val="17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  <c:pt idx="15">
                  <c:v>27037849</c:v>
                </c:pt>
                <c:pt idx="16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9D-4519-AD08-166D040D27E4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100'!$I$33:$I$51</c:f>
              <c:numCache>
                <c:formatCode>General</c:formatCode>
                <c:ptCount val="19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  <c:pt idx="15">
                  <c:v>26222884</c:v>
                </c:pt>
                <c:pt idx="16">
                  <c:v>38055078</c:v>
                </c:pt>
                <c:pt idx="17">
                  <c:v>51713772</c:v>
                </c:pt>
                <c:pt idx="18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9D-4519-AD08-166D040D27E4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100'!$I$52:$I$70</c:f>
              <c:numCache>
                <c:formatCode>General</c:formatCode>
                <c:ptCount val="19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  <c:pt idx="15">
                  <c:v>26185145</c:v>
                </c:pt>
                <c:pt idx="16">
                  <c:v>37197129</c:v>
                </c:pt>
                <c:pt idx="17">
                  <c:v>51719697</c:v>
                </c:pt>
                <c:pt idx="18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9D-4519-AD08-166D040D27E4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100'!$I$71:$I$90</c:f>
              <c:numCache>
                <c:formatCode>General</c:formatCode>
                <c:ptCount val="20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  <c:pt idx="15">
                  <c:v>26611949</c:v>
                </c:pt>
                <c:pt idx="16">
                  <c:v>37983922</c:v>
                </c:pt>
                <c:pt idx="17">
                  <c:v>50273232</c:v>
                </c:pt>
                <c:pt idx="18">
                  <c:v>63759417</c:v>
                </c:pt>
                <c:pt idx="19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9D-4519-AD08-166D040D27E4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100'!$I$91:$I$110</c:f>
              <c:numCache>
                <c:formatCode>General</c:formatCode>
                <c:ptCount val="20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  <c:pt idx="15">
                  <c:v>26831626</c:v>
                </c:pt>
                <c:pt idx="16">
                  <c:v>38603082</c:v>
                </c:pt>
                <c:pt idx="17">
                  <c:v>50459443</c:v>
                </c:pt>
                <c:pt idx="18">
                  <c:v>64077043</c:v>
                </c:pt>
                <c:pt idx="19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9D-4519-AD08-166D040D27E4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100'!$I$111:$I$131</c:f>
              <c:numCache>
                <c:formatCode>General</c:formatCode>
                <c:ptCount val="21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  <c:pt idx="15">
                  <c:v>26842334</c:v>
                </c:pt>
                <c:pt idx="16">
                  <c:v>38757835</c:v>
                </c:pt>
                <c:pt idx="17">
                  <c:v>50884746</c:v>
                </c:pt>
                <c:pt idx="18">
                  <c:v>64292181</c:v>
                </c:pt>
                <c:pt idx="19">
                  <c:v>127611908</c:v>
                </c:pt>
                <c:pt idx="20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9D-4519-AD08-166D040D27E4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100'!$I$132:$I$152</c:f>
              <c:numCache>
                <c:formatCode>General</c:formatCode>
                <c:ptCount val="21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  <c:pt idx="15">
                  <c:v>27367040</c:v>
                </c:pt>
                <c:pt idx="16">
                  <c:v>38263667</c:v>
                </c:pt>
                <c:pt idx="17">
                  <c:v>51468516</c:v>
                </c:pt>
                <c:pt idx="18">
                  <c:v>63605623</c:v>
                </c:pt>
                <c:pt idx="19">
                  <c:v>127174162</c:v>
                </c:pt>
                <c:pt idx="20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9D-4519-AD08-166D040D27E4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100'!$C$153:$C$176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'java like 100'!$I$153:$I$174</c:f>
              <c:numCache>
                <c:formatCode>General</c:formatCode>
                <c:ptCount val="22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  <c:pt idx="15">
                  <c:v>26852596</c:v>
                </c:pt>
                <c:pt idx="16">
                  <c:v>37925086</c:v>
                </c:pt>
                <c:pt idx="17">
                  <c:v>51397279</c:v>
                </c:pt>
                <c:pt idx="18">
                  <c:v>63919605</c:v>
                </c:pt>
                <c:pt idx="19">
                  <c:v>126378135</c:v>
                </c:pt>
                <c:pt idx="20">
                  <c:v>253271125</c:v>
                </c:pt>
                <c:pt idx="21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9D-4519-AD08-166D040D2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8-4BC8-A500-127F823113C7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1000'!$H$16:$H$32</c:f>
              <c:numCache>
                <c:formatCode>General</c:formatCode>
                <c:ptCount val="17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  <c:pt idx="15">
                  <c:v>33872451</c:v>
                </c:pt>
                <c:pt idx="16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08-4BC8-A500-127F823113C7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1000'!$H$33:$H$51</c:f>
              <c:numCache>
                <c:formatCode>General</c:formatCode>
                <c:ptCount val="19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  <c:pt idx="15">
                  <c:v>33754212</c:v>
                </c:pt>
                <c:pt idx="16">
                  <c:v>45058236</c:v>
                </c:pt>
                <c:pt idx="17">
                  <c:v>56037079</c:v>
                </c:pt>
                <c:pt idx="18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08-4BC8-A500-127F823113C7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1000'!$H$52:$H$70</c:f>
              <c:numCache>
                <c:formatCode>General</c:formatCode>
                <c:ptCount val="19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  <c:pt idx="15">
                  <c:v>33436167</c:v>
                </c:pt>
                <c:pt idx="16">
                  <c:v>41151238</c:v>
                </c:pt>
                <c:pt idx="17">
                  <c:v>68687586</c:v>
                </c:pt>
                <c:pt idx="18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08-4BC8-A500-127F823113C7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1000'!$H$71:$H$90</c:f>
              <c:numCache>
                <c:formatCode>General</c:formatCode>
                <c:ptCount val="20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  <c:pt idx="15">
                  <c:v>33056864</c:v>
                </c:pt>
                <c:pt idx="16">
                  <c:v>44998320</c:v>
                </c:pt>
                <c:pt idx="17">
                  <c:v>56329322</c:v>
                </c:pt>
                <c:pt idx="18">
                  <c:v>71727151</c:v>
                </c:pt>
                <c:pt idx="19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08-4BC8-A500-127F823113C7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1000'!$H$91:$H$110</c:f>
              <c:numCache>
                <c:formatCode>General</c:formatCode>
                <c:ptCount val="20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  <c:pt idx="15">
                  <c:v>33784313</c:v>
                </c:pt>
                <c:pt idx="16">
                  <c:v>42859453</c:v>
                </c:pt>
                <c:pt idx="17">
                  <c:v>55611826</c:v>
                </c:pt>
                <c:pt idx="18">
                  <c:v>78119908</c:v>
                </c:pt>
                <c:pt idx="19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E08-4BC8-A500-127F823113C7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1000'!$H$111:$H$131</c:f>
              <c:numCache>
                <c:formatCode>General</c:formatCode>
                <c:ptCount val="21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  <c:pt idx="15">
                  <c:v>34860819</c:v>
                </c:pt>
                <c:pt idx="16">
                  <c:v>44641827</c:v>
                </c:pt>
                <c:pt idx="17">
                  <c:v>56485102</c:v>
                </c:pt>
                <c:pt idx="18">
                  <c:v>71775298</c:v>
                </c:pt>
                <c:pt idx="19">
                  <c:v>136650935</c:v>
                </c:pt>
                <c:pt idx="20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08-4BC8-A500-127F823113C7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1000'!$H$132:$H$152</c:f>
              <c:numCache>
                <c:formatCode>General</c:formatCode>
                <c:ptCount val="21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  <c:pt idx="15">
                  <c:v>36951004</c:v>
                </c:pt>
                <c:pt idx="16">
                  <c:v>42264068</c:v>
                </c:pt>
                <c:pt idx="17">
                  <c:v>61437458</c:v>
                </c:pt>
                <c:pt idx="18">
                  <c:v>73723618</c:v>
                </c:pt>
                <c:pt idx="19">
                  <c:v>134717585</c:v>
                </c:pt>
                <c:pt idx="20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E08-4BC8-A500-127F823113C7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1000'!$H$153:$H$174</c:f>
              <c:numCache>
                <c:formatCode>General</c:formatCode>
                <c:ptCount val="22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  <c:pt idx="15">
                  <c:v>34476330</c:v>
                </c:pt>
                <c:pt idx="16">
                  <c:v>42348275</c:v>
                </c:pt>
                <c:pt idx="17">
                  <c:v>57309326</c:v>
                </c:pt>
                <c:pt idx="18">
                  <c:v>67557125</c:v>
                </c:pt>
                <c:pt idx="19">
                  <c:v>134478076</c:v>
                </c:pt>
                <c:pt idx="20">
                  <c:v>261827351</c:v>
                </c:pt>
                <c:pt idx="21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E08-4BC8-A500-127F82311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9-4852-9F95-08125A9BF7A8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1000'!$I$16:$I$32</c:f>
              <c:numCache>
                <c:formatCode>General</c:formatCode>
                <c:ptCount val="17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  <c:pt idx="15">
                  <c:v>27043879</c:v>
                </c:pt>
                <c:pt idx="16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9-4852-9F95-08125A9BF7A8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1000'!$I$33:$I$51</c:f>
              <c:numCache>
                <c:formatCode>General</c:formatCode>
                <c:ptCount val="19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  <c:pt idx="15">
                  <c:v>26640181</c:v>
                </c:pt>
                <c:pt idx="16">
                  <c:v>37690343</c:v>
                </c:pt>
                <c:pt idx="17">
                  <c:v>51706419</c:v>
                </c:pt>
                <c:pt idx="18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9-4852-9F95-08125A9BF7A8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1000'!$I$52:$I$70</c:f>
              <c:numCache>
                <c:formatCode>General</c:formatCode>
                <c:ptCount val="19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  <c:pt idx="15">
                  <c:v>26898882</c:v>
                </c:pt>
                <c:pt idx="16">
                  <c:v>37798933</c:v>
                </c:pt>
                <c:pt idx="17">
                  <c:v>51002582</c:v>
                </c:pt>
                <c:pt idx="18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9-4852-9F95-08125A9BF7A8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1000'!$I$71:$I$90</c:f>
              <c:numCache>
                <c:formatCode>General</c:formatCode>
                <c:ptCount val="20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  <c:pt idx="15">
                  <c:v>26500689</c:v>
                </c:pt>
                <c:pt idx="16">
                  <c:v>38206350</c:v>
                </c:pt>
                <c:pt idx="17">
                  <c:v>51627187</c:v>
                </c:pt>
                <c:pt idx="18">
                  <c:v>64016950</c:v>
                </c:pt>
                <c:pt idx="19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9-4852-9F95-08125A9BF7A8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1000'!$I$91:$I$110</c:f>
              <c:numCache>
                <c:formatCode>General</c:formatCode>
                <c:ptCount val="20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  <c:pt idx="15">
                  <c:v>26869331</c:v>
                </c:pt>
                <c:pt idx="16">
                  <c:v>37694815</c:v>
                </c:pt>
                <c:pt idx="17">
                  <c:v>51150827</c:v>
                </c:pt>
                <c:pt idx="18">
                  <c:v>64266866</c:v>
                </c:pt>
                <c:pt idx="19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9-4852-9F95-08125A9BF7A8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1000'!$I$111:$I$131</c:f>
              <c:numCache>
                <c:formatCode>General</c:formatCode>
                <c:ptCount val="21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  <c:pt idx="15">
                  <c:v>26737612</c:v>
                </c:pt>
                <c:pt idx="16">
                  <c:v>37498580</c:v>
                </c:pt>
                <c:pt idx="17">
                  <c:v>51230437</c:v>
                </c:pt>
                <c:pt idx="18">
                  <c:v>65017791</c:v>
                </c:pt>
                <c:pt idx="19">
                  <c:v>126791428</c:v>
                </c:pt>
                <c:pt idx="20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9-4852-9F95-08125A9BF7A8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1000'!$I$132:$I$152</c:f>
              <c:numCache>
                <c:formatCode>General</c:formatCode>
                <c:ptCount val="21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  <c:pt idx="15">
                  <c:v>26843921</c:v>
                </c:pt>
                <c:pt idx="16">
                  <c:v>38454078</c:v>
                </c:pt>
                <c:pt idx="17">
                  <c:v>50656565</c:v>
                </c:pt>
                <c:pt idx="18">
                  <c:v>62866527</c:v>
                </c:pt>
                <c:pt idx="19">
                  <c:v>127741652</c:v>
                </c:pt>
                <c:pt idx="20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689-4852-9F95-08125A9BF7A8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f>'java like 1000'!$I$153:$I$174</c:f>
              <c:numCache>
                <c:formatCode>General</c:formatCode>
                <c:ptCount val="22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  <c:pt idx="21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689-4852-9F95-08125A9BF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1'!$H$1:$H$15</c:f>
              <c:numCache>
                <c:formatCode>General</c:formatCode>
                <c:ptCount val="15"/>
                <c:pt idx="0">
                  <c:v>383259754</c:v>
                </c:pt>
                <c:pt idx="1">
                  <c:v>408586166</c:v>
                </c:pt>
                <c:pt idx="2">
                  <c:v>397297101</c:v>
                </c:pt>
                <c:pt idx="3">
                  <c:v>407601685</c:v>
                </c:pt>
                <c:pt idx="4">
                  <c:v>435449539</c:v>
                </c:pt>
                <c:pt idx="5">
                  <c:v>459901848</c:v>
                </c:pt>
                <c:pt idx="6">
                  <c:v>464974435</c:v>
                </c:pt>
                <c:pt idx="7">
                  <c:v>485301627</c:v>
                </c:pt>
                <c:pt idx="8">
                  <c:v>590132333</c:v>
                </c:pt>
                <c:pt idx="9">
                  <c:v>738432042</c:v>
                </c:pt>
                <c:pt idx="10">
                  <c:v>745254990</c:v>
                </c:pt>
                <c:pt idx="11">
                  <c:v>736283067</c:v>
                </c:pt>
                <c:pt idx="12">
                  <c:v>799303509</c:v>
                </c:pt>
                <c:pt idx="13">
                  <c:v>802177528</c:v>
                </c:pt>
                <c:pt idx="14">
                  <c:v>928897290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B48-4CAE-A04A-AAB41808150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1'!$H$18:$H$32</c:f>
              <c:numCache>
                <c:formatCode>General</c:formatCode>
                <c:ptCount val="15"/>
                <c:pt idx="0">
                  <c:v>385780242</c:v>
                </c:pt>
                <c:pt idx="1">
                  <c:v>340834098</c:v>
                </c:pt>
                <c:pt idx="2">
                  <c:v>373314247</c:v>
                </c:pt>
                <c:pt idx="3">
                  <c:v>375403059</c:v>
                </c:pt>
                <c:pt idx="4">
                  <c:v>447064987</c:v>
                </c:pt>
                <c:pt idx="5">
                  <c:v>487207183</c:v>
                </c:pt>
                <c:pt idx="6">
                  <c:v>495152457</c:v>
                </c:pt>
                <c:pt idx="7">
                  <c:v>498890370</c:v>
                </c:pt>
                <c:pt idx="8">
                  <c:v>589878468</c:v>
                </c:pt>
                <c:pt idx="9">
                  <c:v>756410376</c:v>
                </c:pt>
                <c:pt idx="10">
                  <c:v>758322763</c:v>
                </c:pt>
                <c:pt idx="11">
                  <c:v>746576705</c:v>
                </c:pt>
                <c:pt idx="12">
                  <c:v>747927154</c:v>
                </c:pt>
                <c:pt idx="13">
                  <c:v>789583562</c:v>
                </c:pt>
                <c:pt idx="14">
                  <c:v>800943194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B48-4CAE-A04A-AAB41808150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1'!$H$39:$H$53</c:f>
              <c:numCache>
                <c:formatCode>General</c:formatCode>
                <c:ptCount val="15"/>
                <c:pt idx="0">
                  <c:v>355540420</c:v>
                </c:pt>
                <c:pt idx="1">
                  <c:v>365865724</c:v>
                </c:pt>
                <c:pt idx="2">
                  <c:v>389898972</c:v>
                </c:pt>
                <c:pt idx="3">
                  <c:v>419573437</c:v>
                </c:pt>
                <c:pt idx="4">
                  <c:v>468197355</c:v>
                </c:pt>
                <c:pt idx="5">
                  <c:v>431089484</c:v>
                </c:pt>
                <c:pt idx="6">
                  <c:v>507456807</c:v>
                </c:pt>
                <c:pt idx="7">
                  <c:v>496535419</c:v>
                </c:pt>
                <c:pt idx="8">
                  <c:v>552236491</c:v>
                </c:pt>
                <c:pt idx="9">
                  <c:v>721225262</c:v>
                </c:pt>
                <c:pt idx="10">
                  <c:v>700808000</c:v>
                </c:pt>
                <c:pt idx="11">
                  <c:v>705852741</c:v>
                </c:pt>
                <c:pt idx="12">
                  <c:v>762886725</c:v>
                </c:pt>
                <c:pt idx="13">
                  <c:v>758133881</c:v>
                </c:pt>
                <c:pt idx="14">
                  <c:v>814589488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B48-4CAE-A04A-AAB41808150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1'!$H$60:$H$74</c:f>
              <c:numCache>
                <c:formatCode>General</c:formatCode>
                <c:ptCount val="15"/>
                <c:pt idx="0">
                  <c:v>391002310</c:v>
                </c:pt>
                <c:pt idx="1">
                  <c:v>372223537</c:v>
                </c:pt>
                <c:pt idx="2">
                  <c:v>400882600</c:v>
                </c:pt>
                <c:pt idx="3">
                  <c:v>392192894</c:v>
                </c:pt>
                <c:pt idx="4">
                  <c:v>458954952</c:v>
                </c:pt>
                <c:pt idx="5">
                  <c:v>450708778</c:v>
                </c:pt>
                <c:pt idx="6">
                  <c:v>486272221</c:v>
                </c:pt>
                <c:pt idx="7">
                  <c:v>495833029</c:v>
                </c:pt>
                <c:pt idx="8">
                  <c:v>590792606</c:v>
                </c:pt>
                <c:pt idx="9">
                  <c:v>759785091</c:v>
                </c:pt>
                <c:pt idx="10">
                  <c:v>722682009</c:v>
                </c:pt>
                <c:pt idx="11">
                  <c:v>794021008</c:v>
                </c:pt>
                <c:pt idx="12">
                  <c:v>867562168</c:v>
                </c:pt>
                <c:pt idx="13">
                  <c:v>865005157</c:v>
                </c:pt>
                <c:pt idx="14">
                  <c:v>877992293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B48-4CAE-A04A-AAB41808150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1'!$H$81:$H$95</c:f>
              <c:numCache>
                <c:formatCode>General</c:formatCode>
                <c:ptCount val="15"/>
                <c:pt idx="0">
                  <c:v>379161874</c:v>
                </c:pt>
                <c:pt idx="1">
                  <c:v>364630756</c:v>
                </c:pt>
                <c:pt idx="2">
                  <c:v>427184228</c:v>
                </c:pt>
                <c:pt idx="3">
                  <c:v>433422014</c:v>
                </c:pt>
                <c:pt idx="4">
                  <c:v>538179877</c:v>
                </c:pt>
                <c:pt idx="5">
                  <c:v>447293042</c:v>
                </c:pt>
                <c:pt idx="6">
                  <c:v>507331846</c:v>
                </c:pt>
                <c:pt idx="7">
                  <c:v>538305491</c:v>
                </c:pt>
                <c:pt idx="8">
                  <c:v>793476041</c:v>
                </c:pt>
                <c:pt idx="9">
                  <c:v>813091916</c:v>
                </c:pt>
                <c:pt idx="10">
                  <c:v>783284704</c:v>
                </c:pt>
                <c:pt idx="11">
                  <c:v>694397452</c:v>
                </c:pt>
                <c:pt idx="12">
                  <c:v>806283787</c:v>
                </c:pt>
                <c:pt idx="13">
                  <c:v>800087823</c:v>
                </c:pt>
                <c:pt idx="14">
                  <c:v>798340323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B48-4CAE-A04A-AAB41808150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1'!$H$102:$H$116</c:f>
              <c:numCache>
                <c:formatCode>General</c:formatCode>
                <c:ptCount val="15"/>
                <c:pt idx="0">
                  <c:v>385248727</c:v>
                </c:pt>
                <c:pt idx="1">
                  <c:v>418176561</c:v>
                </c:pt>
                <c:pt idx="2">
                  <c:v>355285004</c:v>
                </c:pt>
                <c:pt idx="3">
                  <c:v>394066004</c:v>
                </c:pt>
                <c:pt idx="4">
                  <c:v>421946525</c:v>
                </c:pt>
                <c:pt idx="5">
                  <c:v>433497580</c:v>
                </c:pt>
                <c:pt idx="6">
                  <c:v>522522137</c:v>
                </c:pt>
                <c:pt idx="7">
                  <c:v>514569153</c:v>
                </c:pt>
                <c:pt idx="8">
                  <c:v>588980420</c:v>
                </c:pt>
                <c:pt idx="9">
                  <c:v>811317869</c:v>
                </c:pt>
                <c:pt idx="10">
                  <c:v>737295022</c:v>
                </c:pt>
                <c:pt idx="11">
                  <c:v>684188136</c:v>
                </c:pt>
                <c:pt idx="12">
                  <c:v>797273961</c:v>
                </c:pt>
                <c:pt idx="13">
                  <c:v>739338097</c:v>
                </c:pt>
                <c:pt idx="14">
                  <c:v>804374656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B48-4CAE-A04A-AAB41808150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1'!$H$123:$H$137</c:f>
              <c:numCache>
                <c:formatCode>General</c:formatCode>
                <c:ptCount val="15"/>
                <c:pt idx="0">
                  <c:v>378855910</c:v>
                </c:pt>
                <c:pt idx="1">
                  <c:v>363890186</c:v>
                </c:pt>
                <c:pt idx="2">
                  <c:v>375157463</c:v>
                </c:pt>
                <c:pt idx="3">
                  <c:v>466743297</c:v>
                </c:pt>
                <c:pt idx="4">
                  <c:v>536471156</c:v>
                </c:pt>
                <c:pt idx="5">
                  <c:v>490148203</c:v>
                </c:pt>
                <c:pt idx="6">
                  <c:v>495416466</c:v>
                </c:pt>
                <c:pt idx="7">
                  <c:v>513449886</c:v>
                </c:pt>
                <c:pt idx="8">
                  <c:v>591744360</c:v>
                </c:pt>
                <c:pt idx="9">
                  <c:v>698242207</c:v>
                </c:pt>
                <c:pt idx="10">
                  <c:v>695650484</c:v>
                </c:pt>
                <c:pt idx="11">
                  <c:v>745458052</c:v>
                </c:pt>
                <c:pt idx="12">
                  <c:v>808214507</c:v>
                </c:pt>
                <c:pt idx="13">
                  <c:v>765411797</c:v>
                </c:pt>
                <c:pt idx="14">
                  <c:v>762545936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B48-4CAE-A04A-AAB41808150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1'!$H$144:$H$158</c:f>
              <c:numCache>
                <c:formatCode>General</c:formatCode>
                <c:ptCount val="15"/>
                <c:pt idx="0">
                  <c:v>361528993</c:v>
                </c:pt>
                <c:pt idx="1">
                  <c:v>330325600</c:v>
                </c:pt>
                <c:pt idx="2">
                  <c:v>403913490</c:v>
                </c:pt>
                <c:pt idx="3">
                  <c:v>415997711</c:v>
                </c:pt>
                <c:pt idx="4">
                  <c:v>427217703</c:v>
                </c:pt>
                <c:pt idx="5">
                  <c:v>463051567</c:v>
                </c:pt>
                <c:pt idx="6">
                  <c:v>506842205</c:v>
                </c:pt>
                <c:pt idx="7">
                  <c:v>484984839</c:v>
                </c:pt>
                <c:pt idx="8">
                  <c:v>601324750</c:v>
                </c:pt>
                <c:pt idx="9">
                  <c:v>699289051</c:v>
                </c:pt>
                <c:pt idx="10">
                  <c:v>717176632</c:v>
                </c:pt>
                <c:pt idx="11">
                  <c:v>728049777</c:v>
                </c:pt>
                <c:pt idx="12">
                  <c:v>745095090</c:v>
                </c:pt>
                <c:pt idx="13">
                  <c:v>740192667</c:v>
                </c:pt>
                <c:pt idx="14">
                  <c:v>778004626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B48-4CAE-A04A-AAB41808150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1'!$H$168:$H$182</c:f>
              <c:numCache>
                <c:formatCode>General</c:formatCode>
                <c:ptCount val="15"/>
                <c:pt idx="0">
                  <c:v>382297367</c:v>
                </c:pt>
                <c:pt idx="1">
                  <c:v>393461841</c:v>
                </c:pt>
                <c:pt idx="2">
                  <c:v>435282329</c:v>
                </c:pt>
                <c:pt idx="3">
                  <c:v>451354131</c:v>
                </c:pt>
                <c:pt idx="4">
                  <c:v>462736026</c:v>
                </c:pt>
                <c:pt idx="5">
                  <c:v>490235528</c:v>
                </c:pt>
                <c:pt idx="6">
                  <c:v>517423650</c:v>
                </c:pt>
                <c:pt idx="7">
                  <c:v>540641192</c:v>
                </c:pt>
                <c:pt idx="8">
                  <c:v>590765111</c:v>
                </c:pt>
                <c:pt idx="9">
                  <c:v>674418709</c:v>
                </c:pt>
                <c:pt idx="10">
                  <c:v>681531421</c:v>
                </c:pt>
                <c:pt idx="11">
                  <c:v>713246451</c:v>
                </c:pt>
                <c:pt idx="12">
                  <c:v>777561919</c:v>
                </c:pt>
                <c:pt idx="13">
                  <c:v>710703165</c:v>
                </c:pt>
                <c:pt idx="14">
                  <c:v>832225129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B48-4CAE-A04A-AAB41808150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B48-4CAE-A04A-AAB41808150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1'!$H$16:$H$30</c:f>
              <c:numCache>
                <c:formatCode>General</c:formatCode>
                <c:ptCount val="15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B48-4CAE-A04A-AAB41808150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1'!$H$33:$H$47</c:f>
              <c:numCache>
                <c:formatCode>General</c:formatCode>
                <c:ptCount val="15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B48-4CAE-A04A-AAB41808150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1'!$H$52:$H$66</c:f>
              <c:numCache>
                <c:formatCode>General</c:formatCode>
                <c:ptCount val="15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B48-4CAE-A04A-AAB41808150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1'!$H$71:$H$85</c:f>
              <c:numCache>
                <c:formatCode>General</c:formatCode>
                <c:ptCount val="15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B48-4CAE-A04A-AAB41808150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1'!$H$91:$H$105</c:f>
              <c:numCache>
                <c:formatCode>General</c:formatCode>
                <c:ptCount val="15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B48-4CAE-A04A-AAB41808150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1'!$H$111:$H$125</c:f>
              <c:numCache>
                <c:formatCode>General</c:formatCode>
                <c:ptCount val="15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B48-4CAE-A04A-AAB41808150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1'!$H$132:$H$146</c:f>
              <c:numCache>
                <c:formatCode>General</c:formatCode>
                <c:ptCount val="15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B48-4CAE-A04A-AAB41808150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1'!$H$153:$H$167</c:f>
              <c:numCache>
                <c:formatCode>General</c:formatCode>
                <c:ptCount val="15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B48-4CAE-A04A-AAB418081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1'!$H$1:$H$17</c15:sqref>
                  </c15:fullRef>
                </c:ext>
              </c:extLst>
              <c:f>'db like 1'!$H$15:$H$17</c:f>
              <c:numCache>
                <c:formatCode>General</c:formatCode>
                <c:ptCount val="3"/>
                <c:pt idx="0">
                  <c:v>928897290</c:v>
                </c:pt>
                <c:pt idx="1">
                  <c:v>1134653536</c:v>
                </c:pt>
                <c:pt idx="2">
                  <c:v>1956818244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94-44F1-A300-3B11A9857CD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1'!$H$18:$H$38</c15:sqref>
                  </c15:fullRef>
                </c:ext>
              </c:extLst>
              <c:f>'db like 1'!$H$32:$H$38</c:f>
              <c:numCache>
                <c:formatCode>General</c:formatCode>
                <c:ptCount val="7"/>
                <c:pt idx="0">
                  <c:v>800943194</c:v>
                </c:pt>
                <c:pt idx="1">
                  <c:v>1042695172</c:v>
                </c:pt>
                <c:pt idx="2">
                  <c:v>2266405051</c:v>
                </c:pt>
                <c:pt idx="3">
                  <c:v>4186757348</c:v>
                </c:pt>
                <c:pt idx="4">
                  <c:v>4114859789</c:v>
                </c:pt>
                <c:pt idx="5">
                  <c:v>4576187743</c:v>
                </c:pt>
                <c:pt idx="6">
                  <c:v>5305184391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94-44F1-A300-3B11A9857CD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1'!$H$39:$H$59</c15:sqref>
                  </c15:fullRef>
                </c:ext>
              </c:extLst>
              <c:f>'db like 1'!$H$53:$H$59</c:f>
              <c:numCache>
                <c:formatCode>General</c:formatCode>
                <c:ptCount val="7"/>
                <c:pt idx="0">
                  <c:v>814589488</c:v>
                </c:pt>
                <c:pt idx="1">
                  <c:v>1052794328</c:v>
                </c:pt>
                <c:pt idx="2">
                  <c:v>2008297746</c:v>
                </c:pt>
                <c:pt idx="3">
                  <c:v>3269882577</c:v>
                </c:pt>
                <c:pt idx="4">
                  <c:v>3271856147</c:v>
                </c:pt>
                <c:pt idx="5">
                  <c:v>3737673331</c:v>
                </c:pt>
                <c:pt idx="6">
                  <c:v>4571295732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94-44F1-A300-3B11A9857CD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1'!$H$60:$H$80</c15:sqref>
                  </c15:fullRef>
                </c:ext>
              </c:extLst>
              <c:f>'db like 1'!$H$74:$H$80</c:f>
              <c:numCache>
                <c:formatCode>General</c:formatCode>
                <c:ptCount val="7"/>
                <c:pt idx="0">
                  <c:v>877992293</c:v>
                </c:pt>
                <c:pt idx="1">
                  <c:v>1038836866</c:v>
                </c:pt>
                <c:pt idx="2">
                  <c:v>2083912075</c:v>
                </c:pt>
                <c:pt idx="3">
                  <c:v>3223687145</c:v>
                </c:pt>
                <c:pt idx="4">
                  <c:v>3255324129</c:v>
                </c:pt>
                <c:pt idx="5">
                  <c:v>3927178249</c:v>
                </c:pt>
                <c:pt idx="6">
                  <c:v>4516560278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94-44F1-A300-3B11A9857CD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1'!$H$81:$H$101</c15:sqref>
                  </c15:fullRef>
                </c:ext>
              </c:extLst>
              <c:f>'db like 1'!$H$95:$H$101</c:f>
              <c:numCache>
                <c:formatCode>General</c:formatCode>
                <c:ptCount val="7"/>
                <c:pt idx="0">
                  <c:v>798340323</c:v>
                </c:pt>
                <c:pt idx="1">
                  <c:v>999270771</c:v>
                </c:pt>
                <c:pt idx="2">
                  <c:v>1887613226</c:v>
                </c:pt>
                <c:pt idx="3">
                  <c:v>2899882541</c:v>
                </c:pt>
                <c:pt idx="4">
                  <c:v>3147302586</c:v>
                </c:pt>
                <c:pt idx="5">
                  <c:v>3660217676</c:v>
                </c:pt>
                <c:pt idx="6">
                  <c:v>4317829593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94-44F1-A300-3B11A9857CD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1'!$H$102:$H$122</c15:sqref>
                  </c15:fullRef>
                </c:ext>
              </c:extLst>
              <c:f>'db like 1'!$H$116:$H$122</c:f>
              <c:numCache>
                <c:formatCode>General</c:formatCode>
                <c:ptCount val="7"/>
                <c:pt idx="0">
                  <c:v>804374656</c:v>
                </c:pt>
                <c:pt idx="1">
                  <c:v>1006483931</c:v>
                </c:pt>
                <c:pt idx="2">
                  <c:v>1892378937</c:v>
                </c:pt>
                <c:pt idx="3">
                  <c:v>2772307711</c:v>
                </c:pt>
                <c:pt idx="4">
                  <c:v>3079627591</c:v>
                </c:pt>
                <c:pt idx="5">
                  <c:v>3367105752</c:v>
                </c:pt>
                <c:pt idx="6">
                  <c:v>4117889053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94-44F1-A300-3B11A9857CD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1'!$H$123:$H$143</c15:sqref>
                  </c15:fullRef>
                </c:ext>
              </c:extLst>
              <c:f>'db like 1'!$H$137:$H$143</c:f>
              <c:numCache>
                <c:formatCode>General</c:formatCode>
                <c:ptCount val="7"/>
                <c:pt idx="0">
                  <c:v>762545936</c:v>
                </c:pt>
                <c:pt idx="1">
                  <c:v>956589671</c:v>
                </c:pt>
                <c:pt idx="2">
                  <c:v>2041411396</c:v>
                </c:pt>
                <c:pt idx="3">
                  <c:v>2982313007</c:v>
                </c:pt>
                <c:pt idx="4">
                  <c:v>3214095260</c:v>
                </c:pt>
                <c:pt idx="5">
                  <c:v>3474773254</c:v>
                </c:pt>
                <c:pt idx="6">
                  <c:v>4368908298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94-44F1-A300-3B11A9857CD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1'!$H$144:$H$167</c15:sqref>
                  </c15:fullRef>
                </c:ext>
              </c:extLst>
              <c:f>'db like 1'!$H$158:$H$165</c:f>
              <c:numCache>
                <c:formatCode>General</c:formatCode>
                <c:ptCount val="8"/>
                <c:pt idx="0">
                  <c:v>778004626</c:v>
                </c:pt>
                <c:pt idx="1">
                  <c:v>961990114</c:v>
                </c:pt>
                <c:pt idx="2">
                  <c:v>2048042830</c:v>
                </c:pt>
                <c:pt idx="3">
                  <c:v>2758787633</c:v>
                </c:pt>
                <c:pt idx="4">
                  <c:v>2978427961</c:v>
                </c:pt>
                <c:pt idx="5">
                  <c:v>3439629021</c:v>
                </c:pt>
                <c:pt idx="6">
                  <c:v>4269368557</c:v>
                </c:pt>
                <c:pt idx="7">
                  <c:v>30876358499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294-44F1-A300-3B11A9857CD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1'!$H$168:$H$191</c15:sqref>
                  </c15:fullRef>
                </c:ext>
              </c:extLst>
              <c:f>'db like 1'!$H$182:$H$189</c:f>
              <c:numCache>
                <c:formatCode>General</c:formatCode>
                <c:ptCount val="8"/>
                <c:pt idx="0">
                  <c:v>832225129</c:v>
                </c:pt>
                <c:pt idx="1">
                  <c:v>1006820057</c:v>
                </c:pt>
                <c:pt idx="2">
                  <c:v>1833472075</c:v>
                </c:pt>
                <c:pt idx="3">
                  <c:v>2642535132</c:v>
                </c:pt>
                <c:pt idx="4">
                  <c:v>3026523682</c:v>
                </c:pt>
                <c:pt idx="5">
                  <c:v>3450930298</c:v>
                </c:pt>
                <c:pt idx="6">
                  <c:v>4252138543</c:v>
                </c:pt>
                <c:pt idx="7">
                  <c:v>31729750654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294-44F1-A300-3B11A9857CD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1'!$H$1:$H$15</c15:sqref>
                  </c15:fullRef>
                </c:ext>
              </c:extLst>
              <c:f>'java like 1'!$H$15</c:f>
              <c:numCache>
                <c:formatCode>General</c:formatCode>
                <c:ptCount val="1"/>
                <c:pt idx="0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294-44F1-A300-3B11A9857CD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1'!$H$16:$H$32</c15:sqref>
                  </c15:fullRef>
                </c:ext>
              </c:extLst>
              <c:f>'java like 1'!$H$30:$H$32</c:f>
              <c:numCache>
                <c:formatCode>General</c:formatCode>
                <c:ptCount val="3"/>
                <c:pt idx="0">
                  <c:v>28372435</c:v>
                </c:pt>
                <c:pt idx="1">
                  <c:v>34160005</c:v>
                </c:pt>
                <c:pt idx="2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94-44F1-A300-3B11A9857CD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1'!$H$33:$H$51</c15:sqref>
                  </c15:fullRef>
                </c:ext>
              </c:extLst>
              <c:f>'java like 1'!$H$47:$H$51</c:f>
              <c:numCache>
                <c:formatCode>General</c:formatCode>
                <c:ptCount val="5"/>
                <c:pt idx="0">
                  <c:v>25812596</c:v>
                </c:pt>
                <c:pt idx="1">
                  <c:v>33528958</c:v>
                </c:pt>
                <c:pt idx="2">
                  <c:v>62953731</c:v>
                </c:pt>
                <c:pt idx="3">
                  <c:v>58647807</c:v>
                </c:pt>
                <c:pt idx="4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294-44F1-A300-3B11A9857CD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1'!$H$52:$H$70</c15:sqref>
                  </c15:fullRef>
                </c:ext>
              </c:extLst>
              <c:f>'java like 1'!$H$66:$H$70</c:f>
              <c:numCache>
                <c:formatCode>General</c:formatCode>
                <c:ptCount val="5"/>
                <c:pt idx="0">
                  <c:v>25858485</c:v>
                </c:pt>
                <c:pt idx="1">
                  <c:v>33464085</c:v>
                </c:pt>
                <c:pt idx="2">
                  <c:v>44331908</c:v>
                </c:pt>
                <c:pt idx="3">
                  <c:v>71171425</c:v>
                </c:pt>
                <c:pt idx="4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294-44F1-A300-3B11A9857CD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1'!$H$71:$H$90</c15:sqref>
                  </c15:fullRef>
                </c:ext>
              </c:extLst>
              <c:f>'java like 1'!$H$85:$H$90</c:f>
              <c:numCache>
                <c:formatCode>General</c:formatCode>
                <c:ptCount val="6"/>
                <c:pt idx="0">
                  <c:v>24841793</c:v>
                </c:pt>
                <c:pt idx="1">
                  <c:v>33205022</c:v>
                </c:pt>
                <c:pt idx="2">
                  <c:v>51087829</c:v>
                </c:pt>
                <c:pt idx="3">
                  <c:v>56637047</c:v>
                </c:pt>
                <c:pt idx="4">
                  <c:v>69482552</c:v>
                </c:pt>
                <c:pt idx="5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294-44F1-A300-3B11A9857CD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1'!$H$91:$H$110</c15:sqref>
                  </c15:fullRef>
                </c:ext>
              </c:extLst>
              <c:f>'java like 1'!$H$105:$H$110</c:f>
              <c:numCache>
                <c:formatCode>General</c:formatCode>
                <c:ptCount val="6"/>
                <c:pt idx="0">
                  <c:v>33239322</c:v>
                </c:pt>
                <c:pt idx="1">
                  <c:v>40061865</c:v>
                </c:pt>
                <c:pt idx="2">
                  <c:v>43957769</c:v>
                </c:pt>
                <c:pt idx="3">
                  <c:v>57462801</c:v>
                </c:pt>
                <c:pt idx="4">
                  <c:v>69345416</c:v>
                </c:pt>
                <c:pt idx="5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294-44F1-A300-3B11A9857CD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1'!$H$111:$H$131</c15:sqref>
                  </c15:fullRef>
                </c:ext>
              </c:extLst>
              <c:f>'java like 1'!$H$125:$H$131</c:f>
              <c:numCache>
                <c:formatCode>General</c:formatCode>
                <c:ptCount val="7"/>
                <c:pt idx="0">
                  <c:v>26309729</c:v>
                </c:pt>
                <c:pt idx="1">
                  <c:v>33555005</c:v>
                </c:pt>
                <c:pt idx="2">
                  <c:v>45836285</c:v>
                </c:pt>
                <c:pt idx="3">
                  <c:v>57970679</c:v>
                </c:pt>
                <c:pt idx="4">
                  <c:v>74744412</c:v>
                </c:pt>
                <c:pt idx="5">
                  <c:v>137799704</c:v>
                </c:pt>
                <c:pt idx="6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294-44F1-A300-3B11A9857CD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1'!$H$132:$H$152</c15:sqref>
                  </c15:fullRef>
                </c:ext>
              </c:extLst>
              <c:f>'java like 1'!$H$146:$H$152</c:f>
              <c:numCache>
                <c:formatCode>General</c:formatCode>
                <c:ptCount val="7"/>
                <c:pt idx="0">
                  <c:v>28948207</c:v>
                </c:pt>
                <c:pt idx="1">
                  <c:v>34436921</c:v>
                </c:pt>
                <c:pt idx="2">
                  <c:v>44114772</c:v>
                </c:pt>
                <c:pt idx="3">
                  <c:v>59389063</c:v>
                </c:pt>
                <c:pt idx="4">
                  <c:v>76672220</c:v>
                </c:pt>
                <c:pt idx="5">
                  <c:v>133785330</c:v>
                </c:pt>
                <c:pt idx="6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294-44F1-A300-3B11A9857CD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1'!$H$153:$H$176</c15:sqref>
                  </c15:fullRef>
                </c:ext>
              </c:extLst>
              <c:f>'java like 1'!$H$167:$H$174</c:f>
              <c:numCache>
                <c:formatCode>General</c:formatCode>
                <c:ptCount val="8"/>
                <c:pt idx="0">
                  <c:v>25830518</c:v>
                </c:pt>
                <c:pt idx="1">
                  <c:v>35287305</c:v>
                </c:pt>
                <c:pt idx="2">
                  <c:v>48892795</c:v>
                </c:pt>
                <c:pt idx="3">
                  <c:v>58704119</c:v>
                </c:pt>
                <c:pt idx="4">
                  <c:v>71184397</c:v>
                </c:pt>
                <c:pt idx="5">
                  <c:v>138221104</c:v>
                </c:pt>
                <c:pt idx="6">
                  <c:v>270245507</c:v>
                </c:pt>
                <c:pt idx="7">
                  <c:v>1746725198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294-44F1-A300-3B11A9857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5CC-4429-904C-923ED50A04F5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10'!$H$36:$H$43</c:f>
              <c:numCache>
                <c:formatCode>General</c:formatCode>
                <c:ptCount val="8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5CC-4429-904C-923ED50A04F5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10'!$H$60:$H$67</c:f>
              <c:numCache>
                <c:formatCode>General</c:formatCode>
                <c:ptCount val="8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5CC-4429-904C-923ED50A04F5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10'!$H$84:$H$91</c:f>
              <c:numCache>
                <c:formatCode>General</c:formatCode>
                <c:ptCount val="8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5CC-4429-904C-923ED50A04F5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10'!$H$108:$H$115</c:f>
              <c:numCache>
                <c:formatCode>General</c:formatCode>
                <c:ptCount val="8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5CC-4429-904C-923ED50A04F5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10'!$H$132:$H$139</c:f>
              <c:numCache>
                <c:formatCode>General</c:formatCode>
                <c:ptCount val="8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5CC-4429-904C-923ED50A04F5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10'!$H$156:$H$163</c:f>
              <c:numCache>
                <c:formatCode>General</c:formatCode>
                <c:ptCount val="8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5CC-4429-904C-923ED50A04F5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10'!$H$180:$H$187</c:f>
              <c:numCache>
                <c:formatCode>General</c:formatCode>
                <c:ptCount val="8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5CC-4429-904C-923ED50A04F5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10'!$H$204:$H$211</c:f>
              <c:numCache>
                <c:formatCode>General</c:formatCode>
                <c:ptCount val="8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CC-4429-904C-923ED50A04F5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5CC-4429-904C-923ED50A04F5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5CC-4429-904C-923ED50A04F5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5CC-4429-904C-923ED50A04F5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5CC-4429-904C-923ED50A04F5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5CC-4429-904C-923ED50A04F5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CC-4429-904C-923ED50A04F5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5CC-4429-904C-923ED50A04F5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5CC-4429-904C-923ED50A04F5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10'!$H$167:$H$174</c:f>
              <c:numCache>
                <c:formatCode>General</c:formatCode>
                <c:ptCount val="8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5CC-4429-904C-923ED50A0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1'!$I$1:$I$17</c:f>
              <c:numCache>
                <c:formatCode>General</c:formatCode>
                <c:ptCount val="17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  <c:pt idx="15">
                  <c:v>113074460</c:v>
                </c:pt>
                <c:pt idx="16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0-4252-9454-95D6372DCB6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1'!$I$18:$I$38</c:f>
              <c:numCache>
                <c:formatCode>General</c:formatCode>
                <c:ptCount val="21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  <c:pt idx="15">
                  <c:v>103765053</c:v>
                </c:pt>
                <c:pt idx="16">
                  <c:v>936679008</c:v>
                </c:pt>
                <c:pt idx="17">
                  <c:v>2448561044</c:v>
                </c:pt>
                <c:pt idx="18">
                  <c:v>2434375431</c:v>
                </c:pt>
                <c:pt idx="19">
                  <c:v>2535150992</c:v>
                </c:pt>
                <c:pt idx="20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D0-4252-9454-95D6372DCB6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1'!$I$39:$I$59</c:f>
              <c:numCache>
                <c:formatCode>General</c:formatCode>
                <c:ptCount val="21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  <c:pt idx="15">
                  <c:v>92762063</c:v>
                </c:pt>
                <c:pt idx="16">
                  <c:v>655974009</c:v>
                </c:pt>
                <c:pt idx="17">
                  <c:v>1351292771</c:v>
                </c:pt>
                <c:pt idx="18">
                  <c:v>1524280979</c:v>
                </c:pt>
                <c:pt idx="19">
                  <c:v>1505527686</c:v>
                </c:pt>
                <c:pt idx="20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0-4252-9454-95D6372DCB6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1'!$I$60:$I$80</c:f>
              <c:numCache>
                <c:formatCode>General</c:formatCode>
                <c:ptCount val="21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  <c:pt idx="15">
                  <c:v>95313010</c:v>
                </c:pt>
                <c:pt idx="16">
                  <c:v>545021070</c:v>
                </c:pt>
                <c:pt idx="17">
                  <c:v>1312932068</c:v>
                </c:pt>
                <c:pt idx="18">
                  <c:v>1318524457</c:v>
                </c:pt>
                <c:pt idx="19">
                  <c:v>1500597846</c:v>
                </c:pt>
                <c:pt idx="20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D0-4252-9454-95D6372DCB6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1'!$I$81:$I$101</c:f>
              <c:numCache>
                <c:formatCode>General</c:formatCode>
                <c:ptCount val="21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  <c:pt idx="15">
                  <c:v>88049979</c:v>
                </c:pt>
                <c:pt idx="16">
                  <c:v>513359495</c:v>
                </c:pt>
                <c:pt idx="17">
                  <c:v>1243883703</c:v>
                </c:pt>
                <c:pt idx="18">
                  <c:v>1083870864</c:v>
                </c:pt>
                <c:pt idx="19">
                  <c:v>1181657920</c:v>
                </c:pt>
                <c:pt idx="20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D0-4252-9454-95D6372DCB6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1'!$I$102:$I$122</c:f>
              <c:numCache>
                <c:formatCode>General</c:formatCode>
                <c:ptCount val="21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  <c:pt idx="15">
                  <c:v>84277967</c:v>
                </c:pt>
                <c:pt idx="16">
                  <c:v>470822631</c:v>
                </c:pt>
                <c:pt idx="17">
                  <c:v>1012775293</c:v>
                </c:pt>
                <c:pt idx="18">
                  <c:v>882646609</c:v>
                </c:pt>
                <c:pt idx="19">
                  <c:v>992856658</c:v>
                </c:pt>
                <c:pt idx="20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D0-4252-9454-95D6372DCB6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1'!$I$123:$I$143</c:f>
              <c:numCache>
                <c:formatCode>General</c:formatCode>
                <c:ptCount val="21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  <c:pt idx="15">
                  <c:v>88278412</c:v>
                </c:pt>
                <c:pt idx="16">
                  <c:v>482358914</c:v>
                </c:pt>
                <c:pt idx="17">
                  <c:v>865812638</c:v>
                </c:pt>
                <c:pt idx="18">
                  <c:v>939813830</c:v>
                </c:pt>
                <c:pt idx="19">
                  <c:v>952123155</c:v>
                </c:pt>
                <c:pt idx="20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8D0-4252-9454-95D6372DCB6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1'!$I$144:$I$167</c:f>
              <c:numCache>
                <c:formatCode>General</c:formatCode>
                <c:ptCount val="24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  <c:pt idx="15">
                  <c:v>87172692</c:v>
                </c:pt>
                <c:pt idx="16">
                  <c:v>448637844</c:v>
                </c:pt>
                <c:pt idx="17">
                  <c:v>912091605</c:v>
                </c:pt>
                <c:pt idx="18">
                  <c:v>925182936</c:v>
                </c:pt>
                <c:pt idx="19">
                  <c:v>942146726</c:v>
                </c:pt>
                <c:pt idx="20">
                  <c:v>1095012556</c:v>
                </c:pt>
                <c:pt idx="21">
                  <c:v>18331045222</c:v>
                </c:pt>
                <c:pt idx="22">
                  <c:v>20112510624</c:v>
                </c:pt>
                <c:pt idx="23">
                  <c:v>20716383677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8D0-4252-9454-95D6372DCB6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1'!$C$168:$C$191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1'!$I$168:$I$191</c:f>
              <c:numCache>
                <c:formatCode>General</c:formatCode>
                <c:ptCount val="24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  <c:pt idx="15">
                  <c:v>84510723</c:v>
                </c:pt>
                <c:pt idx="16">
                  <c:v>417765011</c:v>
                </c:pt>
                <c:pt idx="17">
                  <c:v>864758952</c:v>
                </c:pt>
                <c:pt idx="18">
                  <c:v>869904529</c:v>
                </c:pt>
                <c:pt idx="19">
                  <c:v>896740751</c:v>
                </c:pt>
                <c:pt idx="20">
                  <c:v>963316219</c:v>
                </c:pt>
                <c:pt idx="21">
                  <c:v>17631668846</c:v>
                </c:pt>
                <c:pt idx="22">
                  <c:v>22477424333</c:v>
                </c:pt>
                <c:pt idx="23">
                  <c:v>20416126554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8D0-4252-9454-95D6372D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10'!$H$15:$H$21</c:f>
              <c:numCache>
                <c:formatCode>General</c:formatCode>
                <c:ptCount val="7"/>
                <c:pt idx="0">
                  <c:v>706596146</c:v>
                </c:pt>
                <c:pt idx="1">
                  <c:v>909971334</c:v>
                </c:pt>
                <c:pt idx="2">
                  <c:v>1060731246</c:v>
                </c:pt>
                <c:pt idx="3">
                  <c:v>1206755864</c:v>
                </c:pt>
                <c:pt idx="4">
                  <c:v>1519852025</c:v>
                </c:pt>
                <c:pt idx="5">
                  <c:v>1853984581</c:v>
                </c:pt>
                <c:pt idx="6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8F2-8B6F-CED9D6E716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10'!$H$36:$H$45</c:f>
              <c:numCache>
                <c:formatCode>General</c:formatCode>
                <c:ptCount val="10"/>
                <c:pt idx="0">
                  <c:v>680783317</c:v>
                </c:pt>
                <c:pt idx="1">
                  <c:v>829370574</c:v>
                </c:pt>
                <c:pt idx="2">
                  <c:v>1008958020</c:v>
                </c:pt>
                <c:pt idx="3">
                  <c:v>1130756341</c:v>
                </c:pt>
                <c:pt idx="4">
                  <c:v>1297059063</c:v>
                </c:pt>
                <c:pt idx="5">
                  <c:v>1819462039</c:v>
                </c:pt>
                <c:pt idx="6">
                  <c:v>2853219936</c:v>
                </c:pt>
                <c:pt idx="7">
                  <c:v>6060868675</c:v>
                </c:pt>
                <c:pt idx="8">
                  <c:v>13770142071</c:v>
                </c:pt>
                <c:pt idx="9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8F2-8B6F-CED9D6E716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10'!$H$60:$H$69</c:f>
              <c:numCache>
                <c:formatCode>General</c:formatCode>
                <c:ptCount val="10"/>
                <c:pt idx="0">
                  <c:v>649016986</c:v>
                </c:pt>
                <c:pt idx="1">
                  <c:v>840108966</c:v>
                </c:pt>
                <c:pt idx="2">
                  <c:v>1180326633</c:v>
                </c:pt>
                <c:pt idx="3">
                  <c:v>1235094637</c:v>
                </c:pt>
                <c:pt idx="4">
                  <c:v>1322064632</c:v>
                </c:pt>
                <c:pt idx="5">
                  <c:v>1802812845</c:v>
                </c:pt>
                <c:pt idx="6">
                  <c:v>2626430025</c:v>
                </c:pt>
                <c:pt idx="7">
                  <c:v>5910897273</c:v>
                </c:pt>
                <c:pt idx="8">
                  <c:v>14106460772</c:v>
                </c:pt>
                <c:pt idx="9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6-48F2-8B6F-CED9D6E716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10'!$H$84:$H$93</c:f>
              <c:numCache>
                <c:formatCode>General</c:formatCode>
                <c:ptCount val="10"/>
                <c:pt idx="0">
                  <c:v>674975595</c:v>
                </c:pt>
                <c:pt idx="1">
                  <c:v>865028483</c:v>
                </c:pt>
                <c:pt idx="2">
                  <c:v>975056235</c:v>
                </c:pt>
                <c:pt idx="3">
                  <c:v>1197208394</c:v>
                </c:pt>
                <c:pt idx="4">
                  <c:v>1308969710</c:v>
                </c:pt>
                <c:pt idx="5">
                  <c:v>1767535701</c:v>
                </c:pt>
                <c:pt idx="6">
                  <c:v>2650117605</c:v>
                </c:pt>
                <c:pt idx="7">
                  <c:v>6034545329</c:v>
                </c:pt>
                <c:pt idx="8">
                  <c:v>13740672722</c:v>
                </c:pt>
                <c:pt idx="9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56-48F2-8B6F-CED9D6E716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10'!$H$108:$H$117</c:f>
              <c:numCache>
                <c:formatCode>General</c:formatCode>
                <c:ptCount val="10"/>
                <c:pt idx="0">
                  <c:v>652237579</c:v>
                </c:pt>
                <c:pt idx="1">
                  <c:v>858267527</c:v>
                </c:pt>
                <c:pt idx="2">
                  <c:v>1061696794</c:v>
                </c:pt>
                <c:pt idx="3">
                  <c:v>1206837540</c:v>
                </c:pt>
                <c:pt idx="4">
                  <c:v>1323482353</c:v>
                </c:pt>
                <c:pt idx="5">
                  <c:v>1797341125</c:v>
                </c:pt>
                <c:pt idx="6">
                  <c:v>2617099797</c:v>
                </c:pt>
                <c:pt idx="7">
                  <c:v>5877621214</c:v>
                </c:pt>
                <c:pt idx="8">
                  <c:v>13889523150</c:v>
                </c:pt>
                <c:pt idx="9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56-48F2-8B6F-CED9D6E716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10'!$H$132:$H$141</c:f>
              <c:numCache>
                <c:formatCode>General</c:formatCode>
                <c:ptCount val="10"/>
                <c:pt idx="0">
                  <c:v>676992537</c:v>
                </c:pt>
                <c:pt idx="1">
                  <c:v>836647842</c:v>
                </c:pt>
                <c:pt idx="2">
                  <c:v>1024667199</c:v>
                </c:pt>
                <c:pt idx="3">
                  <c:v>1088596566</c:v>
                </c:pt>
                <c:pt idx="4">
                  <c:v>1310738148</c:v>
                </c:pt>
                <c:pt idx="5">
                  <c:v>1798276513</c:v>
                </c:pt>
                <c:pt idx="6">
                  <c:v>2667946753</c:v>
                </c:pt>
                <c:pt idx="7">
                  <c:v>6422623625</c:v>
                </c:pt>
                <c:pt idx="8">
                  <c:v>13721201463</c:v>
                </c:pt>
                <c:pt idx="9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56-48F2-8B6F-CED9D6E716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10'!$H$156:$H$165</c:f>
              <c:numCache>
                <c:formatCode>General</c:formatCode>
                <c:ptCount val="10"/>
                <c:pt idx="0">
                  <c:v>646876987</c:v>
                </c:pt>
                <c:pt idx="1">
                  <c:v>832518112</c:v>
                </c:pt>
                <c:pt idx="2">
                  <c:v>1096386854</c:v>
                </c:pt>
                <c:pt idx="3">
                  <c:v>1135597329</c:v>
                </c:pt>
                <c:pt idx="4">
                  <c:v>1281942132</c:v>
                </c:pt>
                <c:pt idx="5">
                  <c:v>1823882994</c:v>
                </c:pt>
                <c:pt idx="6">
                  <c:v>2634116137</c:v>
                </c:pt>
                <c:pt idx="7">
                  <c:v>6020526504</c:v>
                </c:pt>
                <c:pt idx="8">
                  <c:v>14137840801</c:v>
                </c:pt>
                <c:pt idx="9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56-48F2-8B6F-CED9D6E716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10'!$H$180:$H$189</c:f>
              <c:numCache>
                <c:formatCode>General</c:formatCode>
                <c:ptCount val="10"/>
                <c:pt idx="0">
                  <c:v>669518454</c:v>
                </c:pt>
                <c:pt idx="1">
                  <c:v>858718079</c:v>
                </c:pt>
                <c:pt idx="2">
                  <c:v>1050091683</c:v>
                </c:pt>
                <c:pt idx="3">
                  <c:v>1107566489</c:v>
                </c:pt>
                <c:pt idx="4">
                  <c:v>1291190025</c:v>
                </c:pt>
                <c:pt idx="5">
                  <c:v>1801453224</c:v>
                </c:pt>
                <c:pt idx="6">
                  <c:v>2636390530</c:v>
                </c:pt>
                <c:pt idx="7">
                  <c:v>6388083107</c:v>
                </c:pt>
                <c:pt idx="8">
                  <c:v>13861322863</c:v>
                </c:pt>
                <c:pt idx="9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56-48F2-8B6F-CED9D6E716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10'!$H$204:$H$213</c:f>
              <c:numCache>
                <c:formatCode>General</c:formatCode>
                <c:ptCount val="10"/>
                <c:pt idx="0">
                  <c:v>723213070</c:v>
                </c:pt>
                <c:pt idx="1">
                  <c:v>866729514</c:v>
                </c:pt>
                <c:pt idx="2">
                  <c:v>1068716312</c:v>
                </c:pt>
                <c:pt idx="3">
                  <c:v>1123608082</c:v>
                </c:pt>
                <c:pt idx="4">
                  <c:v>1362828117</c:v>
                </c:pt>
                <c:pt idx="5">
                  <c:v>1813731908</c:v>
                </c:pt>
                <c:pt idx="6">
                  <c:v>2585442395</c:v>
                </c:pt>
                <c:pt idx="7">
                  <c:v>5953851104</c:v>
                </c:pt>
                <c:pt idx="8">
                  <c:v>13677336584</c:v>
                </c:pt>
                <c:pt idx="9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56-48F2-8B6F-CED9D6E716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10'!$H$15</c:f>
              <c:numCache>
                <c:formatCode>General</c:formatCode>
                <c:ptCount val="1"/>
                <c:pt idx="0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556-48F2-8B6F-CED9D6E716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10'!$H$30:$H$32</c:f>
              <c:numCache>
                <c:formatCode>General</c:formatCode>
                <c:ptCount val="3"/>
                <c:pt idx="0">
                  <c:v>28583995</c:v>
                </c:pt>
                <c:pt idx="1">
                  <c:v>34478771</c:v>
                </c:pt>
                <c:pt idx="2">
                  <c:v>48256343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556-48F2-8B6F-CED9D6E716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10'!$H$47:$H$51</c:f>
              <c:numCache>
                <c:formatCode>General</c:formatCode>
                <c:ptCount val="5"/>
                <c:pt idx="0">
                  <c:v>27611654</c:v>
                </c:pt>
                <c:pt idx="1">
                  <c:v>33705082</c:v>
                </c:pt>
                <c:pt idx="2">
                  <c:v>56578017</c:v>
                </c:pt>
                <c:pt idx="3">
                  <c:v>57079724</c:v>
                </c:pt>
                <c:pt idx="4">
                  <c:v>68496867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556-48F2-8B6F-CED9D6E716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10'!$H$66:$H$70</c:f>
              <c:numCache>
                <c:formatCode>General</c:formatCode>
                <c:ptCount val="5"/>
                <c:pt idx="0">
                  <c:v>28028703</c:v>
                </c:pt>
                <c:pt idx="1">
                  <c:v>33561054</c:v>
                </c:pt>
                <c:pt idx="2">
                  <c:v>42389857</c:v>
                </c:pt>
                <c:pt idx="3">
                  <c:v>70495742</c:v>
                </c:pt>
                <c:pt idx="4">
                  <c:v>69262708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556-48F2-8B6F-CED9D6E716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10'!$H$85:$H$90</c:f>
              <c:numCache>
                <c:formatCode>General</c:formatCode>
                <c:ptCount val="6"/>
                <c:pt idx="0">
                  <c:v>25737340</c:v>
                </c:pt>
                <c:pt idx="1">
                  <c:v>35780831</c:v>
                </c:pt>
                <c:pt idx="2">
                  <c:v>45211165</c:v>
                </c:pt>
                <c:pt idx="3">
                  <c:v>60432079</c:v>
                </c:pt>
                <c:pt idx="4">
                  <c:v>69086960</c:v>
                </c:pt>
                <c:pt idx="5">
                  <c:v>131819846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556-48F2-8B6F-CED9D6E716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10'!$H$105:$H$110</c:f>
              <c:numCache>
                <c:formatCode>General</c:formatCode>
                <c:ptCount val="6"/>
                <c:pt idx="0">
                  <c:v>28817376</c:v>
                </c:pt>
                <c:pt idx="1">
                  <c:v>33552392</c:v>
                </c:pt>
                <c:pt idx="2">
                  <c:v>49287355</c:v>
                </c:pt>
                <c:pt idx="3">
                  <c:v>57311084</c:v>
                </c:pt>
                <c:pt idx="4">
                  <c:v>74607388</c:v>
                </c:pt>
                <c:pt idx="5">
                  <c:v>134240634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556-48F2-8B6F-CED9D6E716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10'!$H$125:$H$131</c:f>
              <c:numCache>
                <c:formatCode>General</c:formatCode>
                <c:ptCount val="7"/>
                <c:pt idx="0">
                  <c:v>27510797</c:v>
                </c:pt>
                <c:pt idx="1">
                  <c:v>34417544</c:v>
                </c:pt>
                <c:pt idx="2">
                  <c:v>46230689</c:v>
                </c:pt>
                <c:pt idx="3">
                  <c:v>56428649</c:v>
                </c:pt>
                <c:pt idx="4">
                  <c:v>68251361</c:v>
                </c:pt>
                <c:pt idx="5">
                  <c:v>137847950</c:v>
                </c:pt>
                <c:pt idx="6">
                  <c:v>270482201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556-48F2-8B6F-CED9D6E716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10'!$H$146:$H$152</c:f>
              <c:numCache>
                <c:formatCode>General</c:formatCode>
                <c:ptCount val="7"/>
                <c:pt idx="0">
                  <c:v>25503303</c:v>
                </c:pt>
                <c:pt idx="1">
                  <c:v>34555238</c:v>
                </c:pt>
                <c:pt idx="2">
                  <c:v>42580081</c:v>
                </c:pt>
                <c:pt idx="3">
                  <c:v>55650489</c:v>
                </c:pt>
                <c:pt idx="4">
                  <c:v>70045827</c:v>
                </c:pt>
                <c:pt idx="5">
                  <c:v>141153048</c:v>
                </c:pt>
                <c:pt idx="6">
                  <c:v>260221080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556-48F2-8B6F-CED9D6E716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10'!$C$167:$C$176</c:f>
              <c:numCache>
                <c:formatCode>General</c:formatCode>
                <c:ptCount val="10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10'!$H$167:$H$176</c:f>
              <c:numCache>
                <c:formatCode>General</c:formatCode>
                <c:ptCount val="10"/>
                <c:pt idx="0">
                  <c:v>25671302</c:v>
                </c:pt>
                <c:pt idx="1">
                  <c:v>33972673</c:v>
                </c:pt>
                <c:pt idx="2">
                  <c:v>49308092</c:v>
                </c:pt>
                <c:pt idx="3">
                  <c:v>56937417</c:v>
                </c:pt>
                <c:pt idx="4">
                  <c:v>71934359</c:v>
                </c:pt>
                <c:pt idx="5">
                  <c:v>146130687</c:v>
                </c:pt>
                <c:pt idx="6">
                  <c:v>261367641</c:v>
                </c:pt>
                <c:pt idx="7">
                  <c:v>826032374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556-48F2-8B6F-CED9D6E71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10'!$H$1:$H$21</c15:sqref>
                  </c15:fullRef>
                </c:ext>
              </c:extLst>
              <c:f>'db like 10'!$H$1:$H$15</c:f>
              <c:numCache>
                <c:formatCode>General</c:formatCode>
                <c:ptCount val="15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B-4C34-BED0-25C28A825B2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10'!$H$22:$H$45</c15:sqref>
                  </c15:fullRef>
                </c:ext>
              </c:extLst>
              <c:f>'db like 10'!$H$22:$H$36</c:f>
              <c:numCache>
                <c:formatCode>General</c:formatCode>
                <c:ptCount val="15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B-4C34-BED0-25C28A825B2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10'!$H$46:$H$69</c15:sqref>
                  </c15:fullRef>
                </c:ext>
              </c:extLst>
              <c:f>'db like 10'!$H$46:$H$60</c:f>
              <c:numCache>
                <c:formatCode>General</c:formatCode>
                <c:ptCount val="15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6B-4C34-BED0-25C28A825B2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10'!$H$70:$H$93</c15:sqref>
                  </c15:fullRef>
                </c:ext>
              </c:extLst>
              <c:f>'db like 10'!$H$70:$H$84</c:f>
              <c:numCache>
                <c:formatCode>General</c:formatCode>
                <c:ptCount val="15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6B-4C34-BED0-25C28A825B2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10'!$H$94:$H$117</c15:sqref>
                  </c15:fullRef>
                </c:ext>
              </c:extLst>
              <c:f>'db like 10'!$H$94:$H$108</c:f>
              <c:numCache>
                <c:formatCode>General</c:formatCode>
                <c:ptCount val="15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6B-4C34-BED0-25C28A825B2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10'!$H$118:$H$141</c15:sqref>
                  </c15:fullRef>
                </c:ext>
              </c:extLst>
              <c:f>'db like 10'!$H$118:$H$132</c:f>
              <c:numCache>
                <c:formatCode>General</c:formatCode>
                <c:ptCount val="15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6B-4C34-BED0-25C28A825B2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10'!$H$142:$H$165</c15:sqref>
                  </c15:fullRef>
                </c:ext>
              </c:extLst>
              <c:f>'db like 10'!$H$142:$H$156</c:f>
              <c:numCache>
                <c:formatCode>General</c:formatCode>
                <c:ptCount val="15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6B-4C34-BED0-25C28A825B2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10'!$H$166:$H$189</c15:sqref>
                  </c15:fullRef>
                </c:ext>
              </c:extLst>
              <c:f>'db like 10'!$H$166:$H$180</c:f>
              <c:numCache>
                <c:formatCode>General</c:formatCode>
                <c:ptCount val="15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6B-4C34-BED0-25C28A825B2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10'!$H$190:$H$213</c15:sqref>
                  </c15:fullRef>
                </c:ext>
              </c:extLst>
              <c:f>'db like 10'!$H$190:$H$204</c:f>
              <c:numCache>
                <c:formatCode>General</c:formatCode>
                <c:ptCount val="15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6B-4C34-BED0-25C28A825B2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10'!$H$1:$H$15</c15:sqref>
                  </c15:fullRef>
                </c:ext>
              </c:extLst>
              <c:f>'java like 10'!$H$1:$H$15</c:f>
              <c:numCache>
                <c:formatCode>General</c:formatCode>
                <c:ptCount val="15"/>
                <c:pt idx="0">
                  <c:v>487058</c:v>
                </c:pt>
                <c:pt idx="1">
                  <c:v>593179</c:v>
                </c:pt>
                <c:pt idx="2">
                  <c:v>911577</c:v>
                </c:pt>
                <c:pt idx="3">
                  <c:v>1069626</c:v>
                </c:pt>
                <c:pt idx="4">
                  <c:v>1801748</c:v>
                </c:pt>
                <c:pt idx="5">
                  <c:v>2740560</c:v>
                </c:pt>
                <c:pt idx="6">
                  <c:v>6851339</c:v>
                </c:pt>
                <c:pt idx="7">
                  <c:v>4990219</c:v>
                </c:pt>
                <c:pt idx="8">
                  <c:v>6651355</c:v>
                </c:pt>
                <c:pt idx="9">
                  <c:v>9122294</c:v>
                </c:pt>
                <c:pt idx="10">
                  <c:v>9950465</c:v>
                </c:pt>
                <c:pt idx="11">
                  <c:v>13041347</c:v>
                </c:pt>
                <c:pt idx="12">
                  <c:v>16741827</c:v>
                </c:pt>
                <c:pt idx="13">
                  <c:v>19029243</c:v>
                </c:pt>
                <c:pt idx="14">
                  <c:v>28883047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6B-4C34-BED0-25C28A825B2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10'!$H$16:$H$32</c15:sqref>
                  </c15:fullRef>
                </c:ext>
              </c:extLst>
              <c:f>'java like 10'!$H$16:$H$30</c:f>
              <c:numCache>
                <c:formatCode>General</c:formatCode>
                <c:ptCount val="15"/>
                <c:pt idx="0">
                  <c:v>494424</c:v>
                </c:pt>
                <c:pt idx="1">
                  <c:v>472904</c:v>
                </c:pt>
                <c:pt idx="2">
                  <c:v>663175</c:v>
                </c:pt>
                <c:pt idx="3">
                  <c:v>1106185</c:v>
                </c:pt>
                <c:pt idx="4">
                  <c:v>1789875</c:v>
                </c:pt>
                <c:pt idx="5">
                  <c:v>2703779</c:v>
                </c:pt>
                <c:pt idx="6">
                  <c:v>4271859</c:v>
                </c:pt>
                <c:pt idx="7">
                  <c:v>5889468</c:v>
                </c:pt>
                <c:pt idx="8">
                  <c:v>6828241</c:v>
                </c:pt>
                <c:pt idx="9">
                  <c:v>9707287</c:v>
                </c:pt>
                <c:pt idx="10">
                  <c:v>10150381</c:v>
                </c:pt>
                <c:pt idx="11">
                  <c:v>12340516</c:v>
                </c:pt>
                <c:pt idx="12">
                  <c:v>17736877</c:v>
                </c:pt>
                <c:pt idx="13">
                  <c:v>19406033</c:v>
                </c:pt>
                <c:pt idx="14">
                  <c:v>28583995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A6B-4C34-BED0-25C28A825B2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10'!$H$33:$H$51</c15:sqref>
                  </c15:fullRef>
                </c:ext>
              </c:extLst>
              <c:f>'java like 10'!$H$33:$H$47</c:f>
              <c:numCache>
                <c:formatCode>General</c:formatCode>
                <c:ptCount val="15"/>
                <c:pt idx="0">
                  <c:v>408188</c:v>
                </c:pt>
                <c:pt idx="1">
                  <c:v>2541466</c:v>
                </c:pt>
                <c:pt idx="2">
                  <c:v>673123</c:v>
                </c:pt>
                <c:pt idx="3">
                  <c:v>1068555</c:v>
                </c:pt>
                <c:pt idx="4">
                  <c:v>1848637</c:v>
                </c:pt>
                <c:pt idx="5">
                  <c:v>2761662</c:v>
                </c:pt>
                <c:pt idx="6">
                  <c:v>5567165</c:v>
                </c:pt>
                <c:pt idx="7">
                  <c:v>5910842</c:v>
                </c:pt>
                <c:pt idx="8">
                  <c:v>7227687</c:v>
                </c:pt>
                <c:pt idx="9">
                  <c:v>8991668</c:v>
                </c:pt>
                <c:pt idx="10">
                  <c:v>10128409</c:v>
                </c:pt>
                <c:pt idx="11">
                  <c:v>12081406</c:v>
                </c:pt>
                <c:pt idx="12">
                  <c:v>17386144</c:v>
                </c:pt>
                <c:pt idx="13">
                  <c:v>21306914</c:v>
                </c:pt>
                <c:pt idx="14">
                  <c:v>27611654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A6B-4C34-BED0-25C28A825B2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10'!$H$52:$H$70</c15:sqref>
                  </c15:fullRef>
                </c:ext>
              </c:extLst>
              <c:f>'java like 10'!$H$52:$H$66</c:f>
              <c:numCache>
                <c:formatCode>General</c:formatCode>
                <c:ptCount val="15"/>
                <c:pt idx="0">
                  <c:v>556048</c:v>
                </c:pt>
                <c:pt idx="1">
                  <c:v>434485</c:v>
                </c:pt>
                <c:pt idx="2">
                  <c:v>793656</c:v>
                </c:pt>
                <c:pt idx="3">
                  <c:v>1086321</c:v>
                </c:pt>
                <c:pt idx="4">
                  <c:v>1731412</c:v>
                </c:pt>
                <c:pt idx="5">
                  <c:v>3486757</c:v>
                </c:pt>
                <c:pt idx="6">
                  <c:v>4952231</c:v>
                </c:pt>
                <c:pt idx="7">
                  <c:v>5786750</c:v>
                </c:pt>
                <c:pt idx="8">
                  <c:v>6640843</c:v>
                </c:pt>
                <c:pt idx="9">
                  <c:v>8951410</c:v>
                </c:pt>
                <c:pt idx="10">
                  <c:v>12184571</c:v>
                </c:pt>
                <c:pt idx="11">
                  <c:v>12594684</c:v>
                </c:pt>
                <c:pt idx="12">
                  <c:v>18487890</c:v>
                </c:pt>
                <c:pt idx="13">
                  <c:v>19617104</c:v>
                </c:pt>
                <c:pt idx="14">
                  <c:v>28028703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A6B-4C34-BED0-25C28A825B2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10'!$H$71:$H$90</c15:sqref>
                  </c15:fullRef>
                </c:ext>
              </c:extLst>
              <c:f>'java like 10'!$H$71:$H$85</c:f>
              <c:numCache>
                <c:formatCode>General</c:formatCode>
                <c:ptCount val="15"/>
                <c:pt idx="0">
                  <c:v>495498</c:v>
                </c:pt>
                <c:pt idx="1">
                  <c:v>466520</c:v>
                </c:pt>
                <c:pt idx="2">
                  <c:v>731065</c:v>
                </c:pt>
                <c:pt idx="3">
                  <c:v>1044824</c:v>
                </c:pt>
                <c:pt idx="4">
                  <c:v>1748845</c:v>
                </c:pt>
                <c:pt idx="5">
                  <c:v>2779085</c:v>
                </c:pt>
                <c:pt idx="6">
                  <c:v>7225718</c:v>
                </c:pt>
                <c:pt idx="7">
                  <c:v>5023598</c:v>
                </c:pt>
                <c:pt idx="8">
                  <c:v>7351702</c:v>
                </c:pt>
                <c:pt idx="9">
                  <c:v>9729962</c:v>
                </c:pt>
                <c:pt idx="10">
                  <c:v>10355293</c:v>
                </c:pt>
                <c:pt idx="11">
                  <c:v>12916019</c:v>
                </c:pt>
                <c:pt idx="12">
                  <c:v>19611054</c:v>
                </c:pt>
                <c:pt idx="13">
                  <c:v>19179251</c:v>
                </c:pt>
                <c:pt idx="14">
                  <c:v>25737340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A6B-4C34-BED0-25C28A825B2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10'!$H$91:$H$110</c15:sqref>
                  </c15:fullRef>
                </c:ext>
              </c:extLst>
              <c:f>'java like 10'!$H$91:$H$105</c:f>
              <c:numCache>
                <c:formatCode>General</c:formatCode>
                <c:ptCount val="15"/>
                <c:pt idx="0">
                  <c:v>587890</c:v>
                </c:pt>
                <c:pt idx="1">
                  <c:v>573317</c:v>
                </c:pt>
                <c:pt idx="2">
                  <c:v>665641</c:v>
                </c:pt>
                <c:pt idx="3">
                  <c:v>1044318</c:v>
                </c:pt>
                <c:pt idx="4">
                  <c:v>2162736</c:v>
                </c:pt>
                <c:pt idx="5">
                  <c:v>2873886</c:v>
                </c:pt>
                <c:pt idx="6">
                  <c:v>4671967</c:v>
                </c:pt>
                <c:pt idx="7">
                  <c:v>5030555</c:v>
                </c:pt>
                <c:pt idx="8">
                  <c:v>6686260</c:v>
                </c:pt>
                <c:pt idx="9">
                  <c:v>9133627</c:v>
                </c:pt>
                <c:pt idx="10">
                  <c:v>10233629</c:v>
                </c:pt>
                <c:pt idx="11">
                  <c:v>13173402</c:v>
                </c:pt>
                <c:pt idx="12">
                  <c:v>16980824</c:v>
                </c:pt>
                <c:pt idx="13">
                  <c:v>20045719</c:v>
                </c:pt>
                <c:pt idx="14">
                  <c:v>28817376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A6B-4C34-BED0-25C28A825B2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10'!$H$111:$H$131</c15:sqref>
                  </c15:fullRef>
                </c:ext>
              </c:extLst>
              <c:f>'java like 10'!$H$111:$H$125</c:f>
              <c:numCache>
                <c:formatCode>General</c:formatCode>
                <c:ptCount val="15"/>
                <c:pt idx="0">
                  <c:v>353135</c:v>
                </c:pt>
                <c:pt idx="1">
                  <c:v>483413</c:v>
                </c:pt>
                <c:pt idx="2">
                  <c:v>828183</c:v>
                </c:pt>
                <c:pt idx="3">
                  <c:v>1017305</c:v>
                </c:pt>
                <c:pt idx="4">
                  <c:v>1717293</c:v>
                </c:pt>
                <c:pt idx="5">
                  <c:v>3667305</c:v>
                </c:pt>
                <c:pt idx="6">
                  <c:v>4761108</c:v>
                </c:pt>
                <c:pt idx="7">
                  <c:v>5008677</c:v>
                </c:pt>
                <c:pt idx="8">
                  <c:v>10164326</c:v>
                </c:pt>
                <c:pt idx="9">
                  <c:v>9266100</c:v>
                </c:pt>
                <c:pt idx="10">
                  <c:v>9825153</c:v>
                </c:pt>
                <c:pt idx="11">
                  <c:v>12484155</c:v>
                </c:pt>
                <c:pt idx="12">
                  <c:v>18237752</c:v>
                </c:pt>
                <c:pt idx="13">
                  <c:v>19273265</c:v>
                </c:pt>
                <c:pt idx="14">
                  <c:v>27510797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A6B-4C34-BED0-25C28A825B2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10'!$H$132:$H$152</c15:sqref>
                  </c15:fullRef>
                </c:ext>
              </c:extLst>
              <c:f>'java like 10'!$H$132:$H$146</c:f>
              <c:numCache>
                <c:formatCode>General</c:formatCode>
                <c:ptCount val="15"/>
                <c:pt idx="0">
                  <c:v>2042847</c:v>
                </c:pt>
                <c:pt idx="1">
                  <c:v>427194</c:v>
                </c:pt>
                <c:pt idx="2">
                  <c:v>675364</c:v>
                </c:pt>
                <c:pt idx="3">
                  <c:v>1051806</c:v>
                </c:pt>
                <c:pt idx="4">
                  <c:v>1809845</c:v>
                </c:pt>
                <c:pt idx="5">
                  <c:v>2987877</c:v>
                </c:pt>
                <c:pt idx="6">
                  <c:v>4787667</c:v>
                </c:pt>
                <c:pt idx="7">
                  <c:v>5110266</c:v>
                </c:pt>
                <c:pt idx="8">
                  <c:v>6603624</c:v>
                </c:pt>
                <c:pt idx="9">
                  <c:v>9056395</c:v>
                </c:pt>
                <c:pt idx="10">
                  <c:v>10071225</c:v>
                </c:pt>
                <c:pt idx="11">
                  <c:v>12366272</c:v>
                </c:pt>
                <c:pt idx="12">
                  <c:v>17839359</c:v>
                </c:pt>
                <c:pt idx="13">
                  <c:v>19699759</c:v>
                </c:pt>
                <c:pt idx="14">
                  <c:v>25503303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A6B-4C34-BED0-25C28A825B2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10'!$H$153:$H$176</c15:sqref>
                  </c15:fullRef>
                </c:ext>
              </c:extLst>
              <c:f>'java like 10'!$H$153:$H$167</c:f>
              <c:numCache>
                <c:formatCode>General</c:formatCode>
                <c:ptCount val="15"/>
                <c:pt idx="0">
                  <c:v>389640</c:v>
                </c:pt>
                <c:pt idx="1">
                  <c:v>464269</c:v>
                </c:pt>
                <c:pt idx="2">
                  <c:v>725793</c:v>
                </c:pt>
                <c:pt idx="3">
                  <c:v>1043865</c:v>
                </c:pt>
                <c:pt idx="4">
                  <c:v>1763945</c:v>
                </c:pt>
                <c:pt idx="5">
                  <c:v>3597560</c:v>
                </c:pt>
                <c:pt idx="6">
                  <c:v>4311722</c:v>
                </c:pt>
                <c:pt idx="7">
                  <c:v>5115175</c:v>
                </c:pt>
                <c:pt idx="8">
                  <c:v>6668916</c:v>
                </c:pt>
                <c:pt idx="9">
                  <c:v>9071543</c:v>
                </c:pt>
                <c:pt idx="10">
                  <c:v>9840060</c:v>
                </c:pt>
                <c:pt idx="11">
                  <c:v>13213042</c:v>
                </c:pt>
                <c:pt idx="12">
                  <c:v>18061310</c:v>
                </c:pt>
                <c:pt idx="13">
                  <c:v>19255511</c:v>
                </c:pt>
                <c:pt idx="14">
                  <c:v>25671302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A6B-4C34-BED0-25C28A825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100'!$H$15:$H$22</c:f>
              <c:numCache>
                <c:formatCode>General</c:formatCode>
                <c:ptCount val="8"/>
                <c:pt idx="0">
                  <c:v>606490876</c:v>
                </c:pt>
                <c:pt idx="1">
                  <c:v>752867416</c:v>
                </c:pt>
                <c:pt idx="2">
                  <c:v>972211961</c:v>
                </c:pt>
                <c:pt idx="3">
                  <c:v>985136019</c:v>
                </c:pt>
                <c:pt idx="4">
                  <c:v>1163866667</c:v>
                </c:pt>
                <c:pt idx="5">
                  <c:v>1798897492</c:v>
                </c:pt>
                <c:pt idx="6">
                  <c:v>2605684557</c:v>
                </c:pt>
                <c:pt idx="7">
                  <c:v>3966524887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E-4E28-956B-41403FF179B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100'!$H$39:$H$46</c:f>
              <c:numCache>
                <c:formatCode>General</c:formatCode>
                <c:ptCount val="8"/>
                <c:pt idx="0">
                  <c:v>586847602</c:v>
                </c:pt>
                <c:pt idx="1">
                  <c:v>784395049</c:v>
                </c:pt>
                <c:pt idx="2">
                  <c:v>841182779</c:v>
                </c:pt>
                <c:pt idx="3">
                  <c:v>961576529</c:v>
                </c:pt>
                <c:pt idx="4">
                  <c:v>1141179732</c:v>
                </c:pt>
                <c:pt idx="5">
                  <c:v>1660450537</c:v>
                </c:pt>
                <c:pt idx="6">
                  <c:v>2421185839</c:v>
                </c:pt>
                <c:pt idx="7">
                  <c:v>3977144223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E-4E28-956B-41403FF179B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100'!$H$63:$H$70</c:f>
              <c:numCache>
                <c:formatCode>General</c:formatCode>
                <c:ptCount val="8"/>
                <c:pt idx="0">
                  <c:v>560773797</c:v>
                </c:pt>
                <c:pt idx="1">
                  <c:v>807989812</c:v>
                </c:pt>
                <c:pt idx="2">
                  <c:v>843084067</c:v>
                </c:pt>
                <c:pt idx="3">
                  <c:v>985862773</c:v>
                </c:pt>
                <c:pt idx="4">
                  <c:v>1133754324</c:v>
                </c:pt>
                <c:pt idx="5">
                  <c:v>1618889678</c:v>
                </c:pt>
                <c:pt idx="6">
                  <c:v>2455642716</c:v>
                </c:pt>
                <c:pt idx="7">
                  <c:v>4241906577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E-4E28-956B-41403FF179B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100'!$H$87:$H$94</c:f>
              <c:numCache>
                <c:formatCode>General</c:formatCode>
                <c:ptCount val="8"/>
                <c:pt idx="0">
                  <c:v>621950930</c:v>
                </c:pt>
                <c:pt idx="1">
                  <c:v>778877126</c:v>
                </c:pt>
                <c:pt idx="2">
                  <c:v>846693909</c:v>
                </c:pt>
                <c:pt idx="3">
                  <c:v>1001292745</c:v>
                </c:pt>
                <c:pt idx="4">
                  <c:v>1229942966</c:v>
                </c:pt>
                <c:pt idx="5">
                  <c:v>1610658390</c:v>
                </c:pt>
                <c:pt idx="6">
                  <c:v>2451604912</c:v>
                </c:pt>
                <c:pt idx="7">
                  <c:v>3994858290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E-4E28-956B-41403FF179B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100'!$H$111:$H$118</c:f>
              <c:numCache>
                <c:formatCode>General</c:formatCode>
                <c:ptCount val="8"/>
                <c:pt idx="0">
                  <c:v>621654758</c:v>
                </c:pt>
                <c:pt idx="1">
                  <c:v>787326984</c:v>
                </c:pt>
                <c:pt idx="2">
                  <c:v>840710641</c:v>
                </c:pt>
                <c:pt idx="3">
                  <c:v>931104832</c:v>
                </c:pt>
                <c:pt idx="4">
                  <c:v>1161852099</c:v>
                </c:pt>
                <c:pt idx="5">
                  <c:v>1631538205</c:v>
                </c:pt>
                <c:pt idx="6">
                  <c:v>2470098228</c:v>
                </c:pt>
                <c:pt idx="7">
                  <c:v>4027122184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E-4E28-956B-41403FF179B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100'!$H$135:$H$142</c:f>
              <c:numCache>
                <c:formatCode>General</c:formatCode>
                <c:ptCount val="8"/>
                <c:pt idx="0">
                  <c:v>589396759</c:v>
                </c:pt>
                <c:pt idx="1">
                  <c:v>764134896</c:v>
                </c:pt>
                <c:pt idx="2">
                  <c:v>828420427</c:v>
                </c:pt>
                <c:pt idx="3">
                  <c:v>1075208099</c:v>
                </c:pt>
                <c:pt idx="4">
                  <c:v>1139373299</c:v>
                </c:pt>
                <c:pt idx="5">
                  <c:v>1623687560</c:v>
                </c:pt>
                <c:pt idx="6">
                  <c:v>2556552945</c:v>
                </c:pt>
                <c:pt idx="7">
                  <c:v>4011268989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E-4E28-956B-41403FF179B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100'!$H$159:$H$166</c:f>
              <c:numCache>
                <c:formatCode>General</c:formatCode>
                <c:ptCount val="8"/>
                <c:pt idx="0">
                  <c:v>677670460</c:v>
                </c:pt>
                <c:pt idx="1">
                  <c:v>760648524</c:v>
                </c:pt>
                <c:pt idx="2">
                  <c:v>874538939</c:v>
                </c:pt>
                <c:pt idx="3">
                  <c:v>949498895</c:v>
                </c:pt>
                <c:pt idx="4">
                  <c:v>1149194790</c:v>
                </c:pt>
                <c:pt idx="5">
                  <c:v>1779661813</c:v>
                </c:pt>
                <c:pt idx="6">
                  <c:v>2438637229</c:v>
                </c:pt>
                <c:pt idx="7">
                  <c:v>3980945322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E-4E28-956B-41403FF179B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100'!$H$183:$H$190</c:f>
              <c:numCache>
                <c:formatCode>General</c:formatCode>
                <c:ptCount val="8"/>
                <c:pt idx="0">
                  <c:v>591679299</c:v>
                </c:pt>
                <c:pt idx="1">
                  <c:v>762717801</c:v>
                </c:pt>
                <c:pt idx="2">
                  <c:v>859387625</c:v>
                </c:pt>
                <c:pt idx="3">
                  <c:v>1011409718</c:v>
                </c:pt>
                <c:pt idx="4">
                  <c:v>1164604121</c:v>
                </c:pt>
                <c:pt idx="5">
                  <c:v>1624954891</c:v>
                </c:pt>
                <c:pt idx="6">
                  <c:v>2408622685</c:v>
                </c:pt>
                <c:pt idx="7">
                  <c:v>3995365116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E-4E28-956B-41403FF179B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100'!$H$207:$H$214</c:f>
              <c:numCache>
                <c:formatCode>General</c:formatCode>
                <c:ptCount val="8"/>
                <c:pt idx="0">
                  <c:v>574168505</c:v>
                </c:pt>
                <c:pt idx="1">
                  <c:v>786451199</c:v>
                </c:pt>
                <c:pt idx="2">
                  <c:v>830834600</c:v>
                </c:pt>
                <c:pt idx="3">
                  <c:v>933697938</c:v>
                </c:pt>
                <c:pt idx="4">
                  <c:v>1184395014</c:v>
                </c:pt>
                <c:pt idx="5">
                  <c:v>1631821862</c:v>
                </c:pt>
                <c:pt idx="6">
                  <c:v>2569688232</c:v>
                </c:pt>
                <c:pt idx="7">
                  <c:v>4032281725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E-4E28-956B-41403FF179B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100'!$H$15</c:f>
              <c:numCache>
                <c:formatCode>General</c:formatCode>
                <c:ptCount val="1"/>
                <c:pt idx="0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E-4E28-956B-41403FF179B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100'!$H$30:$H$32</c:f>
              <c:numCache>
                <c:formatCode>General</c:formatCode>
                <c:ptCount val="3"/>
                <c:pt idx="0">
                  <c:v>25205957</c:v>
                </c:pt>
                <c:pt idx="1">
                  <c:v>34103311</c:v>
                </c:pt>
                <c:pt idx="2">
                  <c:v>43205802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E-4E28-956B-41403FF179B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100'!$H$47:$H$51</c:f>
              <c:numCache>
                <c:formatCode>General</c:formatCode>
                <c:ptCount val="5"/>
                <c:pt idx="0">
                  <c:v>28226635</c:v>
                </c:pt>
                <c:pt idx="1">
                  <c:v>34060907</c:v>
                </c:pt>
                <c:pt idx="2">
                  <c:v>53107816</c:v>
                </c:pt>
                <c:pt idx="3">
                  <c:v>60578226</c:v>
                </c:pt>
                <c:pt idx="4">
                  <c:v>68267480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E-4E28-956B-41403FF179B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100'!$H$66:$H$70</c:f>
              <c:numCache>
                <c:formatCode>General</c:formatCode>
                <c:ptCount val="5"/>
                <c:pt idx="0">
                  <c:v>25615475</c:v>
                </c:pt>
                <c:pt idx="1">
                  <c:v>33595238</c:v>
                </c:pt>
                <c:pt idx="2">
                  <c:v>40996752</c:v>
                </c:pt>
                <c:pt idx="3">
                  <c:v>68608554</c:v>
                </c:pt>
                <c:pt idx="4">
                  <c:v>70520465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E-4E28-956B-41403FF179B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100'!$H$85:$H$90</c:f>
              <c:numCache>
                <c:formatCode>General</c:formatCode>
                <c:ptCount val="6"/>
                <c:pt idx="0">
                  <c:v>26639267</c:v>
                </c:pt>
                <c:pt idx="1">
                  <c:v>34739851</c:v>
                </c:pt>
                <c:pt idx="2">
                  <c:v>57383632</c:v>
                </c:pt>
                <c:pt idx="3">
                  <c:v>56377130</c:v>
                </c:pt>
                <c:pt idx="4">
                  <c:v>67831773</c:v>
                </c:pt>
                <c:pt idx="5">
                  <c:v>137652226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E-4E28-956B-41403FF179B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100'!$H$105:$H$110</c:f>
              <c:numCache>
                <c:formatCode>General</c:formatCode>
                <c:ptCount val="6"/>
                <c:pt idx="0">
                  <c:v>27867746</c:v>
                </c:pt>
                <c:pt idx="1">
                  <c:v>34089698</c:v>
                </c:pt>
                <c:pt idx="2">
                  <c:v>42248958</c:v>
                </c:pt>
                <c:pt idx="3">
                  <c:v>58454805</c:v>
                </c:pt>
                <c:pt idx="4">
                  <c:v>69098722</c:v>
                </c:pt>
                <c:pt idx="5">
                  <c:v>146367972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E-4E28-956B-41403FF179B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100'!$H$125:$H$131</c:f>
              <c:numCache>
                <c:formatCode>General</c:formatCode>
                <c:ptCount val="7"/>
                <c:pt idx="0">
                  <c:v>27820941</c:v>
                </c:pt>
                <c:pt idx="1">
                  <c:v>34074540</c:v>
                </c:pt>
                <c:pt idx="2">
                  <c:v>45606036</c:v>
                </c:pt>
                <c:pt idx="3">
                  <c:v>55297654</c:v>
                </c:pt>
                <c:pt idx="4">
                  <c:v>68849809</c:v>
                </c:pt>
                <c:pt idx="5">
                  <c:v>131687360</c:v>
                </c:pt>
                <c:pt idx="6">
                  <c:v>264206621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E-4E28-956B-41403FF179B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100'!$H$146:$H$152</c:f>
              <c:numCache>
                <c:formatCode>General</c:formatCode>
                <c:ptCount val="7"/>
                <c:pt idx="0">
                  <c:v>26562886</c:v>
                </c:pt>
                <c:pt idx="1">
                  <c:v>33853914</c:v>
                </c:pt>
                <c:pt idx="2">
                  <c:v>47562715</c:v>
                </c:pt>
                <c:pt idx="3">
                  <c:v>59458090</c:v>
                </c:pt>
                <c:pt idx="4">
                  <c:v>69083972</c:v>
                </c:pt>
                <c:pt idx="5">
                  <c:v>133511380</c:v>
                </c:pt>
                <c:pt idx="6">
                  <c:v>263311959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E-4E28-956B-41403FF179B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100'!$H$167:$H$174</c:f>
              <c:numCache>
                <c:formatCode>General</c:formatCode>
                <c:ptCount val="8"/>
                <c:pt idx="0">
                  <c:v>28453278</c:v>
                </c:pt>
                <c:pt idx="1">
                  <c:v>33584753</c:v>
                </c:pt>
                <c:pt idx="2">
                  <c:v>43076702</c:v>
                </c:pt>
                <c:pt idx="3">
                  <c:v>57274234</c:v>
                </c:pt>
                <c:pt idx="4">
                  <c:v>68648346</c:v>
                </c:pt>
                <c:pt idx="5">
                  <c:v>137604666</c:v>
                </c:pt>
                <c:pt idx="6">
                  <c:v>265182034</c:v>
                </c:pt>
                <c:pt idx="7">
                  <c:v>1445896699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E-4E28-956B-41403FF17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100'!$H$1:$H$24</c15:sqref>
                  </c15:fullRef>
                </c:ext>
              </c:extLst>
              <c:f>'db like 100'!$H$1:$H$15</c:f>
              <c:numCache>
                <c:formatCode>General</c:formatCode>
                <c:ptCount val="15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1-44FA-8C76-7C4328B0E60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100'!$H$25:$H$48</c15:sqref>
                  </c15:fullRef>
                </c:ext>
              </c:extLst>
              <c:f>'db like 100'!$H$25:$H$39</c:f>
              <c:numCache>
                <c:formatCode>General</c:formatCode>
                <c:ptCount val="15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1-44FA-8C76-7C4328B0E60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100'!$H$49:$H$72</c15:sqref>
                  </c15:fullRef>
                </c:ext>
              </c:extLst>
              <c:f>'db like 100'!$H$49:$H$63</c:f>
              <c:numCache>
                <c:formatCode>General</c:formatCode>
                <c:ptCount val="15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B1-44FA-8C76-7C4328B0E60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100'!$H$73:$H$96</c15:sqref>
                  </c15:fullRef>
                </c:ext>
              </c:extLst>
              <c:f>'db like 100'!$H$73:$H$87</c:f>
              <c:numCache>
                <c:formatCode>General</c:formatCode>
                <c:ptCount val="15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B1-44FA-8C76-7C4328B0E60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100'!$H$97:$H$120</c15:sqref>
                  </c15:fullRef>
                </c:ext>
              </c:extLst>
              <c:f>'db like 100'!$H$97:$H$111</c:f>
              <c:numCache>
                <c:formatCode>General</c:formatCode>
                <c:ptCount val="15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B1-44FA-8C76-7C4328B0E60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100'!$H$121:$H$144</c15:sqref>
                  </c15:fullRef>
                </c:ext>
              </c:extLst>
              <c:f>'db like 100'!$H$121:$H$135</c:f>
              <c:numCache>
                <c:formatCode>General</c:formatCode>
                <c:ptCount val="15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B1-44FA-8C76-7C4328B0E60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100'!$H$145:$H$168</c15:sqref>
                  </c15:fullRef>
                </c:ext>
              </c:extLst>
              <c:f>'db like 100'!$H$145:$H$159</c:f>
              <c:numCache>
                <c:formatCode>General</c:formatCode>
                <c:ptCount val="15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B1-44FA-8C76-7C4328B0E60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100'!$H$169:$H$192</c15:sqref>
                  </c15:fullRef>
                </c:ext>
              </c:extLst>
              <c:f>'db like 100'!$H$169:$H$183</c:f>
              <c:numCache>
                <c:formatCode>General</c:formatCode>
                <c:ptCount val="15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B1-44FA-8C76-7C4328B0E60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100'!$H$193:$H$216</c15:sqref>
                  </c15:fullRef>
                </c:ext>
              </c:extLst>
              <c:f>'db like 100'!$H$193:$H$207</c:f>
              <c:numCache>
                <c:formatCode>General</c:formatCode>
                <c:ptCount val="15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3B1-44FA-8C76-7C4328B0E60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100'!$H$1:$H$15</c15:sqref>
                  </c15:fullRef>
                </c:ext>
              </c:extLst>
              <c:f>'java like 100'!$H$1:$H$15</c:f>
              <c:numCache>
                <c:formatCode>General</c:formatCode>
                <c:ptCount val="15"/>
                <c:pt idx="0">
                  <c:v>523167</c:v>
                </c:pt>
                <c:pt idx="1">
                  <c:v>521882</c:v>
                </c:pt>
                <c:pt idx="2">
                  <c:v>880378</c:v>
                </c:pt>
                <c:pt idx="3">
                  <c:v>1100278</c:v>
                </c:pt>
                <c:pt idx="4">
                  <c:v>4308134</c:v>
                </c:pt>
                <c:pt idx="5">
                  <c:v>2721734</c:v>
                </c:pt>
                <c:pt idx="6">
                  <c:v>4814988</c:v>
                </c:pt>
                <c:pt idx="7">
                  <c:v>5134724</c:v>
                </c:pt>
                <c:pt idx="8">
                  <c:v>6532450</c:v>
                </c:pt>
                <c:pt idx="9">
                  <c:v>8930714</c:v>
                </c:pt>
                <c:pt idx="10">
                  <c:v>10664249</c:v>
                </c:pt>
                <c:pt idx="11">
                  <c:v>13195366</c:v>
                </c:pt>
                <c:pt idx="12">
                  <c:v>17395215</c:v>
                </c:pt>
                <c:pt idx="13">
                  <c:v>19654804</c:v>
                </c:pt>
                <c:pt idx="14">
                  <c:v>27331164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3B1-44FA-8C76-7C4328B0E60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100'!$H$16:$H$32</c15:sqref>
                  </c15:fullRef>
                </c:ext>
              </c:extLst>
              <c:f>'java like 100'!$H$16:$H$30</c:f>
              <c:numCache>
                <c:formatCode>General</c:formatCode>
                <c:ptCount val="15"/>
                <c:pt idx="0">
                  <c:v>457137</c:v>
                </c:pt>
                <c:pt idx="1">
                  <c:v>421210</c:v>
                </c:pt>
                <c:pt idx="2">
                  <c:v>695195</c:v>
                </c:pt>
                <c:pt idx="3">
                  <c:v>1021875</c:v>
                </c:pt>
                <c:pt idx="4">
                  <c:v>1764123</c:v>
                </c:pt>
                <c:pt idx="5">
                  <c:v>2823270</c:v>
                </c:pt>
                <c:pt idx="6">
                  <c:v>4118263</c:v>
                </c:pt>
                <c:pt idx="7">
                  <c:v>4959620</c:v>
                </c:pt>
                <c:pt idx="8">
                  <c:v>7397791</c:v>
                </c:pt>
                <c:pt idx="9">
                  <c:v>9520584</c:v>
                </c:pt>
                <c:pt idx="10">
                  <c:v>10167609</c:v>
                </c:pt>
                <c:pt idx="11">
                  <c:v>12193999</c:v>
                </c:pt>
                <c:pt idx="12">
                  <c:v>18518600</c:v>
                </c:pt>
                <c:pt idx="13">
                  <c:v>18965381</c:v>
                </c:pt>
                <c:pt idx="14">
                  <c:v>25205957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3B1-44FA-8C76-7C4328B0E60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100'!$H$33:$H$51</c15:sqref>
                  </c15:fullRef>
                </c:ext>
              </c:extLst>
              <c:f>'java like 100'!$H$33:$H$47</c:f>
              <c:numCache>
                <c:formatCode>General</c:formatCode>
                <c:ptCount val="15"/>
                <c:pt idx="0">
                  <c:v>488572</c:v>
                </c:pt>
                <c:pt idx="1">
                  <c:v>452926</c:v>
                </c:pt>
                <c:pt idx="2">
                  <c:v>787253</c:v>
                </c:pt>
                <c:pt idx="3">
                  <c:v>1020409</c:v>
                </c:pt>
                <c:pt idx="4">
                  <c:v>2274788</c:v>
                </c:pt>
                <c:pt idx="5">
                  <c:v>3563683</c:v>
                </c:pt>
                <c:pt idx="6">
                  <c:v>4231069</c:v>
                </c:pt>
                <c:pt idx="7">
                  <c:v>5527371</c:v>
                </c:pt>
                <c:pt idx="8">
                  <c:v>7356200</c:v>
                </c:pt>
                <c:pt idx="9">
                  <c:v>10001844</c:v>
                </c:pt>
                <c:pt idx="10">
                  <c:v>9937921</c:v>
                </c:pt>
                <c:pt idx="11">
                  <c:v>12132495</c:v>
                </c:pt>
                <c:pt idx="12">
                  <c:v>17311790</c:v>
                </c:pt>
                <c:pt idx="13">
                  <c:v>19584271</c:v>
                </c:pt>
                <c:pt idx="14">
                  <c:v>28226635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3B1-44FA-8C76-7C4328B0E60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100'!$H$52:$H$70</c15:sqref>
                  </c15:fullRef>
                </c:ext>
              </c:extLst>
              <c:f>'java like 100'!$H$52:$H$66</c:f>
              <c:numCache>
                <c:formatCode>General</c:formatCode>
                <c:ptCount val="15"/>
                <c:pt idx="0">
                  <c:v>638798</c:v>
                </c:pt>
                <c:pt idx="1">
                  <c:v>740465</c:v>
                </c:pt>
                <c:pt idx="2">
                  <c:v>678298</c:v>
                </c:pt>
                <c:pt idx="3">
                  <c:v>1042150</c:v>
                </c:pt>
                <c:pt idx="4">
                  <c:v>1804474</c:v>
                </c:pt>
                <c:pt idx="5">
                  <c:v>2747656</c:v>
                </c:pt>
                <c:pt idx="6">
                  <c:v>4907010</c:v>
                </c:pt>
                <c:pt idx="7">
                  <c:v>6101341</c:v>
                </c:pt>
                <c:pt idx="8">
                  <c:v>6616562</c:v>
                </c:pt>
                <c:pt idx="9">
                  <c:v>9809363</c:v>
                </c:pt>
                <c:pt idx="10">
                  <c:v>9965195</c:v>
                </c:pt>
                <c:pt idx="11">
                  <c:v>12858859</c:v>
                </c:pt>
                <c:pt idx="12">
                  <c:v>17181401</c:v>
                </c:pt>
                <c:pt idx="13">
                  <c:v>18860392</c:v>
                </c:pt>
                <c:pt idx="14">
                  <c:v>25615475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3B1-44FA-8C76-7C4328B0E60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100'!$H$71:$H$90</c15:sqref>
                  </c15:fullRef>
                </c:ext>
              </c:extLst>
              <c:f>'java like 100'!$H$71:$H$85</c:f>
              <c:numCache>
                <c:formatCode>General</c:formatCode>
                <c:ptCount val="15"/>
                <c:pt idx="0">
                  <c:v>715369</c:v>
                </c:pt>
                <c:pt idx="1">
                  <c:v>529579</c:v>
                </c:pt>
                <c:pt idx="2">
                  <c:v>684045</c:v>
                </c:pt>
                <c:pt idx="3">
                  <c:v>1022728</c:v>
                </c:pt>
                <c:pt idx="4">
                  <c:v>1838186</c:v>
                </c:pt>
                <c:pt idx="5">
                  <c:v>2871008</c:v>
                </c:pt>
                <c:pt idx="6">
                  <c:v>4059528</c:v>
                </c:pt>
                <c:pt idx="7">
                  <c:v>4924304</c:v>
                </c:pt>
                <c:pt idx="8">
                  <c:v>7383160</c:v>
                </c:pt>
                <c:pt idx="9">
                  <c:v>9930449</c:v>
                </c:pt>
                <c:pt idx="10">
                  <c:v>10061887</c:v>
                </c:pt>
                <c:pt idx="11">
                  <c:v>12456672</c:v>
                </c:pt>
                <c:pt idx="12">
                  <c:v>16753623</c:v>
                </c:pt>
                <c:pt idx="13">
                  <c:v>18725781</c:v>
                </c:pt>
                <c:pt idx="14">
                  <c:v>26639267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3B1-44FA-8C76-7C4328B0E60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100'!$H$91:$H$110</c15:sqref>
                  </c15:fullRef>
                </c:ext>
              </c:extLst>
              <c:f>'java like 100'!$H$91:$H$105</c:f>
              <c:numCache>
                <c:formatCode>General</c:formatCode>
                <c:ptCount val="15"/>
                <c:pt idx="0">
                  <c:v>555676</c:v>
                </c:pt>
                <c:pt idx="1">
                  <c:v>438094</c:v>
                </c:pt>
                <c:pt idx="2">
                  <c:v>673745</c:v>
                </c:pt>
                <c:pt idx="3">
                  <c:v>1097560</c:v>
                </c:pt>
                <c:pt idx="4">
                  <c:v>1751812</c:v>
                </c:pt>
                <c:pt idx="5">
                  <c:v>3354076</c:v>
                </c:pt>
                <c:pt idx="6">
                  <c:v>4689734</c:v>
                </c:pt>
                <c:pt idx="7">
                  <c:v>5128306</c:v>
                </c:pt>
                <c:pt idx="8">
                  <c:v>7447683</c:v>
                </c:pt>
                <c:pt idx="9">
                  <c:v>9767113</c:v>
                </c:pt>
                <c:pt idx="10">
                  <c:v>10995869</c:v>
                </c:pt>
                <c:pt idx="11">
                  <c:v>12250704</c:v>
                </c:pt>
                <c:pt idx="12">
                  <c:v>16916271</c:v>
                </c:pt>
                <c:pt idx="13">
                  <c:v>22353769</c:v>
                </c:pt>
                <c:pt idx="14">
                  <c:v>27867746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3B1-44FA-8C76-7C4328B0E60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100'!$H$111:$H$131</c15:sqref>
                  </c15:fullRef>
                </c:ext>
              </c:extLst>
              <c:f>'java like 100'!$H$111:$H$125</c:f>
              <c:numCache>
                <c:formatCode>General</c:formatCode>
                <c:ptCount val="15"/>
                <c:pt idx="0">
                  <c:v>405689</c:v>
                </c:pt>
                <c:pt idx="1">
                  <c:v>473850</c:v>
                </c:pt>
                <c:pt idx="2">
                  <c:v>705144</c:v>
                </c:pt>
                <c:pt idx="3">
                  <c:v>1099077</c:v>
                </c:pt>
                <c:pt idx="4">
                  <c:v>3618993</c:v>
                </c:pt>
                <c:pt idx="5">
                  <c:v>2745022</c:v>
                </c:pt>
                <c:pt idx="6">
                  <c:v>4272378</c:v>
                </c:pt>
                <c:pt idx="7">
                  <c:v>5932593</c:v>
                </c:pt>
                <c:pt idx="8">
                  <c:v>6515624</c:v>
                </c:pt>
                <c:pt idx="9">
                  <c:v>13606316</c:v>
                </c:pt>
                <c:pt idx="10">
                  <c:v>9996635</c:v>
                </c:pt>
                <c:pt idx="11">
                  <c:v>12934222</c:v>
                </c:pt>
                <c:pt idx="12">
                  <c:v>17361285</c:v>
                </c:pt>
                <c:pt idx="13">
                  <c:v>19401470</c:v>
                </c:pt>
                <c:pt idx="14">
                  <c:v>27820941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E3B1-44FA-8C76-7C4328B0E60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100'!$H$132:$H$152</c15:sqref>
                  </c15:fullRef>
                </c:ext>
              </c:extLst>
              <c:f>'java like 100'!$H$132:$H$146</c:f>
              <c:numCache>
                <c:formatCode>General</c:formatCode>
                <c:ptCount val="15"/>
                <c:pt idx="0">
                  <c:v>575199</c:v>
                </c:pt>
                <c:pt idx="1">
                  <c:v>450883</c:v>
                </c:pt>
                <c:pt idx="2">
                  <c:v>718979</c:v>
                </c:pt>
                <c:pt idx="3">
                  <c:v>1043105</c:v>
                </c:pt>
                <c:pt idx="4">
                  <c:v>1936542</c:v>
                </c:pt>
                <c:pt idx="5">
                  <c:v>2903947</c:v>
                </c:pt>
                <c:pt idx="6">
                  <c:v>4789050</c:v>
                </c:pt>
                <c:pt idx="7">
                  <c:v>5170551</c:v>
                </c:pt>
                <c:pt idx="8">
                  <c:v>7463507</c:v>
                </c:pt>
                <c:pt idx="9">
                  <c:v>9124872</c:v>
                </c:pt>
                <c:pt idx="10">
                  <c:v>10847918</c:v>
                </c:pt>
                <c:pt idx="11">
                  <c:v>13263540</c:v>
                </c:pt>
                <c:pt idx="12">
                  <c:v>18016990</c:v>
                </c:pt>
                <c:pt idx="13">
                  <c:v>20184269</c:v>
                </c:pt>
                <c:pt idx="14">
                  <c:v>26562886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3B1-44FA-8C76-7C4328B0E60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100'!$H$153:$H$174</c15:sqref>
                  </c15:fullRef>
                </c:ext>
              </c:extLst>
              <c:f>'java like 100'!$H$153:$H$167</c:f>
              <c:numCache>
                <c:formatCode>General</c:formatCode>
                <c:ptCount val="15"/>
                <c:pt idx="0">
                  <c:v>606606</c:v>
                </c:pt>
                <c:pt idx="1">
                  <c:v>434063</c:v>
                </c:pt>
                <c:pt idx="2">
                  <c:v>615547</c:v>
                </c:pt>
                <c:pt idx="3">
                  <c:v>1215146</c:v>
                </c:pt>
                <c:pt idx="4">
                  <c:v>1546353</c:v>
                </c:pt>
                <c:pt idx="5">
                  <c:v>2859910</c:v>
                </c:pt>
                <c:pt idx="6">
                  <c:v>4821311</c:v>
                </c:pt>
                <c:pt idx="7">
                  <c:v>5246057</c:v>
                </c:pt>
                <c:pt idx="8">
                  <c:v>6547347</c:v>
                </c:pt>
                <c:pt idx="9">
                  <c:v>9071602</c:v>
                </c:pt>
                <c:pt idx="10">
                  <c:v>10718011</c:v>
                </c:pt>
                <c:pt idx="11">
                  <c:v>13059534</c:v>
                </c:pt>
                <c:pt idx="12">
                  <c:v>17971007</c:v>
                </c:pt>
                <c:pt idx="13">
                  <c:v>19834644</c:v>
                </c:pt>
                <c:pt idx="14">
                  <c:v>28453278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3B1-44FA-8C76-7C4328B0E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1000'!$H$15:$H$22</c:f>
              <c:numCache>
                <c:formatCode>General</c:formatCode>
                <c:ptCount val="8"/>
                <c:pt idx="0">
                  <c:v>630905249</c:v>
                </c:pt>
                <c:pt idx="1">
                  <c:v>711947828</c:v>
                </c:pt>
                <c:pt idx="2">
                  <c:v>797125185</c:v>
                </c:pt>
                <c:pt idx="3">
                  <c:v>926973022</c:v>
                </c:pt>
                <c:pt idx="4">
                  <c:v>1162675768</c:v>
                </c:pt>
                <c:pt idx="5">
                  <c:v>1587942174</c:v>
                </c:pt>
                <c:pt idx="6">
                  <c:v>2388294053</c:v>
                </c:pt>
                <c:pt idx="7">
                  <c:v>3779404325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5FA-4360-A129-9EC7BAEED1C2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1000'!$H$39:$H$46</c:f>
              <c:numCache>
                <c:formatCode>General</c:formatCode>
                <c:ptCount val="8"/>
                <c:pt idx="0">
                  <c:v>581193202</c:v>
                </c:pt>
                <c:pt idx="1">
                  <c:v>759744789</c:v>
                </c:pt>
                <c:pt idx="2">
                  <c:v>796619926</c:v>
                </c:pt>
                <c:pt idx="3">
                  <c:v>896579611</c:v>
                </c:pt>
                <c:pt idx="4">
                  <c:v>1108486751</c:v>
                </c:pt>
                <c:pt idx="5">
                  <c:v>1510983998</c:v>
                </c:pt>
                <c:pt idx="6">
                  <c:v>2437984636</c:v>
                </c:pt>
                <c:pt idx="7">
                  <c:v>3887571364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5FA-4360-A129-9EC7BAEED1C2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1000'!$H$63:$H$70</c:f>
              <c:numCache>
                <c:formatCode>General</c:formatCode>
                <c:ptCount val="8"/>
                <c:pt idx="0">
                  <c:v>585076655</c:v>
                </c:pt>
                <c:pt idx="1">
                  <c:v>725928450</c:v>
                </c:pt>
                <c:pt idx="2">
                  <c:v>782234045</c:v>
                </c:pt>
                <c:pt idx="3">
                  <c:v>888530256</c:v>
                </c:pt>
                <c:pt idx="4">
                  <c:v>1103893473</c:v>
                </c:pt>
                <c:pt idx="5">
                  <c:v>1563687027</c:v>
                </c:pt>
                <c:pt idx="6">
                  <c:v>2397118355</c:v>
                </c:pt>
                <c:pt idx="7">
                  <c:v>3796399329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5FA-4360-A129-9EC7BAEED1C2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1000'!$H$87:$H$94</c:f>
              <c:numCache>
                <c:formatCode>General</c:formatCode>
                <c:ptCount val="8"/>
                <c:pt idx="0">
                  <c:v>585643447</c:v>
                </c:pt>
                <c:pt idx="1">
                  <c:v>724803572</c:v>
                </c:pt>
                <c:pt idx="2">
                  <c:v>798997465</c:v>
                </c:pt>
                <c:pt idx="3">
                  <c:v>899126255</c:v>
                </c:pt>
                <c:pt idx="4">
                  <c:v>1070586387</c:v>
                </c:pt>
                <c:pt idx="5">
                  <c:v>1544008772</c:v>
                </c:pt>
                <c:pt idx="6">
                  <c:v>2501806765</c:v>
                </c:pt>
                <c:pt idx="7">
                  <c:v>3777435787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5FA-4360-A129-9EC7BAEED1C2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1000'!$H$111:$H$118</c:f>
              <c:numCache>
                <c:formatCode>General</c:formatCode>
                <c:ptCount val="8"/>
                <c:pt idx="0">
                  <c:v>574647057</c:v>
                </c:pt>
                <c:pt idx="1">
                  <c:v>727234246</c:v>
                </c:pt>
                <c:pt idx="2">
                  <c:v>797822374</c:v>
                </c:pt>
                <c:pt idx="3">
                  <c:v>885785282</c:v>
                </c:pt>
                <c:pt idx="4">
                  <c:v>1071071831</c:v>
                </c:pt>
                <c:pt idx="5">
                  <c:v>1695231990</c:v>
                </c:pt>
                <c:pt idx="6">
                  <c:v>2394395764</c:v>
                </c:pt>
                <c:pt idx="7">
                  <c:v>3796395211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5FA-4360-A129-9EC7BAEED1C2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1000'!$H$135:$H$142</c:f>
              <c:numCache>
                <c:formatCode>General</c:formatCode>
                <c:ptCount val="8"/>
                <c:pt idx="0">
                  <c:v>582939059</c:v>
                </c:pt>
                <c:pt idx="1">
                  <c:v>766088641</c:v>
                </c:pt>
                <c:pt idx="2">
                  <c:v>895828736</c:v>
                </c:pt>
                <c:pt idx="3">
                  <c:v>930414566</c:v>
                </c:pt>
                <c:pt idx="4">
                  <c:v>1085130751</c:v>
                </c:pt>
                <c:pt idx="5">
                  <c:v>1550609970</c:v>
                </c:pt>
                <c:pt idx="6">
                  <c:v>2367910684</c:v>
                </c:pt>
                <c:pt idx="7">
                  <c:v>3738143107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5FA-4360-A129-9EC7BAEED1C2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1000'!$H$159:$H$166</c:f>
              <c:numCache>
                <c:formatCode>General</c:formatCode>
                <c:ptCount val="8"/>
                <c:pt idx="0">
                  <c:v>592225445</c:v>
                </c:pt>
                <c:pt idx="1">
                  <c:v>728673779</c:v>
                </c:pt>
                <c:pt idx="2">
                  <c:v>804756034</c:v>
                </c:pt>
                <c:pt idx="3">
                  <c:v>908658912</c:v>
                </c:pt>
                <c:pt idx="4">
                  <c:v>1080626301</c:v>
                </c:pt>
                <c:pt idx="5">
                  <c:v>1577241837</c:v>
                </c:pt>
                <c:pt idx="6">
                  <c:v>2399064059</c:v>
                </c:pt>
                <c:pt idx="7">
                  <c:v>3771523382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5FA-4360-A129-9EC7BAEED1C2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1000'!$H$183:$H$190</c:f>
              <c:numCache>
                <c:formatCode>General</c:formatCode>
                <c:ptCount val="8"/>
                <c:pt idx="0">
                  <c:v>578482508</c:v>
                </c:pt>
                <c:pt idx="1">
                  <c:v>734132588</c:v>
                </c:pt>
                <c:pt idx="2">
                  <c:v>844129230</c:v>
                </c:pt>
                <c:pt idx="3">
                  <c:v>859489348</c:v>
                </c:pt>
                <c:pt idx="4">
                  <c:v>1065248168</c:v>
                </c:pt>
                <c:pt idx="5">
                  <c:v>1566364848</c:v>
                </c:pt>
                <c:pt idx="6">
                  <c:v>2390692670</c:v>
                </c:pt>
                <c:pt idx="7">
                  <c:v>3789961713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5FA-4360-A129-9EC7BAEED1C2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1000'!$H$207:$H$214</c:f>
              <c:numCache>
                <c:formatCode>General</c:formatCode>
                <c:ptCount val="8"/>
                <c:pt idx="0">
                  <c:v>560147274</c:v>
                </c:pt>
                <c:pt idx="1">
                  <c:v>751736670</c:v>
                </c:pt>
                <c:pt idx="2">
                  <c:v>797209192</c:v>
                </c:pt>
                <c:pt idx="3">
                  <c:v>936890541</c:v>
                </c:pt>
                <c:pt idx="4">
                  <c:v>1078696310</c:v>
                </c:pt>
                <c:pt idx="5">
                  <c:v>1579774033</c:v>
                </c:pt>
                <c:pt idx="6">
                  <c:v>2382110910</c:v>
                </c:pt>
                <c:pt idx="7">
                  <c:v>4000193444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5FA-4360-A129-9EC7BAEED1C2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1000'!$H$15</c:f>
              <c:numCache>
                <c:formatCode>General</c:formatCode>
                <c:ptCount val="1"/>
                <c:pt idx="0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5FA-4360-A129-9EC7BAEED1C2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1000'!$H$30:$H$32</c:f>
              <c:numCache>
                <c:formatCode>General</c:formatCode>
                <c:ptCount val="3"/>
                <c:pt idx="0">
                  <c:v>29009217</c:v>
                </c:pt>
                <c:pt idx="1">
                  <c:v>33872451</c:v>
                </c:pt>
                <c:pt idx="2">
                  <c:v>44896449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5FA-4360-A129-9EC7BAEED1C2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1000'!$H$47:$H$51</c:f>
              <c:numCache>
                <c:formatCode>General</c:formatCode>
                <c:ptCount val="5"/>
                <c:pt idx="0">
                  <c:v>27045946</c:v>
                </c:pt>
                <c:pt idx="1">
                  <c:v>33754212</c:v>
                </c:pt>
                <c:pt idx="2">
                  <c:v>45058236</c:v>
                </c:pt>
                <c:pt idx="3">
                  <c:v>56037079</c:v>
                </c:pt>
                <c:pt idx="4">
                  <c:v>67499373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5FA-4360-A129-9EC7BAEED1C2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1000'!$H$66:$H$70</c:f>
              <c:numCache>
                <c:formatCode>General</c:formatCode>
                <c:ptCount val="5"/>
                <c:pt idx="0">
                  <c:v>26005236</c:v>
                </c:pt>
                <c:pt idx="1">
                  <c:v>33436167</c:v>
                </c:pt>
                <c:pt idx="2">
                  <c:v>41151238</c:v>
                </c:pt>
                <c:pt idx="3">
                  <c:v>68687586</c:v>
                </c:pt>
                <c:pt idx="4">
                  <c:v>68779006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5FA-4360-A129-9EC7BAEED1C2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1000'!$H$85:$H$90</c:f>
              <c:numCache>
                <c:formatCode>General</c:formatCode>
                <c:ptCount val="6"/>
                <c:pt idx="0">
                  <c:v>28403804</c:v>
                </c:pt>
                <c:pt idx="1">
                  <c:v>33056864</c:v>
                </c:pt>
                <c:pt idx="2">
                  <c:v>44998320</c:v>
                </c:pt>
                <c:pt idx="3">
                  <c:v>56329322</c:v>
                </c:pt>
                <c:pt idx="4">
                  <c:v>71727151</c:v>
                </c:pt>
                <c:pt idx="5">
                  <c:v>130496218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5FA-4360-A129-9EC7BAEED1C2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1000'!$H$105:$H$110</c:f>
              <c:numCache>
                <c:formatCode>General</c:formatCode>
                <c:ptCount val="6"/>
                <c:pt idx="0">
                  <c:v>25517350</c:v>
                </c:pt>
                <c:pt idx="1">
                  <c:v>33784313</c:v>
                </c:pt>
                <c:pt idx="2">
                  <c:v>42859453</c:v>
                </c:pt>
                <c:pt idx="3">
                  <c:v>55611826</c:v>
                </c:pt>
                <c:pt idx="4">
                  <c:v>78119908</c:v>
                </c:pt>
                <c:pt idx="5">
                  <c:v>131765185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5FA-4360-A129-9EC7BAEED1C2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1000'!$H$125:$H$131</c:f>
              <c:numCache>
                <c:formatCode>General</c:formatCode>
                <c:ptCount val="7"/>
                <c:pt idx="0">
                  <c:v>27315149</c:v>
                </c:pt>
                <c:pt idx="1">
                  <c:v>34860819</c:v>
                </c:pt>
                <c:pt idx="2">
                  <c:v>44641827</c:v>
                </c:pt>
                <c:pt idx="3">
                  <c:v>56485102</c:v>
                </c:pt>
                <c:pt idx="4">
                  <c:v>71775298</c:v>
                </c:pt>
                <c:pt idx="5">
                  <c:v>136650935</c:v>
                </c:pt>
                <c:pt idx="6">
                  <c:v>268563541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5FA-4360-A129-9EC7BAEED1C2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1000'!$H$146:$H$152</c:f>
              <c:numCache>
                <c:formatCode>General</c:formatCode>
                <c:ptCount val="7"/>
                <c:pt idx="0">
                  <c:v>27039057</c:v>
                </c:pt>
                <c:pt idx="1">
                  <c:v>36951004</c:v>
                </c:pt>
                <c:pt idx="2">
                  <c:v>42264068</c:v>
                </c:pt>
                <c:pt idx="3">
                  <c:v>61437458</c:v>
                </c:pt>
                <c:pt idx="4">
                  <c:v>73723618</c:v>
                </c:pt>
                <c:pt idx="5">
                  <c:v>134717585</c:v>
                </c:pt>
                <c:pt idx="6">
                  <c:v>266673046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5FA-4360-A129-9EC7BAEED1C2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1000'!$H$167:$H$174</c:f>
              <c:numCache>
                <c:formatCode>General</c:formatCode>
                <c:ptCount val="8"/>
                <c:pt idx="0">
                  <c:v>25360544</c:v>
                </c:pt>
                <c:pt idx="1">
                  <c:v>34476330</c:v>
                </c:pt>
                <c:pt idx="2">
                  <c:v>42348275</c:v>
                </c:pt>
                <c:pt idx="3">
                  <c:v>57309326</c:v>
                </c:pt>
                <c:pt idx="4">
                  <c:v>67557125</c:v>
                </c:pt>
                <c:pt idx="5">
                  <c:v>134478076</c:v>
                </c:pt>
                <c:pt idx="6">
                  <c:v>261827351</c:v>
                </c:pt>
                <c:pt idx="7">
                  <c:v>530343102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5FA-4360-A129-9EC7BAEE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1000'!$H$1:$H$24</c15:sqref>
                  </c15:fullRef>
                </c:ext>
              </c:extLst>
              <c:f>'db like 1000'!$H$1:$H$15</c:f>
              <c:numCache>
                <c:formatCode>General</c:formatCode>
                <c:ptCount val="15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5-4995-A095-E79C20EC8C50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1000'!$H$25:$H$48</c15:sqref>
                  </c15:fullRef>
                </c:ext>
              </c:extLst>
              <c:f>'db like 1000'!$H$25:$H$39</c:f>
              <c:numCache>
                <c:formatCode>General</c:formatCode>
                <c:ptCount val="15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25-4995-A095-E79C20EC8C50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1000'!$H$49:$H$72</c15:sqref>
                  </c15:fullRef>
                </c:ext>
              </c:extLst>
              <c:f>'db like 1000'!$H$49:$H$63</c:f>
              <c:numCache>
                <c:formatCode>General</c:formatCode>
                <c:ptCount val="15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25-4995-A095-E79C20EC8C50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1000'!$H$73:$H$96</c15:sqref>
                  </c15:fullRef>
                </c:ext>
              </c:extLst>
              <c:f>'db like 1000'!$H$73:$H$87</c:f>
              <c:numCache>
                <c:formatCode>General</c:formatCode>
                <c:ptCount val="15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25-4995-A095-E79C20EC8C50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1000'!$H$97:$H$120</c15:sqref>
                  </c15:fullRef>
                </c:ext>
              </c:extLst>
              <c:f>'db like 1000'!$H$97:$H$111</c:f>
              <c:numCache>
                <c:formatCode>General</c:formatCode>
                <c:ptCount val="15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25-4995-A095-E79C20EC8C50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1000'!$H$121:$H$144</c15:sqref>
                  </c15:fullRef>
                </c:ext>
              </c:extLst>
              <c:f>'db like 1000'!$H$121:$H$135</c:f>
              <c:numCache>
                <c:formatCode>General</c:formatCode>
                <c:ptCount val="15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B25-4995-A095-E79C20EC8C50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1000'!$H$145:$H$168</c15:sqref>
                  </c15:fullRef>
                </c:ext>
              </c:extLst>
              <c:f>'db like 1000'!$H$145:$H$159</c:f>
              <c:numCache>
                <c:formatCode>General</c:formatCode>
                <c:ptCount val="15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5-4995-A095-E79C20EC8C50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1000'!$H$169:$H$192</c15:sqref>
                  </c15:fullRef>
                </c:ext>
              </c:extLst>
              <c:f>'db like 1000'!$H$169:$H$183</c:f>
              <c:numCache>
                <c:formatCode>General</c:formatCode>
                <c:ptCount val="15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25-4995-A095-E79C20EC8C50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1000'!$H$193:$H$216</c15:sqref>
                  </c15:fullRef>
                </c:ext>
              </c:extLst>
              <c:f>'db like 1000'!$H$193:$H$207</c:f>
              <c:numCache>
                <c:formatCode>General</c:formatCode>
                <c:ptCount val="15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B25-4995-A095-E79C20EC8C50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1000'!$H$1:$H$15</c15:sqref>
                  </c15:fullRef>
                </c:ext>
              </c:extLst>
              <c:f>'java like 1000'!$H$1:$H$15</c:f>
              <c:numCache>
                <c:formatCode>General</c:formatCode>
                <c:ptCount val="15"/>
                <c:pt idx="0">
                  <c:v>432347</c:v>
                </c:pt>
                <c:pt idx="1">
                  <c:v>514035</c:v>
                </c:pt>
                <c:pt idx="2">
                  <c:v>711412</c:v>
                </c:pt>
                <c:pt idx="3">
                  <c:v>1034577</c:v>
                </c:pt>
                <c:pt idx="4">
                  <c:v>2166486</c:v>
                </c:pt>
                <c:pt idx="5">
                  <c:v>3761816</c:v>
                </c:pt>
                <c:pt idx="6">
                  <c:v>4898275</c:v>
                </c:pt>
                <c:pt idx="7">
                  <c:v>6970022</c:v>
                </c:pt>
                <c:pt idx="8">
                  <c:v>7253191</c:v>
                </c:pt>
                <c:pt idx="9">
                  <c:v>9311316</c:v>
                </c:pt>
                <c:pt idx="10">
                  <c:v>10387087</c:v>
                </c:pt>
                <c:pt idx="11">
                  <c:v>12853111</c:v>
                </c:pt>
                <c:pt idx="12">
                  <c:v>17378878</c:v>
                </c:pt>
                <c:pt idx="13">
                  <c:v>19968279</c:v>
                </c:pt>
                <c:pt idx="14">
                  <c:v>32576224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B25-4995-A095-E79C20EC8C50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1000'!$H$16:$H$32</c15:sqref>
                  </c15:fullRef>
                </c:ext>
              </c:extLst>
              <c:f>'java like 1000'!$H$16:$H$30</c:f>
              <c:numCache>
                <c:formatCode>General</c:formatCode>
                <c:ptCount val="15"/>
                <c:pt idx="0">
                  <c:v>577938</c:v>
                </c:pt>
                <c:pt idx="1">
                  <c:v>482565</c:v>
                </c:pt>
                <c:pt idx="2">
                  <c:v>5942944</c:v>
                </c:pt>
                <c:pt idx="3">
                  <c:v>1060890</c:v>
                </c:pt>
                <c:pt idx="4">
                  <c:v>1690216</c:v>
                </c:pt>
                <c:pt idx="5">
                  <c:v>2700184</c:v>
                </c:pt>
                <c:pt idx="6">
                  <c:v>4574163</c:v>
                </c:pt>
                <c:pt idx="7">
                  <c:v>5161155</c:v>
                </c:pt>
                <c:pt idx="8">
                  <c:v>6501690</c:v>
                </c:pt>
                <c:pt idx="9">
                  <c:v>9001649</c:v>
                </c:pt>
                <c:pt idx="10">
                  <c:v>10954390</c:v>
                </c:pt>
                <c:pt idx="11">
                  <c:v>12083427</c:v>
                </c:pt>
                <c:pt idx="12">
                  <c:v>17263439</c:v>
                </c:pt>
                <c:pt idx="13">
                  <c:v>18963624</c:v>
                </c:pt>
                <c:pt idx="14">
                  <c:v>29009217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B25-4995-A095-E79C20EC8C50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1000'!$H$33:$H$51</c15:sqref>
                  </c15:fullRef>
                </c:ext>
              </c:extLst>
              <c:f>'java like 1000'!$H$33:$H$47</c:f>
              <c:numCache>
                <c:formatCode>General</c:formatCode>
                <c:ptCount val="15"/>
                <c:pt idx="0">
                  <c:v>564645</c:v>
                </c:pt>
                <c:pt idx="1">
                  <c:v>429914</c:v>
                </c:pt>
                <c:pt idx="2">
                  <c:v>686124</c:v>
                </c:pt>
                <c:pt idx="3">
                  <c:v>1100887</c:v>
                </c:pt>
                <c:pt idx="4">
                  <c:v>2180453</c:v>
                </c:pt>
                <c:pt idx="5">
                  <c:v>4084402</c:v>
                </c:pt>
                <c:pt idx="6">
                  <c:v>4250008</c:v>
                </c:pt>
                <c:pt idx="7">
                  <c:v>5101688</c:v>
                </c:pt>
                <c:pt idx="8">
                  <c:v>7364577</c:v>
                </c:pt>
                <c:pt idx="9">
                  <c:v>8897851</c:v>
                </c:pt>
                <c:pt idx="10">
                  <c:v>10130732</c:v>
                </c:pt>
                <c:pt idx="11">
                  <c:v>15455784</c:v>
                </c:pt>
                <c:pt idx="12">
                  <c:v>16246248</c:v>
                </c:pt>
                <c:pt idx="13">
                  <c:v>20001605</c:v>
                </c:pt>
                <c:pt idx="14">
                  <c:v>27045946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B25-4995-A095-E79C20EC8C50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1000'!$H$52:$H$70</c15:sqref>
                  </c15:fullRef>
                </c:ext>
              </c:extLst>
              <c:f>'java like 1000'!$H$52:$H$66</c:f>
              <c:numCache>
                <c:formatCode>General</c:formatCode>
                <c:ptCount val="15"/>
                <c:pt idx="0">
                  <c:v>400742</c:v>
                </c:pt>
                <c:pt idx="1">
                  <c:v>441772</c:v>
                </c:pt>
                <c:pt idx="2">
                  <c:v>691122</c:v>
                </c:pt>
                <c:pt idx="3">
                  <c:v>1073320</c:v>
                </c:pt>
                <c:pt idx="4">
                  <c:v>1867154</c:v>
                </c:pt>
                <c:pt idx="5">
                  <c:v>4143511</c:v>
                </c:pt>
                <c:pt idx="6">
                  <c:v>4415714</c:v>
                </c:pt>
                <c:pt idx="7">
                  <c:v>5378510</c:v>
                </c:pt>
                <c:pt idx="8">
                  <c:v>6631161</c:v>
                </c:pt>
                <c:pt idx="9">
                  <c:v>9146944</c:v>
                </c:pt>
                <c:pt idx="10">
                  <c:v>9817717</c:v>
                </c:pt>
                <c:pt idx="11">
                  <c:v>12153625</c:v>
                </c:pt>
                <c:pt idx="12">
                  <c:v>16592433</c:v>
                </c:pt>
                <c:pt idx="13">
                  <c:v>19673134</c:v>
                </c:pt>
                <c:pt idx="14">
                  <c:v>26005236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25-4995-A095-E79C20EC8C50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1000'!$H$71:$H$90</c15:sqref>
                  </c15:fullRef>
                </c:ext>
              </c:extLst>
              <c:f>'java like 1000'!$H$71:$H$85</c:f>
              <c:numCache>
                <c:formatCode>General</c:formatCode>
                <c:ptCount val="15"/>
                <c:pt idx="0">
                  <c:v>557751</c:v>
                </c:pt>
                <c:pt idx="1">
                  <c:v>705465</c:v>
                </c:pt>
                <c:pt idx="2">
                  <c:v>639632</c:v>
                </c:pt>
                <c:pt idx="3">
                  <c:v>1126860</c:v>
                </c:pt>
                <c:pt idx="4">
                  <c:v>1865985</c:v>
                </c:pt>
                <c:pt idx="5">
                  <c:v>2707778</c:v>
                </c:pt>
                <c:pt idx="6">
                  <c:v>6050104</c:v>
                </c:pt>
                <c:pt idx="7">
                  <c:v>5889419</c:v>
                </c:pt>
                <c:pt idx="8">
                  <c:v>6495506</c:v>
                </c:pt>
                <c:pt idx="9">
                  <c:v>9643394</c:v>
                </c:pt>
                <c:pt idx="10">
                  <c:v>10743904</c:v>
                </c:pt>
                <c:pt idx="11">
                  <c:v>13030600</c:v>
                </c:pt>
                <c:pt idx="12">
                  <c:v>17578827</c:v>
                </c:pt>
                <c:pt idx="13">
                  <c:v>19337892</c:v>
                </c:pt>
                <c:pt idx="14">
                  <c:v>28403804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B25-4995-A095-E79C20EC8C50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1000'!$H$91:$H$110</c15:sqref>
                  </c15:fullRef>
                </c:ext>
              </c:extLst>
              <c:f>'java like 1000'!$H$91:$H$105</c:f>
              <c:numCache>
                <c:formatCode>General</c:formatCode>
                <c:ptCount val="15"/>
                <c:pt idx="0">
                  <c:v>323616</c:v>
                </c:pt>
                <c:pt idx="1">
                  <c:v>654589</c:v>
                </c:pt>
                <c:pt idx="2">
                  <c:v>711531</c:v>
                </c:pt>
                <c:pt idx="3">
                  <c:v>1044520</c:v>
                </c:pt>
                <c:pt idx="4">
                  <c:v>1815655</c:v>
                </c:pt>
                <c:pt idx="5">
                  <c:v>3673024</c:v>
                </c:pt>
                <c:pt idx="6">
                  <c:v>4672344</c:v>
                </c:pt>
                <c:pt idx="7">
                  <c:v>6284180</c:v>
                </c:pt>
                <c:pt idx="8">
                  <c:v>7338496</c:v>
                </c:pt>
                <c:pt idx="9">
                  <c:v>9786347</c:v>
                </c:pt>
                <c:pt idx="10">
                  <c:v>10823197</c:v>
                </c:pt>
                <c:pt idx="11">
                  <c:v>12225145</c:v>
                </c:pt>
                <c:pt idx="12">
                  <c:v>17877514</c:v>
                </c:pt>
                <c:pt idx="13">
                  <c:v>22489900</c:v>
                </c:pt>
                <c:pt idx="14">
                  <c:v>25517350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B25-4995-A095-E79C20EC8C50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1000'!$H$111:$H$131</c15:sqref>
                  </c15:fullRef>
                </c:ext>
              </c:extLst>
              <c:f>'java like 1000'!$H$111:$H$125</c:f>
              <c:numCache>
                <c:formatCode>General</c:formatCode>
                <c:ptCount val="15"/>
                <c:pt idx="0">
                  <c:v>564908</c:v>
                </c:pt>
                <c:pt idx="1">
                  <c:v>704627</c:v>
                </c:pt>
                <c:pt idx="2">
                  <c:v>706587</c:v>
                </c:pt>
                <c:pt idx="3">
                  <c:v>4105518</c:v>
                </c:pt>
                <c:pt idx="4">
                  <c:v>1864221</c:v>
                </c:pt>
                <c:pt idx="5">
                  <c:v>2925263</c:v>
                </c:pt>
                <c:pt idx="6">
                  <c:v>4216749</c:v>
                </c:pt>
                <c:pt idx="7">
                  <c:v>5846270</c:v>
                </c:pt>
                <c:pt idx="8">
                  <c:v>6709014</c:v>
                </c:pt>
                <c:pt idx="9">
                  <c:v>8821321</c:v>
                </c:pt>
                <c:pt idx="10">
                  <c:v>10681560</c:v>
                </c:pt>
                <c:pt idx="11">
                  <c:v>12327986</c:v>
                </c:pt>
                <c:pt idx="12">
                  <c:v>17760961</c:v>
                </c:pt>
                <c:pt idx="13">
                  <c:v>19757932</c:v>
                </c:pt>
                <c:pt idx="14">
                  <c:v>27315149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25-4995-A095-E79C20EC8C50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1000'!$H$132:$H$152</c15:sqref>
                  </c15:fullRef>
                </c:ext>
              </c:extLst>
              <c:f>'java like 1000'!$H$132:$H$146</c:f>
              <c:numCache>
                <c:formatCode>General</c:formatCode>
                <c:ptCount val="15"/>
                <c:pt idx="0">
                  <c:v>901903</c:v>
                </c:pt>
                <c:pt idx="1">
                  <c:v>546851</c:v>
                </c:pt>
                <c:pt idx="2">
                  <c:v>646362</c:v>
                </c:pt>
                <c:pt idx="3">
                  <c:v>5240379</c:v>
                </c:pt>
                <c:pt idx="4">
                  <c:v>1864313</c:v>
                </c:pt>
                <c:pt idx="5">
                  <c:v>2883670</c:v>
                </c:pt>
                <c:pt idx="6">
                  <c:v>5665341</c:v>
                </c:pt>
                <c:pt idx="7">
                  <c:v>5062888</c:v>
                </c:pt>
                <c:pt idx="8">
                  <c:v>6607091</c:v>
                </c:pt>
                <c:pt idx="9">
                  <c:v>9095126</c:v>
                </c:pt>
                <c:pt idx="10">
                  <c:v>10854171</c:v>
                </c:pt>
                <c:pt idx="11">
                  <c:v>12807504</c:v>
                </c:pt>
                <c:pt idx="12">
                  <c:v>17440268</c:v>
                </c:pt>
                <c:pt idx="13">
                  <c:v>19114211</c:v>
                </c:pt>
                <c:pt idx="14">
                  <c:v>27039057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B25-4995-A095-E79C20EC8C50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1000'!$H$153:$H$176</c15:sqref>
                  </c15:fullRef>
                </c:ext>
              </c:extLst>
              <c:f>'java like 1000'!$H$153:$H$167</c:f>
              <c:numCache>
                <c:formatCode>General</c:formatCode>
                <c:ptCount val="15"/>
                <c:pt idx="0">
                  <c:v>743844</c:v>
                </c:pt>
                <c:pt idx="1">
                  <c:v>455744</c:v>
                </c:pt>
                <c:pt idx="2">
                  <c:v>634409</c:v>
                </c:pt>
                <c:pt idx="3">
                  <c:v>1045708</c:v>
                </c:pt>
                <c:pt idx="4">
                  <c:v>2133777</c:v>
                </c:pt>
                <c:pt idx="5">
                  <c:v>2814664</c:v>
                </c:pt>
                <c:pt idx="6">
                  <c:v>4656186</c:v>
                </c:pt>
                <c:pt idx="7">
                  <c:v>5255732</c:v>
                </c:pt>
                <c:pt idx="8">
                  <c:v>7422978</c:v>
                </c:pt>
                <c:pt idx="9">
                  <c:v>9925798</c:v>
                </c:pt>
                <c:pt idx="10">
                  <c:v>10929810</c:v>
                </c:pt>
                <c:pt idx="11">
                  <c:v>12266392</c:v>
                </c:pt>
                <c:pt idx="12">
                  <c:v>16693197</c:v>
                </c:pt>
                <c:pt idx="13">
                  <c:v>19505623</c:v>
                </c:pt>
                <c:pt idx="14">
                  <c:v>25360544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25-4995-A095-E79C20EC8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1'!$I$15:$I$17</c:f>
              <c:numCache>
                <c:formatCode>General</c:formatCode>
                <c:ptCount val="3"/>
                <c:pt idx="0">
                  <c:v>116275239</c:v>
                </c:pt>
                <c:pt idx="1">
                  <c:v>113074460</c:v>
                </c:pt>
                <c:pt idx="2">
                  <c:v>1643375849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1D1-4149-AC70-328A3A84A7EE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1'!$I$32:$I$38</c:f>
              <c:numCache>
                <c:formatCode>General</c:formatCode>
                <c:ptCount val="7"/>
                <c:pt idx="0">
                  <c:v>96972429</c:v>
                </c:pt>
                <c:pt idx="1">
                  <c:v>103765053</c:v>
                </c:pt>
                <c:pt idx="2">
                  <c:v>936679008</c:v>
                </c:pt>
                <c:pt idx="3">
                  <c:v>2448561044</c:v>
                </c:pt>
                <c:pt idx="4">
                  <c:v>2434375431</c:v>
                </c:pt>
                <c:pt idx="5">
                  <c:v>2535150992</c:v>
                </c:pt>
                <c:pt idx="6">
                  <c:v>2469740723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1D1-4149-AC70-328A3A84A7EE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1'!$I$53:$I$59</c:f>
              <c:numCache>
                <c:formatCode>General</c:formatCode>
                <c:ptCount val="7"/>
                <c:pt idx="0">
                  <c:v>108219093</c:v>
                </c:pt>
                <c:pt idx="1">
                  <c:v>92762063</c:v>
                </c:pt>
                <c:pt idx="2">
                  <c:v>655974009</c:v>
                </c:pt>
                <c:pt idx="3">
                  <c:v>1351292771</c:v>
                </c:pt>
                <c:pt idx="4">
                  <c:v>1524280979</c:v>
                </c:pt>
                <c:pt idx="5">
                  <c:v>1505527686</c:v>
                </c:pt>
                <c:pt idx="6">
                  <c:v>1704729257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1D1-4149-AC70-328A3A84A7EE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1'!$I$74:$I$80</c:f>
              <c:numCache>
                <c:formatCode>General</c:formatCode>
                <c:ptCount val="7"/>
                <c:pt idx="0">
                  <c:v>93153669</c:v>
                </c:pt>
                <c:pt idx="1">
                  <c:v>95313010</c:v>
                </c:pt>
                <c:pt idx="2">
                  <c:v>545021070</c:v>
                </c:pt>
                <c:pt idx="3">
                  <c:v>1312932068</c:v>
                </c:pt>
                <c:pt idx="4">
                  <c:v>1318524457</c:v>
                </c:pt>
                <c:pt idx="5">
                  <c:v>1500597846</c:v>
                </c:pt>
                <c:pt idx="6">
                  <c:v>1499469332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1D1-4149-AC70-328A3A84A7EE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1'!$I$95:$I$101</c:f>
              <c:numCache>
                <c:formatCode>General</c:formatCode>
                <c:ptCount val="7"/>
                <c:pt idx="0">
                  <c:v>80121950</c:v>
                </c:pt>
                <c:pt idx="1">
                  <c:v>88049979</c:v>
                </c:pt>
                <c:pt idx="2">
                  <c:v>513359495</c:v>
                </c:pt>
                <c:pt idx="3">
                  <c:v>1243883703</c:v>
                </c:pt>
                <c:pt idx="4">
                  <c:v>1083870864</c:v>
                </c:pt>
                <c:pt idx="5">
                  <c:v>1181657920</c:v>
                </c:pt>
                <c:pt idx="6">
                  <c:v>1253870503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1D1-4149-AC70-328A3A84A7EE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1'!$I$116:$I$122</c:f>
              <c:numCache>
                <c:formatCode>General</c:formatCode>
                <c:ptCount val="7"/>
                <c:pt idx="0">
                  <c:v>82186547</c:v>
                </c:pt>
                <c:pt idx="1">
                  <c:v>84277967</c:v>
                </c:pt>
                <c:pt idx="2">
                  <c:v>470822631</c:v>
                </c:pt>
                <c:pt idx="3">
                  <c:v>1012775293</c:v>
                </c:pt>
                <c:pt idx="4">
                  <c:v>882646609</c:v>
                </c:pt>
                <c:pt idx="5">
                  <c:v>992856658</c:v>
                </c:pt>
                <c:pt idx="6">
                  <c:v>1110494082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1D1-4149-AC70-328A3A84A7EE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1'!$I$137:$I$143</c:f>
              <c:numCache>
                <c:formatCode>General</c:formatCode>
                <c:ptCount val="7"/>
                <c:pt idx="0">
                  <c:v>93189452</c:v>
                </c:pt>
                <c:pt idx="1">
                  <c:v>88278412</c:v>
                </c:pt>
                <c:pt idx="2">
                  <c:v>482358914</c:v>
                </c:pt>
                <c:pt idx="3">
                  <c:v>865812638</c:v>
                </c:pt>
                <c:pt idx="4">
                  <c:v>939813830</c:v>
                </c:pt>
                <c:pt idx="5">
                  <c:v>952123155</c:v>
                </c:pt>
                <c:pt idx="6">
                  <c:v>1200997335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1D1-4149-AC70-328A3A84A7EE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1'!$I$158:$I$165</c:f>
              <c:numCache>
                <c:formatCode>General</c:formatCode>
                <c:ptCount val="8"/>
                <c:pt idx="0">
                  <c:v>81697835</c:v>
                </c:pt>
                <c:pt idx="1">
                  <c:v>87172692</c:v>
                </c:pt>
                <c:pt idx="2">
                  <c:v>448637844</c:v>
                </c:pt>
                <c:pt idx="3">
                  <c:v>912091605</c:v>
                </c:pt>
                <c:pt idx="4">
                  <c:v>925182936</c:v>
                </c:pt>
                <c:pt idx="5">
                  <c:v>942146726</c:v>
                </c:pt>
                <c:pt idx="6">
                  <c:v>1095012556</c:v>
                </c:pt>
                <c:pt idx="7">
                  <c:v>18331045222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1D1-4149-AC70-328A3A84A7EE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1'!$C$182:$C$189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1'!$I$182:$I$189</c:f>
              <c:numCache>
                <c:formatCode>General</c:formatCode>
                <c:ptCount val="8"/>
                <c:pt idx="0">
                  <c:v>77670869</c:v>
                </c:pt>
                <c:pt idx="1">
                  <c:v>84510723</c:v>
                </c:pt>
                <c:pt idx="2">
                  <c:v>417765011</c:v>
                </c:pt>
                <c:pt idx="3">
                  <c:v>864758952</c:v>
                </c:pt>
                <c:pt idx="4">
                  <c:v>869904529</c:v>
                </c:pt>
                <c:pt idx="5">
                  <c:v>896740751</c:v>
                </c:pt>
                <c:pt idx="6">
                  <c:v>963316219</c:v>
                </c:pt>
                <c:pt idx="7">
                  <c:v>17631668846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1D1-4149-AC70-328A3A84A7EE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1'!$I$15</c:f>
              <c:numCache>
                <c:formatCode>General</c:formatCode>
                <c:ptCount val="1"/>
                <c:pt idx="0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1D1-4149-AC70-328A3A84A7EE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1'!$I$30:$I$32</c:f>
              <c:numCache>
                <c:formatCode>General</c:formatCode>
                <c:ptCount val="3"/>
                <c:pt idx="0">
                  <c:v>18875602</c:v>
                </c:pt>
                <c:pt idx="1">
                  <c:v>26654158</c:v>
                </c:pt>
                <c:pt idx="2">
                  <c:v>40102053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1D1-4149-AC70-328A3A84A7EE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1'!$I$47:$I$51</c:f>
              <c:numCache>
                <c:formatCode>General</c:formatCode>
                <c:ptCount val="5"/>
                <c:pt idx="0">
                  <c:v>19156914</c:v>
                </c:pt>
                <c:pt idx="1">
                  <c:v>26716150</c:v>
                </c:pt>
                <c:pt idx="2">
                  <c:v>38412460</c:v>
                </c:pt>
                <c:pt idx="3">
                  <c:v>52203170</c:v>
                </c:pt>
                <c:pt idx="4">
                  <c:v>63963820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1D1-4149-AC70-328A3A84A7EE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1'!$I$66:$I$70</c:f>
              <c:numCache>
                <c:formatCode>General</c:formatCode>
                <c:ptCount val="5"/>
                <c:pt idx="0">
                  <c:v>19398071</c:v>
                </c:pt>
                <c:pt idx="1">
                  <c:v>26550570</c:v>
                </c:pt>
                <c:pt idx="2">
                  <c:v>38735044</c:v>
                </c:pt>
                <c:pt idx="3">
                  <c:v>52067041</c:v>
                </c:pt>
                <c:pt idx="4">
                  <c:v>64490429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1D1-4149-AC70-328A3A84A7EE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1'!$I$85:$I$90</c:f>
              <c:numCache>
                <c:formatCode>General</c:formatCode>
                <c:ptCount val="6"/>
                <c:pt idx="0">
                  <c:v>15664855</c:v>
                </c:pt>
                <c:pt idx="1">
                  <c:v>26806071</c:v>
                </c:pt>
                <c:pt idx="2">
                  <c:v>37837183</c:v>
                </c:pt>
                <c:pt idx="3">
                  <c:v>51767589</c:v>
                </c:pt>
                <c:pt idx="4">
                  <c:v>65249173</c:v>
                </c:pt>
                <c:pt idx="5">
                  <c:v>132513125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1D1-4149-AC70-328A3A84A7EE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1'!$I$105:$I$110</c:f>
              <c:numCache>
                <c:formatCode>General</c:formatCode>
                <c:ptCount val="6"/>
                <c:pt idx="0">
                  <c:v>19548188</c:v>
                </c:pt>
                <c:pt idx="1">
                  <c:v>26731316</c:v>
                </c:pt>
                <c:pt idx="2">
                  <c:v>38332531</c:v>
                </c:pt>
                <c:pt idx="3">
                  <c:v>52211791</c:v>
                </c:pt>
                <c:pt idx="4">
                  <c:v>64561285</c:v>
                </c:pt>
                <c:pt idx="5">
                  <c:v>131534536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1D1-4149-AC70-328A3A84A7EE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1'!$I$125:$I$131</c:f>
              <c:numCache>
                <c:formatCode>General</c:formatCode>
                <c:ptCount val="7"/>
                <c:pt idx="0">
                  <c:v>18699049</c:v>
                </c:pt>
                <c:pt idx="1">
                  <c:v>26916050</c:v>
                </c:pt>
                <c:pt idx="2">
                  <c:v>38169979</c:v>
                </c:pt>
                <c:pt idx="3">
                  <c:v>51533075</c:v>
                </c:pt>
                <c:pt idx="4">
                  <c:v>64583717</c:v>
                </c:pt>
                <c:pt idx="5">
                  <c:v>128971926</c:v>
                </c:pt>
                <c:pt idx="6">
                  <c:v>264124724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1D1-4149-AC70-328A3A84A7EE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1'!$I$146:$I$152</c:f>
              <c:numCache>
                <c:formatCode>General</c:formatCode>
                <c:ptCount val="7"/>
                <c:pt idx="0">
                  <c:v>19285635</c:v>
                </c:pt>
                <c:pt idx="1">
                  <c:v>27253768</c:v>
                </c:pt>
                <c:pt idx="2">
                  <c:v>38687403</c:v>
                </c:pt>
                <c:pt idx="3">
                  <c:v>52452805</c:v>
                </c:pt>
                <c:pt idx="4">
                  <c:v>65501450</c:v>
                </c:pt>
                <c:pt idx="5">
                  <c:v>128600375</c:v>
                </c:pt>
                <c:pt idx="6">
                  <c:v>259625293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1D1-4149-AC70-328A3A84A7EE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1'!$I$167:$I$174</c:f>
              <c:numCache>
                <c:formatCode>General</c:formatCode>
                <c:ptCount val="8"/>
                <c:pt idx="0">
                  <c:v>18850620</c:v>
                </c:pt>
                <c:pt idx="1">
                  <c:v>27153177</c:v>
                </c:pt>
                <c:pt idx="2">
                  <c:v>39692065</c:v>
                </c:pt>
                <c:pt idx="3">
                  <c:v>52128467</c:v>
                </c:pt>
                <c:pt idx="4">
                  <c:v>65546723</c:v>
                </c:pt>
                <c:pt idx="5">
                  <c:v>131280871</c:v>
                </c:pt>
                <c:pt idx="6">
                  <c:v>260321865</c:v>
                </c:pt>
                <c:pt idx="7">
                  <c:v>548600384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1D1-4149-AC70-328A3A84A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1'!$I$1:$I$17</c15:sqref>
                  </c15:fullRef>
                </c:ext>
              </c:extLst>
              <c:f>'db like 1'!$I$1:$I$15</c:f>
              <c:numCache>
                <c:formatCode>General</c:formatCode>
                <c:ptCount val="15"/>
                <c:pt idx="0">
                  <c:v>4255720</c:v>
                </c:pt>
                <c:pt idx="1">
                  <c:v>9367095</c:v>
                </c:pt>
                <c:pt idx="2">
                  <c:v>10950963</c:v>
                </c:pt>
                <c:pt idx="3">
                  <c:v>9208558</c:v>
                </c:pt>
                <c:pt idx="4">
                  <c:v>18179845</c:v>
                </c:pt>
                <c:pt idx="5">
                  <c:v>19437103</c:v>
                </c:pt>
                <c:pt idx="6">
                  <c:v>22707331</c:v>
                </c:pt>
                <c:pt idx="7">
                  <c:v>20765291</c:v>
                </c:pt>
                <c:pt idx="8">
                  <c:v>56939011</c:v>
                </c:pt>
                <c:pt idx="9">
                  <c:v>102214376</c:v>
                </c:pt>
                <c:pt idx="10">
                  <c:v>105640820</c:v>
                </c:pt>
                <c:pt idx="11">
                  <c:v>102360659</c:v>
                </c:pt>
                <c:pt idx="12">
                  <c:v>102507586</c:v>
                </c:pt>
                <c:pt idx="13">
                  <c:v>117229166</c:v>
                </c:pt>
                <c:pt idx="14">
                  <c:v>116275239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A-435F-B17B-0C065DA5CC21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1'!$I$18:$I$38</c15:sqref>
                  </c15:fullRef>
                </c:ext>
              </c:extLst>
              <c:f>'db like 1'!$I$18:$I$32</c:f>
              <c:numCache>
                <c:formatCode>General</c:formatCode>
                <c:ptCount val="15"/>
                <c:pt idx="0">
                  <c:v>2112786</c:v>
                </c:pt>
                <c:pt idx="1">
                  <c:v>9176030</c:v>
                </c:pt>
                <c:pt idx="2">
                  <c:v>8823683</c:v>
                </c:pt>
                <c:pt idx="3">
                  <c:v>9888178</c:v>
                </c:pt>
                <c:pt idx="4">
                  <c:v>19432931</c:v>
                </c:pt>
                <c:pt idx="5">
                  <c:v>17154388</c:v>
                </c:pt>
                <c:pt idx="6">
                  <c:v>20998185</c:v>
                </c:pt>
                <c:pt idx="7">
                  <c:v>20914716</c:v>
                </c:pt>
                <c:pt idx="8">
                  <c:v>56228506</c:v>
                </c:pt>
                <c:pt idx="9">
                  <c:v>92864365</c:v>
                </c:pt>
                <c:pt idx="10">
                  <c:v>87351306</c:v>
                </c:pt>
                <c:pt idx="11">
                  <c:v>91353432</c:v>
                </c:pt>
                <c:pt idx="12">
                  <c:v>101266153</c:v>
                </c:pt>
                <c:pt idx="13">
                  <c:v>93186694</c:v>
                </c:pt>
                <c:pt idx="14">
                  <c:v>96972429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BA-435F-B17B-0C065DA5CC21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1'!$I$39:$I$59</c15:sqref>
                  </c15:fullRef>
                </c:ext>
              </c:extLst>
              <c:f>'db like 1'!$I$39:$I$53</c:f>
              <c:numCache>
                <c:formatCode>General</c:formatCode>
                <c:ptCount val="15"/>
                <c:pt idx="0">
                  <c:v>3332020</c:v>
                </c:pt>
                <c:pt idx="1">
                  <c:v>8698454</c:v>
                </c:pt>
                <c:pt idx="2">
                  <c:v>7447339</c:v>
                </c:pt>
                <c:pt idx="3">
                  <c:v>10241812</c:v>
                </c:pt>
                <c:pt idx="4">
                  <c:v>18634760</c:v>
                </c:pt>
                <c:pt idx="5">
                  <c:v>17394935</c:v>
                </c:pt>
                <c:pt idx="6">
                  <c:v>20195267</c:v>
                </c:pt>
                <c:pt idx="7">
                  <c:v>21989447</c:v>
                </c:pt>
                <c:pt idx="8">
                  <c:v>55525974</c:v>
                </c:pt>
                <c:pt idx="9">
                  <c:v>79169649</c:v>
                </c:pt>
                <c:pt idx="10">
                  <c:v>86257840</c:v>
                </c:pt>
                <c:pt idx="11">
                  <c:v>83761975</c:v>
                </c:pt>
                <c:pt idx="12">
                  <c:v>87897074</c:v>
                </c:pt>
                <c:pt idx="13">
                  <c:v>86281395</c:v>
                </c:pt>
                <c:pt idx="14">
                  <c:v>108219093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BA-435F-B17B-0C065DA5CC21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1'!$I$60:$I$80</c15:sqref>
                  </c15:fullRef>
                </c:ext>
              </c:extLst>
              <c:f>'db like 1'!$I$60:$I$74</c:f>
              <c:numCache>
                <c:formatCode>General</c:formatCode>
                <c:ptCount val="15"/>
                <c:pt idx="0">
                  <c:v>2592446</c:v>
                </c:pt>
                <c:pt idx="1">
                  <c:v>7496956</c:v>
                </c:pt>
                <c:pt idx="2">
                  <c:v>8959118</c:v>
                </c:pt>
                <c:pt idx="3">
                  <c:v>8126722</c:v>
                </c:pt>
                <c:pt idx="4">
                  <c:v>19261046</c:v>
                </c:pt>
                <c:pt idx="5">
                  <c:v>20526701</c:v>
                </c:pt>
                <c:pt idx="6">
                  <c:v>19477125</c:v>
                </c:pt>
                <c:pt idx="7">
                  <c:v>21130832</c:v>
                </c:pt>
                <c:pt idx="8">
                  <c:v>59451658</c:v>
                </c:pt>
                <c:pt idx="9">
                  <c:v>90371867</c:v>
                </c:pt>
                <c:pt idx="10">
                  <c:v>84585200</c:v>
                </c:pt>
                <c:pt idx="11">
                  <c:v>95511554</c:v>
                </c:pt>
                <c:pt idx="12">
                  <c:v>90562645</c:v>
                </c:pt>
                <c:pt idx="13">
                  <c:v>89573630</c:v>
                </c:pt>
                <c:pt idx="14">
                  <c:v>93153669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BA-435F-B17B-0C065DA5CC21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1'!$I$81:$I$101</c15:sqref>
                  </c15:fullRef>
                </c:ext>
              </c:extLst>
              <c:f>'db like 1'!$I$81:$I$95</c:f>
              <c:numCache>
                <c:formatCode>General</c:formatCode>
                <c:ptCount val="15"/>
                <c:pt idx="0">
                  <c:v>4687100</c:v>
                </c:pt>
                <c:pt idx="1">
                  <c:v>7544646</c:v>
                </c:pt>
                <c:pt idx="2">
                  <c:v>16396840</c:v>
                </c:pt>
                <c:pt idx="3">
                  <c:v>10069574</c:v>
                </c:pt>
                <c:pt idx="4">
                  <c:v>35262658</c:v>
                </c:pt>
                <c:pt idx="5">
                  <c:v>26352986</c:v>
                </c:pt>
                <c:pt idx="6">
                  <c:v>20973074</c:v>
                </c:pt>
                <c:pt idx="7">
                  <c:v>18392878</c:v>
                </c:pt>
                <c:pt idx="8">
                  <c:v>81794305</c:v>
                </c:pt>
                <c:pt idx="9">
                  <c:v>109786064</c:v>
                </c:pt>
                <c:pt idx="10">
                  <c:v>79276107</c:v>
                </c:pt>
                <c:pt idx="11">
                  <c:v>84504148</c:v>
                </c:pt>
                <c:pt idx="12">
                  <c:v>106836421</c:v>
                </c:pt>
                <c:pt idx="13">
                  <c:v>113232758</c:v>
                </c:pt>
                <c:pt idx="14">
                  <c:v>80121950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5BA-435F-B17B-0C065DA5CC21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1'!$I$102:$I$122</c15:sqref>
                  </c15:fullRef>
                </c:ext>
              </c:extLst>
              <c:f>'db like 1'!$I$102:$I$116</c:f>
              <c:numCache>
                <c:formatCode>General</c:formatCode>
                <c:ptCount val="15"/>
                <c:pt idx="0">
                  <c:v>4303747</c:v>
                </c:pt>
                <c:pt idx="1">
                  <c:v>7192533</c:v>
                </c:pt>
                <c:pt idx="2">
                  <c:v>7004473</c:v>
                </c:pt>
                <c:pt idx="3">
                  <c:v>6662127</c:v>
                </c:pt>
                <c:pt idx="4">
                  <c:v>14471039</c:v>
                </c:pt>
                <c:pt idx="5">
                  <c:v>16794187</c:v>
                </c:pt>
                <c:pt idx="6">
                  <c:v>15935649</c:v>
                </c:pt>
                <c:pt idx="7">
                  <c:v>16448935</c:v>
                </c:pt>
                <c:pt idx="8">
                  <c:v>46843884</c:v>
                </c:pt>
                <c:pt idx="9">
                  <c:v>77348525</c:v>
                </c:pt>
                <c:pt idx="10">
                  <c:v>72433427</c:v>
                </c:pt>
                <c:pt idx="11">
                  <c:v>77555349</c:v>
                </c:pt>
                <c:pt idx="12">
                  <c:v>77827194</c:v>
                </c:pt>
                <c:pt idx="13">
                  <c:v>74168860</c:v>
                </c:pt>
                <c:pt idx="14">
                  <c:v>82186547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5BA-435F-B17B-0C065DA5CC21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1'!$I$123:$I$143</c15:sqref>
                  </c15:fullRef>
                </c:ext>
              </c:extLst>
              <c:f>'db like 1'!$I$123:$I$137</c:f>
              <c:numCache>
                <c:formatCode>General</c:formatCode>
                <c:ptCount val="15"/>
                <c:pt idx="0">
                  <c:v>5161011</c:v>
                </c:pt>
                <c:pt idx="1">
                  <c:v>6502301</c:v>
                </c:pt>
                <c:pt idx="2">
                  <c:v>6131380</c:v>
                </c:pt>
                <c:pt idx="3">
                  <c:v>6895926</c:v>
                </c:pt>
                <c:pt idx="4">
                  <c:v>16200427</c:v>
                </c:pt>
                <c:pt idx="5">
                  <c:v>30106503</c:v>
                </c:pt>
                <c:pt idx="6">
                  <c:v>14118342</c:v>
                </c:pt>
                <c:pt idx="7">
                  <c:v>21389754</c:v>
                </c:pt>
                <c:pt idx="8">
                  <c:v>50537077</c:v>
                </c:pt>
                <c:pt idx="9">
                  <c:v>81237447</c:v>
                </c:pt>
                <c:pt idx="10">
                  <c:v>75779390</c:v>
                </c:pt>
                <c:pt idx="11">
                  <c:v>80461114</c:v>
                </c:pt>
                <c:pt idx="12">
                  <c:v>71350414</c:v>
                </c:pt>
                <c:pt idx="13">
                  <c:v>82877073</c:v>
                </c:pt>
                <c:pt idx="14">
                  <c:v>93189452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5BA-435F-B17B-0C065DA5CC21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1'!$I$144:$I$167</c15:sqref>
                  </c15:fullRef>
                </c:ext>
              </c:extLst>
              <c:f>'db like 1'!$I$144:$I$158</c:f>
              <c:numCache>
                <c:formatCode>General</c:formatCode>
                <c:ptCount val="15"/>
                <c:pt idx="0">
                  <c:v>1934956</c:v>
                </c:pt>
                <c:pt idx="1">
                  <c:v>6307539</c:v>
                </c:pt>
                <c:pt idx="2">
                  <c:v>8058823</c:v>
                </c:pt>
                <c:pt idx="3">
                  <c:v>5457064</c:v>
                </c:pt>
                <c:pt idx="4">
                  <c:v>15036333</c:v>
                </c:pt>
                <c:pt idx="5">
                  <c:v>17381897</c:v>
                </c:pt>
                <c:pt idx="6">
                  <c:v>15565761</c:v>
                </c:pt>
                <c:pt idx="7">
                  <c:v>19862370</c:v>
                </c:pt>
                <c:pt idx="8">
                  <c:v>53826614</c:v>
                </c:pt>
                <c:pt idx="9">
                  <c:v>74187692</c:v>
                </c:pt>
                <c:pt idx="10">
                  <c:v>78949774</c:v>
                </c:pt>
                <c:pt idx="11">
                  <c:v>84537216</c:v>
                </c:pt>
                <c:pt idx="12">
                  <c:v>76241120</c:v>
                </c:pt>
                <c:pt idx="13">
                  <c:v>77388672</c:v>
                </c:pt>
                <c:pt idx="14">
                  <c:v>81697835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5BA-435F-B17B-0C065DA5CC21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1'!$C$168:$C$191</c15:sqref>
                  </c15:fullRef>
                </c:ext>
              </c:extLst>
              <c:f>'db like 1'!$C$168:$C$182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1'!$I$168:$I$191</c15:sqref>
                  </c15:fullRef>
                </c:ext>
              </c:extLst>
              <c:f>'db like 1'!$I$168:$I$182</c:f>
              <c:numCache>
                <c:formatCode>General</c:formatCode>
                <c:ptCount val="15"/>
                <c:pt idx="0">
                  <c:v>3744717</c:v>
                </c:pt>
                <c:pt idx="1">
                  <c:v>7597439</c:v>
                </c:pt>
                <c:pt idx="2">
                  <c:v>6232524</c:v>
                </c:pt>
                <c:pt idx="3">
                  <c:v>7095862</c:v>
                </c:pt>
                <c:pt idx="4">
                  <c:v>14880812</c:v>
                </c:pt>
                <c:pt idx="5">
                  <c:v>16232118</c:v>
                </c:pt>
                <c:pt idx="6">
                  <c:v>17618022</c:v>
                </c:pt>
                <c:pt idx="7">
                  <c:v>15382921</c:v>
                </c:pt>
                <c:pt idx="8">
                  <c:v>55102964</c:v>
                </c:pt>
                <c:pt idx="9">
                  <c:v>73035277</c:v>
                </c:pt>
                <c:pt idx="10">
                  <c:v>76180877</c:v>
                </c:pt>
                <c:pt idx="11">
                  <c:v>71660957</c:v>
                </c:pt>
                <c:pt idx="12">
                  <c:v>83934755</c:v>
                </c:pt>
                <c:pt idx="13">
                  <c:v>82345706</c:v>
                </c:pt>
                <c:pt idx="14">
                  <c:v>77670869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5BA-435F-B17B-0C065DA5CC21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1'!$I$1:$I$15</c15:sqref>
                  </c15:fullRef>
                </c:ext>
              </c:extLst>
              <c:f>'java like 1'!$I$1:$I$15</c:f>
              <c:numCache>
                <c:formatCode>General</c:formatCode>
                <c:ptCount val="15"/>
                <c:pt idx="0">
                  <c:v>121683</c:v>
                </c:pt>
                <c:pt idx="1">
                  <c:v>564427</c:v>
                </c:pt>
                <c:pt idx="2">
                  <c:v>288492</c:v>
                </c:pt>
                <c:pt idx="3">
                  <c:v>288838</c:v>
                </c:pt>
                <c:pt idx="4">
                  <c:v>606143</c:v>
                </c:pt>
                <c:pt idx="5">
                  <c:v>1833558</c:v>
                </c:pt>
                <c:pt idx="6">
                  <c:v>3119236</c:v>
                </c:pt>
                <c:pt idx="7">
                  <c:v>3821996</c:v>
                </c:pt>
                <c:pt idx="8">
                  <c:v>4659162</c:v>
                </c:pt>
                <c:pt idx="9">
                  <c:v>6620442</c:v>
                </c:pt>
                <c:pt idx="10">
                  <c:v>7125586</c:v>
                </c:pt>
                <c:pt idx="11">
                  <c:v>7673081</c:v>
                </c:pt>
                <c:pt idx="12">
                  <c:v>10130764</c:v>
                </c:pt>
                <c:pt idx="13">
                  <c:v>11476712</c:v>
                </c:pt>
                <c:pt idx="14">
                  <c:v>16787048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5BA-435F-B17B-0C065DA5CC21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1'!$I$16:$I$32</c15:sqref>
                  </c15:fullRef>
                </c:ext>
              </c:extLst>
              <c:f>'java like 1'!$I$16:$I$30</c:f>
              <c:numCache>
                <c:formatCode>General</c:formatCode>
                <c:ptCount val="15"/>
                <c:pt idx="0">
                  <c:v>72162</c:v>
                </c:pt>
                <c:pt idx="1">
                  <c:v>113142</c:v>
                </c:pt>
                <c:pt idx="2">
                  <c:v>264044</c:v>
                </c:pt>
                <c:pt idx="3">
                  <c:v>649611</c:v>
                </c:pt>
                <c:pt idx="4">
                  <c:v>951950</c:v>
                </c:pt>
                <c:pt idx="5">
                  <c:v>1748786</c:v>
                </c:pt>
                <c:pt idx="6">
                  <c:v>2962561</c:v>
                </c:pt>
                <c:pt idx="7">
                  <c:v>3742861</c:v>
                </c:pt>
                <c:pt idx="8">
                  <c:v>4870740</c:v>
                </c:pt>
                <c:pt idx="9">
                  <c:v>6595521</c:v>
                </c:pt>
                <c:pt idx="10">
                  <c:v>6899680</c:v>
                </c:pt>
                <c:pt idx="11">
                  <c:v>7859414</c:v>
                </c:pt>
                <c:pt idx="12">
                  <c:v>11356737</c:v>
                </c:pt>
                <c:pt idx="13">
                  <c:v>12959324</c:v>
                </c:pt>
                <c:pt idx="14">
                  <c:v>18875602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BA-435F-B17B-0C065DA5CC21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1'!$I$33:$I$51</c15:sqref>
                  </c15:fullRef>
                </c:ext>
              </c:extLst>
              <c:f>'java like 1'!$I$33:$I$47</c:f>
              <c:numCache>
                <c:formatCode>General</c:formatCode>
                <c:ptCount val="15"/>
                <c:pt idx="0">
                  <c:v>77298</c:v>
                </c:pt>
                <c:pt idx="1">
                  <c:v>112742</c:v>
                </c:pt>
                <c:pt idx="2">
                  <c:v>528850</c:v>
                </c:pt>
                <c:pt idx="3">
                  <c:v>376302</c:v>
                </c:pt>
                <c:pt idx="4">
                  <c:v>532922</c:v>
                </c:pt>
                <c:pt idx="5">
                  <c:v>1919879</c:v>
                </c:pt>
                <c:pt idx="6">
                  <c:v>2719043</c:v>
                </c:pt>
                <c:pt idx="7">
                  <c:v>3841172</c:v>
                </c:pt>
                <c:pt idx="8">
                  <c:v>4651790</c:v>
                </c:pt>
                <c:pt idx="9">
                  <c:v>6557898</c:v>
                </c:pt>
                <c:pt idx="10">
                  <c:v>6618670</c:v>
                </c:pt>
                <c:pt idx="11">
                  <c:v>8424177</c:v>
                </c:pt>
                <c:pt idx="12">
                  <c:v>10983832</c:v>
                </c:pt>
                <c:pt idx="13">
                  <c:v>11222728</c:v>
                </c:pt>
                <c:pt idx="14">
                  <c:v>19156914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5BA-435F-B17B-0C065DA5CC21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1'!$I$52:$I$70</c15:sqref>
                  </c15:fullRef>
                </c:ext>
              </c:extLst>
              <c:f>'java like 1'!$I$52:$I$66</c:f>
              <c:numCache>
                <c:formatCode>General</c:formatCode>
                <c:ptCount val="15"/>
                <c:pt idx="0">
                  <c:v>151754</c:v>
                </c:pt>
                <c:pt idx="1">
                  <c:v>115770</c:v>
                </c:pt>
                <c:pt idx="2">
                  <c:v>297673</c:v>
                </c:pt>
                <c:pt idx="3">
                  <c:v>672361</c:v>
                </c:pt>
                <c:pt idx="4">
                  <c:v>731901</c:v>
                </c:pt>
                <c:pt idx="5">
                  <c:v>1956057</c:v>
                </c:pt>
                <c:pt idx="6">
                  <c:v>3262617</c:v>
                </c:pt>
                <c:pt idx="7">
                  <c:v>3692187</c:v>
                </c:pt>
                <c:pt idx="8">
                  <c:v>4787724</c:v>
                </c:pt>
                <c:pt idx="9">
                  <c:v>6944262</c:v>
                </c:pt>
                <c:pt idx="10">
                  <c:v>7330224</c:v>
                </c:pt>
                <c:pt idx="11">
                  <c:v>8133852</c:v>
                </c:pt>
                <c:pt idx="12">
                  <c:v>10368645</c:v>
                </c:pt>
                <c:pt idx="13">
                  <c:v>11249451</c:v>
                </c:pt>
                <c:pt idx="14">
                  <c:v>19398071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5BA-435F-B17B-0C065DA5CC21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1'!$I$71:$I$90</c15:sqref>
                  </c15:fullRef>
                </c:ext>
              </c:extLst>
              <c:f>'java like 1'!$I$71:$I$85</c:f>
              <c:numCache>
                <c:formatCode>General</c:formatCode>
                <c:ptCount val="15"/>
                <c:pt idx="0">
                  <c:v>130025</c:v>
                </c:pt>
                <c:pt idx="1">
                  <c:v>194951</c:v>
                </c:pt>
                <c:pt idx="2">
                  <c:v>230339</c:v>
                </c:pt>
                <c:pt idx="3">
                  <c:v>672844</c:v>
                </c:pt>
                <c:pt idx="4">
                  <c:v>783282</c:v>
                </c:pt>
                <c:pt idx="5">
                  <c:v>1324834</c:v>
                </c:pt>
                <c:pt idx="6">
                  <c:v>3227647</c:v>
                </c:pt>
                <c:pt idx="7">
                  <c:v>3731941</c:v>
                </c:pt>
                <c:pt idx="8">
                  <c:v>5019636</c:v>
                </c:pt>
                <c:pt idx="9">
                  <c:v>6366597</c:v>
                </c:pt>
                <c:pt idx="10">
                  <c:v>7388894</c:v>
                </c:pt>
                <c:pt idx="11">
                  <c:v>7888978</c:v>
                </c:pt>
                <c:pt idx="12">
                  <c:v>11063659</c:v>
                </c:pt>
                <c:pt idx="13">
                  <c:v>11226764</c:v>
                </c:pt>
                <c:pt idx="14">
                  <c:v>15664855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5BA-435F-B17B-0C065DA5CC21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1'!$I$91:$I$110</c15:sqref>
                  </c15:fullRef>
                </c:ext>
              </c:extLst>
              <c:f>'java like 1'!$I$91:$I$105</c:f>
              <c:numCache>
                <c:formatCode>General</c:formatCode>
                <c:ptCount val="15"/>
                <c:pt idx="0">
                  <c:v>79000</c:v>
                </c:pt>
                <c:pt idx="1">
                  <c:v>115633</c:v>
                </c:pt>
                <c:pt idx="2">
                  <c:v>390297</c:v>
                </c:pt>
                <c:pt idx="3">
                  <c:v>452355</c:v>
                </c:pt>
                <c:pt idx="4">
                  <c:v>726778</c:v>
                </c:pt>
                <c:pt idx="5">
                  <c:v>1507977</c:v>
                </c:pt>
                <c:pt idx="6">
                  <c:v>2756650</c:v>
                </c:pt>
                <c:pt idx="7">
                  <c:v>3834694</c:v>
                </c:pt>
                <c:pt idx="8">
                  <c:v>4695772</c:v>
                </c:pt>
                <c:pt idx="9">
                  <c:v>6737354</c:v>
                </c:pt>
                <c:pt idx="10">
                  <c:v>6369287</c:v>
                </c:pt>
                <c:pt idx="11">
                  <c:v>7988309</c:v>
                </c:pt>
                <c:pt idx="12">
                  <c:v>10832035</c:v>
                </c:pt>
                <c:pt idx="13">
                  <c:v>11506189</c:v>
                </c:pt>
                <c:pt idx="14">
                  <c:v>19548188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5BA-435F-B17B-0C065DA5CC21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1'!$I$111:$I$131</c15:sqref>
                  </c15:fullRef>
                </c:ext>
              </c:extLst>
              <c:f>'java like 1'!$I$111:$I$125</c:f>
              <c:numCache>
                <c:formatCode>General</c:formatCode>
                <c:ptCount val="15"/>
                <c:pt idx="0">
                  <c:v>105417</c:v>
                </c:pt>
                <c:pt idx="1">
                  <c:v>116651</c:v>
                </c:pt>
                <c:pt idx="2">
                  <c:v>138505</c:v>
                </c:pt>
                <c:pt idx="3">
                  <c:v>494761</c:v>
                </c:pt>
                <c:pt idx="4">
                  <c:v>1246226</c:v>
                </c:pt>
                <c:pt idx="5">
                  <c:v>1961208</c:v>
                </c:pt>
                <c:pt idx="6">
                  <c:v>2620226</c:v>
                </c:pt>
                <c:pt idx="7">
                  <c:v>3439391</c:v>
                </c:pt>
                <c:pt idx="8">
                  <c:v>5002923</c:v>
                </c:pt>
                <c:pt idx="9">
                  <c:v>6633323</c:v>
                </c:pt>
                <c:pt idx="10">
                  <c:v>6558333</c:v>
                </c:pt>
                <c:pt idx="11">
                  <c:v>8594609</c:v>
                </c:pt>
                <c:pt idx="12">
                  <c:v>10896357</c:v>
                </c:pt>
                <c:pt idx="13">
                  <c:v>11548260</c:v>
                </c:pt>
                <c:pt idx="14">
                  <c:v>18699049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5BA-435F-B17B-0C065DA5CC21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1'!$I$132:$I$152</c15:sqref>
                  </c15:fullRef>
                </c:ext>
              </c:extLst>
              <c:f>'java like 1'!$I$132:$I$146</c:f>
              <c:numCache>
                <c:formatCode>General</c:formatCode>
                <c:ptCount val="15"/>
                <c:pt idx="0">
                  <c:v>144039</c:v>
                </c:pt>
                <c:pt idx="1">
                  <c:v>117683</c:v>
                </c:pt>
                <c:pt idx="2">
                  <c:v>185052</c:v>
                </c:pt>
                <c:pt idx="3">
                  <c:v>424983</c:v>
                </c:pt>
                <c:pt idx="4">
                  <c:v>899071</c:v>
                </c:pt>
                <c:pt idx="5">
                  <c:v>1536720</c:v>
                </c:pt>
                <c:pt idx="6">
                  <c:v>2666472</c:v>
                </c:pt>
                <c:pt idx="7">
                  <c:v>4029345</c:v>
                </c:pt>
                <c:pt idx="8">
                  <c:v>5117149</c:v>
                </c:pt>
                <c:pt idx="9">
                  <c:v>6702825</c:v>
                </c:pt>
                <c:pt idx="10">
                  <c:v>6833508</c:v>
                </c:pt>
                <c:pt idx="11">
                  <c:v>8292592</c:v>
                </c:pt>
                <c:pt idx="12">
                  <c:v>10501080</c:v>
                </c:pt>
                <c:pt idx="13">
                  <c:v>11786237</c:v>
                </c:pt>
                <c:pt idx="14">
                  <c:v>19285635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5BA-435F-B17B-0C065DA5CC21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1'!$C$153:$C$176</c15:sqref>
                  </c15:fullRef>
                </c:ext>
              </c:extLst>
              <c:f>'java like 1'!$C$153:$C$167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1'!$I$153:$I$174</c15:sqref>
                  </c15:fullRef>
                </c:ext>
              </c:extLst>
              <c:f>'java like 1'!$I$153:$I$167</c:f>
              <c:numCache>
                <c:formatCode>General</c:formatCode>
                <c:ptCount val="15"/>
                <c:pt idx="0">
                  <c:v>104486</c:v>
                </c:pt>
                <c:pt idx="1">
                  <c:v>118458</c:v>
                </c:pt>
                <c:pt idx="2">
                  <c:v>271685</c:v>
                </c:pt>
                <c:pt idx="3">
                  <c:v>239301</c:v>
                </c:pt>
                <c:pt idx="4">
                  <c:v>435922</c:v>
                </c:pt>
                <c:pt idx="5">
                  <c:v>1127060</c:v>
                </c:pt>
                <c:pt idx="6">
                  <c:v>2981791</c:v>
                </c:pt>
                <c:pt idx="7">
                  <c:v>3569589</c:v>
                </c:pt>
                <c:pt idx="8">
                  <c:v>5249406</c:v>
                </c:pt>
                <c:pt idx="9">
                  <c:v>6793942</c:v>
                </c:pt>
                <c:pt idx="10">
                  <c:v>6647909</c:v>
                </c:pt>
                <c:pt idx="11">
                  <c:v>7977066</c:v>
                </c:pt>
                <c:pt idx="12">
                  <c:v>11025125</c:v>
                </c:pt>
                <c:pt idx="13">
                  <c:v>11379205</c:v>
                </c:pt>
                <c:pt idx="14">
                  <c:v>18850620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5BA-435F-B17B-0C065DA5C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10'!$I$15:$I$21</c:f>
              <c:numCache>
                <c:formatCode>General</c:formatCode>
                <c:ptCount val="7"/>
                <c:pt idx="0">
                  <c:v>49326951</c:v>
                </c:pt>
                <c:pt idx="1">
                  <c:v>49673288</c:v>
                </c:pt>
                <c:pt idx="2">
                  <c:v>132399291</c:v>
                </c:pt>
                <c:pt idx="3">
                  <c:v>136406603</c:v>
                </c:pt>
                <c:pt idx="4">
                  <c:v>152988660</c:v>
                </c:pt>
                <c:pt idx="5">
                  <c:v>199994054</c:v>
                </c:pt>
                <c:pt idx="6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DDD-462E-A01B-9516B38187D8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10'!$I$36:$I$43</c:f>
              <c:numCache>
                <c:formatCode>General</c:formatCode>
                <c:ptCount val="8"/>
                <c:pt idx="0">
                  <c:v>30093373</c:v>
                </c:pt>
                <c:pt idx="1">
                  <c:v>40026999</c:v>
                </c:pt>
                <c:pt idx="2">
                  <c:v>113820779</c:v>
                </c:pt>
                <c:pt idx="3">
                  <c:v>120911960</c:v>
                </c:pt>
                <c:pt idx="4">
                  <c:v>138832633</c:v>
                </c:pt>
                <c:pt idx="5">
                  <c:v>188331369</c:v>
                </c:pt>
                <c:pt idx="6">
                  <c:v>300090422</c:v>
                </c:pt>
                <c:pt idx="7">
                  <c:v>2933268917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DDD-462E-A01B-9516B38187D8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10'!$I$60:$I$67</c:f>
              <c:numCache>
                <c:formatCode>General</c:formatCode>
                <c:ptCount val="8"/>
                <c:pt idx="0">
                  <c:v>30614651</c:v>
                </c:pt>
                <c:pt idx="1">
                  <c:v>36984441</c:v>
                </c:pt>
                <c:pt idx="2">
                  <c:v>117323648</c:v>
                </c:pt>
                <c:pt idx="3">
                  <c:v>131224725</c:v>
                </c:pt>
                <c:pt idx="4">
                  <c:v>137541856</c:v>
                </c:pt>
                <c:pt idx="5">
                  <c:v>190956939</c:v>
                </c:pt>
                <c:pt idx="6">
                  <c:v>300282185</c:v>
                </c:pt>
                <c:pt idx="7">
                  <c:v>1926722794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DDD-462E-A01B-9516B38187D8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10'!$I$84:$I$91</c:f>
              <c:numCache>
                <c:formatCode>General</c:formatCode>
                <c:ptCount val="8"/>
                <c:pt idx="0">
                  <c:v>32389768</c:v>
                </c:pt>
                <c:pt idx="1">
                  <c:v>36151566</c:v>
                </c:pt>
                <c:pt idx="2">
                  <c:v>108538402</c:v>
                </c:pt>
                <c:pt idx="3">
                  <c:v>132181391</c:v>
                </c:pt>
                <c:pt idx="4">
                  <c:v>134758209</c:v>
                </c:pt>
                <c:pt idx="5">
                  <c:v>191569967</c:v>
                </c:pt>
                <c:pt idx="6">
                  <c:v>298132436</c:v>
                </c:pt>
                <c:pt idx="7">
                  <c:v>1808008145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DDD-462E-A01B-9516B38187D8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10'!$I$108:$I$115</c:f>
              <c:numCache>
                <c:formatCode>General</c:formatCode>
                <c:ptCount val="8"/>
                <c:pt idx="0">
                  <c:v>32689676</c:v>
                </c:pt>
                <c:pt idx="1">
                  <c:v>36991466</c:v>
                </c:pt>
                <c:pt idx="2">
                  <c:v>110897636</c:v>
                </c:pt>
                <c:pt idx="3">
                  <c:v>123425863</c:v>
                </c:pt>
                <c:pt idx="4">
                  <c:v>137074165</c:v>
                </c:pt>
                <c:pt idx="5">
                  <c:v>184077886</c:v>
                </c:pt>
                <c:pt idx="6">
                  <c:v>293993130</c:v>
                </c:pt>
                <c:pt idx="7">
                  <c:v>1611880043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DDD-462E-A01B-9516B38187D8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10'!$I$132:$I$139</c:f>
              <c:numCache>
                <c:formatCode>General</c:formatCode>
                <c:ptCount val="8"/>
                <c:pt idx="0">
                  <c:v>30190893</c:v>
                </c:pt>
                <c:pt idx="1">
                  <c:v>39052558</c:v>
                </c:pt>
                <c:pt idx="2">
                  <c:v>109917453</c:v>
                </c:pt>
                <c:pt idx="3">
                  <c:v>123802863</c:v>
                </c:pt>
                <c:pt idx="4">
                  <c:v>135119237</c:v>
                </c:pt>
                <c:pt idx="5">
                  <c:v>182845862</c:v>
                </c:pt>
                <c:pt idx="6">
                  <c:v>301494525</c:v>
                </c:pt>
                <c:pt idx="7">
                  <c:v>1550276914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DDD-462E-A01B-9516B38187D8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10'!$I$156:$I$163</c:f>
              <c:numCache>
                <c:formatCode>General</c:formatCode>
                <c:ptCount val="8"/>
                <c:pt idx="0">
                  <c:v>30073919</c:v>
                </c:pt>
                <c:pt idx="1">
                  <c:v>36442259</c:v>
                </c:pt>
                <c:pt idx="2">
                  <c:v>108276806</c:v>
                </c:pt>
                <c:pt idx="3">
                  <c:v>136102374</c:v>
                </c:pt>
                <c:pt idx="4">
                  <c:v>130638240</c:v>
                </c:pt>
                <c:pt idx="5">
                  <c:v>196744687</c:v>
                </c:pt>
                <c:pt idx="6">
                  <c:v>305442038</c:v>
                </c:pt>
                <c:pt idx="7">
                  <c:v>1386453285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DDD-462E-A01B-9516B38187D8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10'!$I$180:$I$187</c:f>
              <c:numCache>
                <c:formatCode>General</c:formatCode>
                <c:ptCount val="8"/>
                <c:pt idx="0">
                  <c:v>33521215</c:v>
                </c:pt>
                <c:pt idx="1">
                  <c:v>36967304</c:v>
                </c:pt>
                <c:pt idx="2">
                  <c:v>111960898</c:v>
                </c:pt>
                <c:pt idx="3">
                  <c:v>121946167</c:v>
                </c:pt>
                <c:pt idx="4">
                  <c:v>131883545</c:v>
                </c:pt>
                <c:pt idx="5">
                  <c:v>185195464</c:v>
                </c:pt>
                <c:pt idx="6">
                  <c:v>292646406</c:v>
                </c:pt>
                <c:pt idx="7">
                  <c:v>1351239639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DDD-462E-A01B-9516B38187D8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10'!$C$204:$C$211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10'!$I$204:$I$211</c:f>
              <c:numCache>
                <c:formatCode>General</c:formatCode>
                <c:ptCount val="8"/>
                <c:pt idx="0">
                  <c:v>31880006</c:v>
                </c:pt>
                <c:pt idx="1">
                  <c:v>38757571</c:v>
                </c:pt>
                <c:pt idx="2">
                  <c:v>110494365</c:v>
                </c:pt>
                <c:pt idx="3">
                  <c:v>126230697</c:v>
                </c:pt>
                <c:pt idx="4">
                  <c:v>133291465</c:v>
                </c:pt>
                <c:pt idx="5">
                  <c:v>184339552</c:v>
                </c:pt>
                <c:pt idx="6">
                  <c:v>297269506</c:v>
                </c:pt>
                <c:pt idx="7">
                  <c:v>1379299007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DDD-462E-A01B-9516B38187D8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10'!$I$15</c:f>
              <c:numCache>
                <c:formatCode>General</c:formatCode>
                <c:ptCount val="1"/>
                <c:pt idx="0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DDD-462E-A01B-9516B38187D8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10'!$I$30:$I$32</c:f>
              <c:numCache>
                <c:formatCode>General</c:formatCode>
                <c:ptCount val="3"/>
                <c:pt idx="0">
                  <c:v>15657547</c:v>
                </c:pt>
                <c:pt idx="1">
                  <c:v>26531816</c:v>
                </c:pt>
                <c:pt idx="2">
                  <c:v>39823798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DDD-462E-A01B-9516B38187D8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10'!$I$47:$I$51</c:f>
              <c:numCache>
                <c:formatCode>General</c:formatCode>
                <c:ptCount val="5"/>
                <c:pt idx="0">
                  <c:v>18621671</c:v>
                </c:pt>
                <c:pt idx="1">
                  <c:v>26024528</c:v>
                </c:pt>
                <c:pt idx="2">
                  <c:v>38099925</c:v>
                </c:pt>
                <c:pt idx="3">
                  <c:v>51740638</c:v>
                </c:pt>
                <c:pt idx="4">
                  <c:v>63821762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DDD-462E-A01B-9516B38187D8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10'!$I$66:$I$70</c:f>
              <c:numCache>
                <c:formatCode>General</c:formatCode>
                <c:ptCount val="5"/>
                <c:pt idx="0">
                  <c:v>15617685</c:v>
                </c:pt>
                <c:pt idx="1">
                  <c:v>25991064</c:v>
                </c:pt>
                <c:pt idx="2">
                  <c:v>38076788</c:v>
                </c:pt>
                <c:pt idx="3">
                  <c:v>51301656</c:v>
                </c:pt>
                <c:pt idx="4">
                  <c:v>64001522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DD-462E-A01B-9516B38187D8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10'!$I$85:$I$90</c:f>
              <c:numCache>
                <c:formatCode>General</c:formatCode>
                <c:ptCount val="6"/>
                <c:pt idx="0">
                  <c:v>19392475</c:v>
                </c:pt>
                <c:pt idx="1">
                  <c:v>26863743</c:v>
                </c:pt>
                <c:pt idx="2">
                  <c:v>38371990</c:v>
                </c:pt>
                <c:pt idx="3">
                  <c:v>50894181</c:v>
                </c:pt>
                <c:pt idx="4">
                  <c:v>63704145</c:v>
                </c:pt>
                <c:pt idx="5">
                  <c:v>125828936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DDD-462E-A01B-9516B38187D8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10'!$I$105:$I$110</c:f>
              <c:numCache>
                <c:formatCode>General</c:formatCode>
                <c:ptCount val="6"/>
                <c:pt idx="0">
                  <c:v>19131271</c:v>
                </c:pt>
                <c:pt idx="1">
                  <c:v>26552561</c:v>
                </c:pt>
                <c:pt idx="2">
                  <c:v>38908785</c:v>
                </c:pt>
                <c:pt idx="3">
                  <c:v>52095570</c:v>
                </c:pt>
                <c:pt idx="4">
                  <c:v>65995824</c:v>
                </c:pt>
                <c:pt idx="5">
                  <c:v>126993200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DDD-462E-A01B-9516B38187D8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10'!$I$125:$I$131</c:f>
              <c:numCache>
                <c:formatCode>General</c:formatCode>
                <c:ptCount val="7"/>
                <c:pt idx="0">
                  <c:v>19557301</c:v>
                </c:pt>
                <c:pt idx="1">
                  <c:v>26747791</c:v>
                </c:pt>
                <c:pt idx="2">
                  <c:v>39052904</c:v>
                </c:pt>
                <c:pt idx="3">
                  <c:v>51777919</c:v>
                </c:pt>
                <c:pt idx="4">
                  <c:v>64703206</c:v>
                </c:pt>
                <c:pt idx="5">
                  <c:v>128962380</c:v>
                </c:pt>
                <c:pt idx="6">
                  <c:v>259422627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DDD-462E-A01B-9516B38187D8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10'!$I$146:$I$152</c:f>
              <c:numCache>
                <c:formatCode>General</c:formatCode>
                <c:ptCount val="7"/>
                <c:pt idx="0">
                  <c:v>19483201</c:v>
                </c:pt>
                <c:pt idx="1">
                  <c:v>26855637</c:v>
                </c:pt>
                <c:pt idx="2">
                  <c:v>38572346</c:v>
                </c:pt>
                <c:pt idx="3">
                  <c:v>51788008</c:v>
                </c:pt>
                <c:pt idx="4">
                  <c:v>64648331</c:v>
                </c:pt>
                <c:pt idx="5">
                  <c:v>128395775</c:v>
                </c:pt>
                <c:pt idx="6">
                  <c:v>255390025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DDD-462E-A01B-9516B38187D8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10'!$I$167:$I$174</c:f>
              <c:numCache>
                <c:formatCode>General</c:formatCode>
                <c:ptCount val="8"/>
                <c:pt idx="0">
                  <c:v>19063328</c:v>
                </c:pt>
                <c:pt idx="1">
                  <c:v>26537773</c:v>
                </c:pt>
                <c:pt idx="2">
                  <c:v>37963843</c:v>
                </c:pt>
                <c:pt idx="3">
                  <c:v>51862737</c:v>
                </c:pt>
                <c:pt idx="4">
                  <c:v>64347759</c:v>
                </c:pt>
                <c:pt idx="5">
                  <c:v>127387062</c:v>
                </c:pt>
                <c:pt idx="6">
                  <c:v>255270544</c:v>
                </c:pt>
                <c:pt idx="7">
                  <c:v>541045620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DDD-462E-A01B-9516B3818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10'!$I$1:$I$21</c15:sqref>
                  </c15:fullRef>
                </c:ext>
              </c:extLst>
              <c:f>'db like 10'!$I$1:$I$15</c:f>
              <c:numCache>
                <c:formatCode>General</c:formatCode>
                <c:ptCount val="15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E-4A09-8D82-0A43CF585DAC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10'!$I$22:$I$45</c15:sqref>
                  </c15:fullRef>
                </c:ext>
              </c:extLst>
              <c:f>'db like 10'!$I$22:$I$36</c:f>
              <c:numCache>
                <c:formatCode>General</c:formatCode>
                <c:ptCount val="15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E-4A09-8D82-0A43CF585DAC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10'!$I$46:$I$69</c15:sqref>
                  </c15:fullRef>
                </c:ext>
              </c:extLst>
              <c:f>'db like 10'!$I$46:$I$60</c:f>
              <c:numCache>
                <c:formatCode>General</c:formatCode>
                <c:ptCount val="15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FE-4A09-8D82-0A43CF585DAC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10'!$I$70:$I$93</c15:sqref>
                  </c15:fullRef>
                </c:ext>
              </c:extLst>
              <c:f>'db like 10'!$I$70:$I$84</c:f>
              <c:numCache>
                <c:formatCode>General</c:formatCode>
                <c:ptCount val="15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FE-4A09-8D82-0A43CF585DAC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10'!$I$94:$I$117</c15:sqref>
                  </c15:fullRef>
                </c:ext>
              </c:extLst>
              <c:f>'db like 10'!$I$94:$I$108</c:f>
              <c:numCache>
                <c:formatCode>General</c:formatCode>
                <c:ptCount val="15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FE-4A09-8D82-0A43CF585DAC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10'!$I$118:$I$141</c15:sqref>
                  </c15:fullRef>
                </c:ext>
              </c:extLst>
              <c:f>'db like 10'!$I$118:$I$132</c:f>
              <c:numCache>
                <c:formatCode>General</c:formatCode>
                <c:ptCount val="15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FE-4A09-8D82-0A43CF585DAC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10'!$I$142:$I$165</c15:sqref>
                  </c15:fullRef>
                </c:ext>
              </c:extLst>
              <c:f>'db like 10'!$I$142:$I$156</c:f>
              <c:numCache>
                <c:formatCode>General</c:formatCode>
                <c:ptCount val="15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DFE-4A09-8D82-0A43CF585DAC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10'!$I$166:$I$189</c15:sqref>
                  </c15:fullRef>
                </c:ext>
              </c:extLst>
              <c:f>'db like 10'!$I$166:$I$180</c:f>
              <c:numCache>
                <c:formatCode>General</c:formatCode>
                <c:ptCount val="15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DFE-4A09-8D82-0A43CF585DAC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10'!$C$190:$C$213</c15:sqref>
                  </c15:fullRef>
                </c:ext>
              </c:extLst>
              <c:f>'db like 10'!$C$190:$C$204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10'!$I$190:$I$213</c15:sqref>
                  </c15:fullRef>
                </c:ext>
              </c:extLst>
              <c:f>'db like 10'!$I$190:$I$204</c:f>
              <c:numCache>
                <c:formatCode>General</c:formatCode>
                <c:ptCount val="15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DFE-4A09-8D82-0A43CF585DAC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10'!$I$1:$I$15</c15:sqref>
                  </c15:fullRef>
                </c:ext>
              </c:extLst>
              <c:f>'java like 10'!$I$1:$I$15</c:f>
              <c:numCache>
                <c:formatCode>General</c:formatCode>
                <c:ptCount val="15"/>
                <c:pt idx="0">
                  <c:v>83044</c:v>
                </c:pt>
                <c:pt idx="1">
                  <c:v>128390</c:v>
                </c:pt>
                <c:pt idx="2">
                  <c:v>649207</c:v>
                </c:pt>
                <c:pt idx="3">
                  <c:v>321511</c:v>
                </c:pt>
                <c:pt idx="4">
                  <c:v>723451</c:v>
                </c:pt>
                <c:pt idx="5">
                  <c:v>1224624</c:v>
                </c:pt>
                <c:pt idx="6">
                  <c:v>2944029</c:v>
                </c:pt>
                <c:pt idx="7">
                  <c:v>3598752</c:v>
                </c:pt>
                <c:pt idx="8">
                  <c:v>4652810</c:v>
                </c:pt>
                <c:pt idx="9">
                  <c:v>6683296</c:v>
                </c:pt>
                <c:pt idx="10">
                  <c:v>6197595</c:v>
                </c:pt>
                <c:pt idx="11">
                  <c:v>7520134</c:v>
                </c:pt>
                <c:pt idx="12">
                  <c:v>9978652</c:v>
                </c:pt>
                <c:pt idx="13">
                  <c:v>12845135</c:v>
                </c:pt>
                <c:pt idx="14">
                  <c:v>20424073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DFE-4A09-8D82-0A43CF585DAC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10'!$I$16:$I$32</c15:sqref>
                  </c15:fullRef>
                </c:ext>
              </c:extLst>
              <c:f>'java like 10'!$I$16:$I$30</c:f>
              <c:numCache>
                <c:formatCode>General</c:formatCode>
                <c:ptCount val="15"/>
                <c:pt idx="0">
                  <c:v>78375</c:v>
                </c:pt>
                <c:pt idx="1">
                  <c:v>121290</c:v>
                </c:pt>
                <c:pt idx="2">
                  <c:v>212864</c:v>
                </c:pt>
                <c:pt idx="3">
                  <c:v>446365</c:v>
                </c:pt>
                <c:pt idx="4">
                  <c:v>698236</c:v>
                </c:pt>
                <c:pt idx="5">
                  <c:v>1954873</c:v>
                </c:pt>
                <c:pt idx="6">
                  <c:v>2789722</c:v>
                </c:pt>
                <c:pt idx="7">
                  <c:v>3629129</c:v>
                </c:pt>
                <c:pt idx="8">
                  <c:v>4809911</c:v>
                </c:pt>
                <c:pt idx="9">
                  <c:v>6761967</c:v>
                </c:pt>
                <c:pt idx="10">
                  <c:v>7057651</c:v>
                </c:pt>
                <c:pt idx="11">
                  <c:v>8959714</c:v>
                </c:pt>
                <c:pt idx="12">
                  <c:v>10111894</c:v>
                </c:pt>
                <c:pt idx="13">
                  <c:v>10878033</c:v>
                </c:pt>
                <c:pt idx="14">
                  <c:v>15657547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DFE-4A09-8D82-0A43CF585DAC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10'!$I$33:$I$51</c15:sqref>
                  </c15:fullRef>
                </c:ext>
              </c:extLst>
              <c:f>'java like 10'!$I$33:$I$47</c:f>
              <c:numCache>
                <c:formatCode>General</c:formatCode>
                <c:ptCount val="15"/>
                <c:pt idx="0">
                  <c:v>77896</c:v>
                </c:pt>
                <c:pt idx="1">
                  <c:v>221690</c:v>
                </c:pt>
                <c:pt idx="2">
                  <c:v>267042</c:v>
                </c:pt>
                <c:pt idx="3">
                  <c:v>332044</c:v>
                </c:pt>
                <c:pt idx="4">
                  <c:v>470259</c:v>
                </c:pt>
                <c:pt idx="5">
                  <c:v>1183767</c:v>
                </c:pt>
                <c:pt idx="6">
                  <c:v>2874457</c:v>
                </c:pt>
                <c:pt idx="7">
                  <c:v>3645687</c:v>
                </c:pt>
                <c:pt idx="8">
                  <c:v>5041873</c:v>
                </c:pt>
                <c:pt idx="9">
                  <c:v>6441007</c:v>
                </c:pt>
                <c:pt idx="10">
                  <c:v>5940758</c:v>
                </c:pt>
                <c:pt idx="11">
                  <c:v>7449646</c:v>
                </c:pt>
                <c:pt idx="12">
                  <c:v>10017769</c:v>
                </c:pt>
                <c:pt idx="13">
                  <c:v>11034219</c:v>
                </c:pt>
                <c:pt idx="14">
                  <c:v>18621671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DFE-4A09-8D82-0A43CF585DAC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10'!$I$52:$I$70</c15:sqref>
                  </c15:fullRef>
                </c:ext>
              </c:extLst>
              <c:f>'java like 10'!$I$52:$I$66</c:f>
              <c:numCache>
                <c:formatCode>General</c:formatCode>
                <c:ptCount val="15"/>
                <c:pt idx="0">
                  <c:v>118177</c:v>
                </c:pt>
                <c:pt idx="1">
                  <c:v>118400</c:v>
                </c:pt>
                <c:pt idx="2">
                  <c:v>226667</c:v>
                </c:pt>
                <c:pt idx="3">
                  <c:v>488012</c:v>
                </c:pt>
                <c:pt idx="4">
                  <c:v>576830</c:v>
                </c:pt>
                <c:pt idx="5">
                  <c:v>1495652</c:v>
                </c:pt>
                <c:pt idx="6">
                  <c:v>2867279</c:v>
                </c:pt>
                <c:pt idx="7">
                  <c:v>3526651</c:v>
                </c:pt>
                <c:pt idx="8">
                  <c:v>4491098</c:v>
                </c:pt>
                <c:pt idx="9">
                  <c:v>6541437</c:v>
                </c:pt>
                <c:pt idx="10">
                  <c:v>6347024</c:v>
                </c:pt>
                <c:pt idx="11">
                  <c:v>7516182</c:v>
                </c:pt>
                <c:pt idx="12">
                  <c:v>11448609</c:v>
                </c:pt>
                <c:pt idx="13">
                  <c:v>11174986</c:v>
                </c:pt>
                <c:pt idx="14">
                  <c:v>15617685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DFE-4A09-8D82-0A43CF585DAC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10'!$I$71:$I$90</c15:sqref>
                  </c15:fullRef>
                </c:ext>
              </c:extLst>
              <c:f>'java like 10'!$I$71:$I$85</c:f>
              <c:numCache>
                <c:formatCode>General</c:formatCode>
                <c:ptCount val="15"/>
                <c:pt idx="0">
                  <c:v>101314</c:v>
                </c:pt>
                <c:pt idx="1">
                  <c:v>368233</c:v>
                </c:pt>
                <c:pt idx="2">
                  <c:v>277801</c:v>
                </c:pt>
                <c:pt idx="3">
                  <c:v>1141316</c:v>
                </c:pt>
                <c:pt idx="4">
                  <c:v>1038241</c:v>
                </c:pt>
                <c:pt idx="5">
                  <c:v>1219890</c:v>
                </c:pt>
                <c:pt idx="6">
                  <c:v>3075413</c:v>
                </c:pt>
                <c:pt idx="7">
                  <c:v>3737540</c:v>
                </c:pt>
                <c:pt idx="8">
                  <c:v>4429106</c:v>
                </c:pt>
                <c:pt idx="9">
                  <c:v>5986508</c:v>
                </c:pt>
                <c:pt idx="10">
                  <c:v>6350222</c:v>
                </c:pt>
                <c:pt idx="11">
                  <c:v>7573659</c:v>
                </c:pt>
                <c:pt idx="12">
                  <c:v>10648607</c:v>
                </c:pt>
                <c:pt idx="13">
                  <c:v>11019053</c:v>
                </c:pt>
                <c:pt idx="14">
                  <c:v>19392475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DFE-4A09-8D82-0A43CF585DAC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10'!$I$91:$I$110</c15:sqref>
                  </c15:fullRef>
                </c:ext>
              </c:extLst>
              <c:f>'java like 10'!$I$91:$I$105</c:f>
              <c:numCache>
                <c:formatCode>General</c:formatCode>
                <c:ptCount val="15"/>
                <c:pt idx="0">
                  <c:v>69369</c:v>
                </c:pt>
                <c:pt idx="1">
                  <c:v>160908</c:v>
                </c:pt>
                <c:pt idx="2">
                  <c:v>289148</c:v>
                </c:pt>
                <c:pt idx="3">
                  <c:v>351632</c:v>
                </c:pt>
                <c:pt idx="4">
                  <c:v>432796</c:v>
                </c:pt>
                <c:pt idx="5">
                  <c:v>1883964</c:v>
                </c:pt>
                <c:pt idx="6">
                  <c:v>3062919</c:v>
                </c:pt>
                <c:pt idx="7">
                  <c:v>3727938</c:v>
                </c:pt>
                <c:pt idx="8">
                  <c:v>4523115</c:v>
                </c:pt>
                <c:pt idx="9">
                  <c:v>5932819</c:v>
                </c:pt>
                <c:pt idx="10">
                  <c:v>6794727</c:v>
                </c:pt>
                <c:pt idx="11">
                  <c:v>7566659</c:v>
                </c:pt>
                <c:pt idx="12">
                  <c:v>10511915</c:v>
                </c:pt>
                <c:pt idx="13">
                  <c:v>11519339</c:v>
                </c:pt>
                <c:pt idx="14">
                  <c:v>19131271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DFE-4A09-8D82-0A43CF585DAC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10'!$I$111:$I$131</c15:sqref>
                  </c15:fullRef>
                </c:ext>
              </c:extLst>
              <c:f>'java like 10'!$I$111:$I$125</c:f>
              <c:numCache>
                <c:formatCode>General</c:formatCode>
                <c:ptCount val="15"/>
                <c:pt idx="0">
                  <c:v>66818</c:v>
                </c:pt>
                <c:pt idx="1">
                  <c:v>132474</c:v>
                </c:pt>
                <c:pt idx="2">
                  <c:v>178588</c:v>
                </c:pt>
                <c:pt idx="3">
                  <c:v>986564</c:v>
                </c:pt>
                <c:pt idx="4">
                  <c:v>557828</c:v>
                </c:pt>
                <c:pt idx="5">
                  <c:v>1451897</c:v>
                </c:pt>
                <c:pt idx="6">
                  <c:v>3124652</c:v>
                </c:pt>
                <c:pt idx="7">
                  <c:v>3953006</c:v>
                </c:pt>
                <c:pt idx="8">
                  <c:v>4704843</c:v>
                </c:pt>
                <c:pt idx="9">
                  <c:v>6577522</c:v>
                </c:pt>
                <c:pt idx="10">
                  <c:v>5781217</c:v>
                </c:pt>
                <c:pt idx="11">
                  <c:v>7769350</c:v>
                </c:pt>
                <c:pt idx="12">
                  <c:v>11419782</c:v>
                </c:pt>
                <c:pt idx="13">
                  <c:v>11426516</c:v>
                </c:pt>
                <c:pt idx="14">
                  <c:v>19557301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DFE-4A09-8D82-0A43CF585DAC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10'!$I$132:$I$152</c15:sqref>
                  </c15:fullRef>
                </c:ext>
              </c:extLst>
              <c:f>'java like 10'!$I$132:$I$146</c:f>
              <c:numCache>
                <c:formatCode>General</c:formatCode>
                <c:ptCount val="15"/>
                <c:pt idx="0">
                  <c:v>42101</c:v>
                </c:pt>
                <c:pt idx="1">
                  <c:v>98674</c:v>
                </c:pt>
                <c:pt idx="2">
                  <c:v>231546</c:v>
                </c:pt>
                <c:pt idx="3">
                  <c:v>318073</c:v>
                </c:pt>
                <c:pt idx="4">
                  <c:v>837663</c:v>
                </c:pt>
                <c:pt idx="5">
                  <c:v>1365450</c:v>
                </c:pt>
                <c:pt idx="6">
                  <c:v>3085033</c:v>
                </c:pt>
                <c:pt idx="7">
                  <c:v>3938235</c:v>
                </c:pt>
                <c:pt idx="8">
                  <c:v>4869875</c:v>
                </c:pt>
                <c:pt idx="9">
                  <c:v>6671023</c:v>
                </c:pt>
                <c:pt idx="10">
                  <c:v>7100846</c:v>
                </c:pt>
                <c:pt idx="11">
                  <c:v>7838993</c:v>
                </c:pt>
                <c:pt idx="12">
                  <c:v>10875755</c:v>
                </c:pt>
                <c:pt idx="13">
                  <c:v>11481349</c:v>
                </c:pt>
                <c:pt idx="14">
                  <c:v>19483201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DFE-4A09-8D82-0A43CF585DAC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10'!$C$153:$C$176</c15:sqref>
                  </c15:fullRef>
                </c:ext>
              </c:extLst>
              <c:f>'java like 10'!$C$153:$C$167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10'!$I$153:$I$176</c15:sqref>
                  </c15:fullRef>
                </c:ext>
              </c:extLst>
              <c:f>'java like 10'!$I$153:$I$167</c:f>
              <c:numCache>
                <c:formatCode>General</c:formatCode>
                <c:ptCount val="15"/>
                <c:pt idx="0">
                  <c:v>59258</c:v>
                </c:pt>
                <c:pt idx="1">
                  <c:v>126191</c:v>
                </c:pt>
                <c:pt idx="2">
                  <c:v>199976</c:v>
                </c:pt>
                <c:pt idx="3">
                  <c:v>485876</c:v>
                </c:pt>
                <c:pt idx="4">
                  <c:v>886643</c:v>
                </c:pt>
                <c:pt idx="5">
                  <c:v>1718784</c:v>
                </c:pt>
                <c:pt idx="6">
                  <c:v>2697284</c:v>
                </c:pt>
                <c:pt idx="7">
                  <c:v>3379445</c:v>
                </c:pt>
                <c:pt idx="8">
                  <c:v>4465693</c:v>
                </c:pt>
                <c:pt idx="9">
                  <c:v>6371776</c:v>
                </c:pt>
                <c:pt idx="10">
                  <c:v>6213109</c:v>
                </c:pt>
                <c:pt idx="11">
                  <c:v>7915457</c:v>
                </c:pt>
                <c:pt idx="12">
                  <c:v>10072655</c:v>
                </c:pt>
                <c:pt idx="13">
                  <c:v>11382403</c:v>
                </c:pt>
                <c:pt idx="14">
                  <c:v>19063328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DFE-4A09-8D82-0A43CF585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10'!$H$1:$H$21</c:f>
              <c:numCache>
                <c:formatCode>General</c:formatCode>
                <c:ptCount val="21"/>
                <c:pt idx="0">
                  <c:v>357766766</c:v>
                </c:pt>
                <c:pt idx="1">
                  <c:v>360485183</c:v>
                </c:pt>
                <c:pt idx="2">
                  <c:v>350581756</c:v>
                </c:pt>
                <c:pt idx="3">
                  <c:v>390626401</c:v>
                </c:pt>
                <c:pt idx="4">
                  <c:v>387817654</c:v>
                </c:pt>
                <c:pt idx="5">
                  <c:v>441109766</c:v>
                </c:pt>
                <c:pt idx="6">
                  <c:v>509066024</c:v>
                </c:pt>
                <c:pt idx="7">
                  <c:v>443539557</c:v>
                </c:pt>
                <c:pt idx="8">
                  <c:v>517511416</c:v>
                </c:pt>
                <c:pt idx="9">
                  <c:v>547706278</c:v>
                </c:pt>
                <c:pt idx="10">
                  <c:v>557398011</c:v>
                </c:pt>
                <c:pt idx="11">
                  <c:v>607405590</c:v>
                </c:pt>
                <c:pt idx="12">
                  <c:v>689448695</c:v>
                </c:pt>
                <c:pt idx="13">
                  <c:v>601976602</c:v>
                </c:pt>
                <c:pt idx="14">
                  <c:v>706596146</c:v>
                </c:pt>
                <c:pt idx="15">
                  <c:v>909971334</c:v>
                </c:pt>
                <c:pt idx="16">
                  <c:v>1060731246</c:v>
                </c:pt>
                <c:pt idx="17">
                  <c:v>1206755864</c:v>
                </c:pt>
                <c:pt idx="18">
                  <c:v>1519852025</c:v>
                </c:pt>
                <c:pt idx="19">
                  <c:v>1853984581</c:v>
                </c:pt>
                <c:pt idx="20">
                  <c:v>2747632964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EF0-B287-D46F6D25D211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10'!$H$22:$H$45</c:f>
              <c:numCache>
                <c:formatCode>General</c:formatCode>
                <c:ptCount val="24"/>
                <c:pt idx="0">
                  <c:v>378235431</c:v>
                </c:pt>
                <c:pt idx="1">
                  <c:v>338479586</c:v>
                </c:pt>
                <c:pt idx="2">
                  <c:v>386041905</c:v>
                </c:pt>
                <c:pt idx="3">
                  <c:v>385050793</c:v>
                </c:pt>
                <c:pt idx="4">
                  <c:v>366806189</c:v>
                </c:pt>
                <c:pt idx="5">
                  <c:v>418450225</c:v>
                </c:pt>
                <c:pt idx="6">
                  <c:v>440106473</c:v>
                </c:pt>
                <c:pt idx="7">
                  <c:v>460247397</c:v>
                </c:pt>
                <c:pt idx="8">
                  <c:v>497187907</c:v>
                </c:pt>
                <c:pt idx="9">
                  <c:v>515199071</c:v>
                </c:pt>
                <c:pt idx="10">
                  <c:v>559136355</c:v>
                </c:pt>
                <c:pt idx="11">
                  <c:v>576465733</c:v>
                </c:pt>
                <c:pt idx="12">
                  <c:v>631026900</c:v>
                </c:pt>
                <c:pt idx="13">
                  <c:v>616239818</c:v>
                </c:pt>
                <c:pt idx="14">
                  <c:v>680783317</c:v>
                </c:pt>
                <c:pt idx="15">
                  <c:v>829370574</c:v>
                </c:pt>
                <c:pt idx="16">
                  <c:v>1008958020</c:v>
                </c:pt>
                <c:pt idx="17">
                  <c:v>1130756341</c:v>
                </c:pt>
                <c:pt idx="18">
                  <c:v>1297059063</c:v>
                </c:pt>
                <c:pt idx="19">
                  <c:v>1819462039</c:v>
                </c:pt>
                <c:pt idx="20">
                  <c:v>2853219936</c:v>
                </c:pt>
                <c:pt idx="21">
                  <c:v>6060868675</c:v>
                </c:pt>
                <c:pt idx="22">
                  <c:v>13770142071</c:v>
                </c:pt>
                <c:pt idx="23">
                  <c:v>24853379091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EF0-B287-D46F6D25D211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10'!$H$46:$H$69</c:f>
              <c:numCache>
                <c:formatCode>General</c:formatCode>
                <c:ptCount val="24"/>
                <c:pt idx="0">
                  <c:v>359374519</c:v>
                </c:pt>
                <c:pt idx="1">
                  <c:v>345270813</c:v>
                </c:pt>
                <c:pt idx="2">
                  <c:v>374717418</c:v>
                </c:pt>
                <c:pt idx="3">
                  <c:v>387141743</c:v>
                </c:pt>
                <c:pt idx="4">
                  <c:v>387714742</c:v>
                </c:pt>
                <c:pt idx="5">
                  <c:v>407852215</c:v>
                </c:pt>
                <c:pt idx="6">
                  <c:v>446760841</c:v>
                </c:pt>
                <c:pt idx="7">
                  <c:v>441951026</c:v>
                </c:pt>
                <c:pt idx="8">
                  <c:v>485187103</c:v>
                </c:pt>
                <c:pt idx="9">
                  <c:v>581974944</c:v>
                </c:pt>
                <c:pt idx="10">
                  <c:v>587092308</c:v>
                </c:pt>
                <c:pt idx="11">
                  <c:v>552235541</c:v>
                </c:pt>
                <c:pt idx="12">
                  <c:v>613781991</c:v>
                </c:pt>
                <c:pt idx="13">
                  <c:v>625880926</c:v>
                </c:pt>
                <c:pt idx="14">
                  <c:v>649016986</c:v>
                </c:pt>
                <c:pt idx="15">
                  <c:v>840108966</c:v>
                </c:pt>
                <c:pt idx="16">
                  <c:v>1180326633</c:v>
                </c:pt>
                <c:pt idx="17">
                  <c:v>1235094637</c:v>
                </c:pt>
                <c:pt idx="18">
                  <c:v>1322064632</c:v>
                </c:pt>
                <c:pt idx="19">
                  <c:v>1802812845</c:v>
                </c:pt>
                <c:pt idx="20">
                  <c:v>2626430025</c:v>
                </c:pt>
                <c:pt idx="21">
                  <c:v>5910897273</c:v>
                </c:pt>
                <c:pt idx="22">
                  <c:v>14106460772</c:v>
                </c:pt>
                <c:pt idx="23">
                  <c:v>24959218876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7-4EF0-B287-D46F6D25D211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10'!$H$70:$H$93</c:f>
              <c:numCache>
                <c:formatCode>General</c:formatCode>
                <c:ptCount val="24"/>
                <c:pt idx="0">
                  <c:v>381347910</c:v>
                </c:pt>
                <c:pt idx="1">
                  <c:v>345273032</c:v>
                </c:pt>
                <c:pt idx="2">
                  <c:v>408515234</c:v>
                </c:pt>
                <c:pt idx="3">
                  <c:v>363762375</c:v>
                </c:pt>
                <c:pt idx="4">
                  <c:v>385472422</c:v>
                </c:pt>
                <c:pt idx="5">
                  <c:v>396041190</c:v>
                </c:pt>
                <c:pt idx="6">
                  <c:v>450070785</c:v>
                </c:pt>
                <c:pt idx="7">
                  <c:v>473844998</c:v>
                </c:pt>
                <c:pt idx="8">
                  <c:v>751016079</c:v>
                </c:pt>
                <c:pt idx="9">
                  <c:v>540152302</c:v>
                </c:pt>
                <c:pt idx="10">
                  <c:v>574284151</c:v>
                </c:pt>
                <c:pt idx="11">
                  <c:v>568673352</c:v>
                </c:pt>
                <c:pt idx="12">
                  <c:v>622896870</c:v>
                </c:pt>
                <c:pt idx="13">
                  <c:v>591390902</c:v>
                </c:pt>
                <c:pt idx="14">
                  <c:v>674975595</c:v>
                </c:pt>
                <c:pt idx="15">
                  <c:v>865028483</c:v>
                </c:pt>
                <c:pt idx="16">
                  <c:v>975056235</c:v>
                </c:pt>
                <c:pt idx="17">
                  <c:v>1197208394</c:v>
                </c:pt>
                <c:pt idx="18">
                  <c:v>1308969710</c:v>
                </c:pt>
                <c:pt idx="19">
                  <c:v>1767535701</c:v>
                </c:pt>
                <c:pt idx="20">
                  <c:v>2650117605</c:v>
                </c:pt>
                <c:pt idx="21">
                  <c:v>6034545329</c:v>
                </c:pt>
                <c:pt idx="22">
                  <c:v>13740672722</c:v>
                </c:pt>
                <c:pt idx="23">
                  <c:v>24721167708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7-4EF0-B287-D46F6D25D211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10'!$H$94:$H$117</c:f>
              <c:numCache>
                <c:formatCode>General</c:formatCode>
                <c:ptCount val="24"/>
                <c:pt idx="0">
                  <c:v>358877779</c:v>
                </c:pt>
                <c:pt idx="1">
                  <c:v>353094741</c:v>
                </c:pt>
                <c:pt idx="2">
                  <c:v>379809482</c:v>
                </c:pt>
                <c:pt idx="3">
                  <c:v>386745448</c:v>
                </c:pt>
                <c:pt idx="4">
                  <c:v>391189012</c:v>
                </c:pt>
                <c:pt idx="5">
                  <c:v>491112063</c:v>
                </c:pt>
                <c:pt idx="6">
                  <c:v>445455154</c:v>
                </c:pt>
                <c:pt idx="7">
                  <c:v>460684596</c:v>
                </c:pt>
                <c:pt idx="8">
                  <c:v>514040059</c:v>
                </c:pt>
                <c:pt idx="9">
                  <c:v>535089895</c:v>
                </c:pt>
                <c:pt idx="10">
                  <c:v>541201662</c:v>
                </c:pt>
                <c:pt idx="11">
                  <c:v>564996544</c:v>
                </c:pt>
                <c:pt idx="12">
                  <c:v>674834950</c:v>
                </c:pt>
                <c:pt idx="13">
                  <c:v>625534931</c:v>
                </c:pt>
                <c:pt idx="14">
                  <c:v>652237579</c:v>
                </c:pt>
                <c:pt idx="15">
                  <c:v>858267527</c:v>
                </c:pt>
                <c:pt idx="16">
                  <c:v>1061696794</c:v>
                </c:pt>
                <c:pt idx="17">
                  <c:v>1206837540</c:v>
                </c:pt>
                <c:pt idx="18">
                  <c:v>1323482353</c:v>
                </c:pt>
                <c:pt idx="19">
                  <c:v>1797341125</c:v>
                </c:pt>
                <c:pt idx="20">
                  <c:v>2617099797</c:v>
                </c:pt>
                <c:pt idx="21">
                  <c:v>5877621214</c:v>
                </c:pt>
                <c:pt idx="22">
                  <c:v>13889523150</c:v>
                </c:pt>
                <c:pt idx="23">
                  <c:v>24557766422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7-4EF0-B287-D46F6D25D211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10'!$H$118:$H$141</c:f>
              <c:numCache>
                <c:formatCode>General</c:formatCode>
                <c:ptCount val="24"/>
                <c:pt idx="0">
                  <c:v>381530053</c:v>
                </c:pt>
                <c:pt idx="1">
                  <c:v>352261200</c:v>
                </c:pt>
                <c:pt idx="2">
                  <c:v>382457998</c:v>
                </c:pt>
                <c:pt idx="3">
                  <c:v>403304747</c:v>
                </c:pt>
                <c:pt idx="4">
                  <c:v>352284037</c:v>
                </c:pt>
                <c:pt idx="5">
                  <c:v>416710048</c:v>
                </c:pt>
                <c:pt idx="6">
                  <c:v>433377179</c:v>
                </c:pt>
                <c:pt idx="7">
                  <c:v>454311267</c:v>
                </c:pt>
                <c:pt idx="8">
                  <c:v>490564587</c:v>
                </c:pt>
                <c:pt idx="9">
                  <c:v>528019992</c:v>
                </c:pt>
                <c:pt idx="10">
                  <c:v>554740725</c:v>
                </c:pt>
                <c:pt idx="11">
                  <c:v>544658818</c:v>
                </c:pt>
                <c:pt idx="12">
                  <c:v>641881028</c:v>
                </c:pt>
                <c:pt idx="13">
                  <c:v>605848628</c:v>
                </c:pt>
                <c:pt idx="14">
                  <c:v>676992537</c:v>
                </c:pt>
                <c:pt idx="15">
                  <c:v>836647842</c:v>
                </c:pt>
                <c:pt idx="16">
                  <c:v>1024667199</c:v>
                </c:pt>
                <c:pt idx="17">
                  <c:v>1088596566</c:v>
                </c:pt>
                <c:pt idx="18">
                  <c:v>1310738148</c:v>
                </c:pt>
                <c:pt idx="19">
                  <c:v>1798276513</c:v>
                </c:pt>
                <c:pt idx="20">
                  <c:v>2667946753</c:v>
                </c:pt>
                <c:pt idx="21">
                  <c:v>6422623625</c:v>
                </c:pt>
                <c:pt idx="22">
                  <c:v>13721201463</c:v>
                </c:pt>
                <c:pt idx="23">
                  <c:v>24730533369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27-4EF0-B287-D46F6D25D211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10'!$H$142:$H$165</c:f>
              <c:numCache>
                <c:formatCode>General</c:formatCode>
                <c:ptCount val="24"/>
                <c:pt idx="0">
                  <c:v>359777379</c:v>
                </c:pt>
                <c:pt idx="1">
                  <c:v>363375488</c:v>
                </c:pt>
                <c:pt idx="2">
                  <c:v>408164445</c:v>
                </c:pt>
                <c:pt idx="3">
                  <c:v>388631885</c:v>
                </c:pt>
                <c:pt idx="4">
                  <c:v>379544407</c:v>
                </c:pt>
                <c:pt idx="5">
                  <c:v>476428975</c:v>
                </c:pt>
                <c:pt idx="6">
                  <c:v>455188528</c:v>
                </c:pt>
                <c:pt idx="7">
                  <c:v>456393294</c:v>
                </c:pt>
                <c:pt idx="8">
                  <c:v>502729703</c:v>
                </c:pt>
                <c:pt idx="9">
                  <c:v>521292778</c:v>
                </c:pt>
                <c:pt idx="10">
                  <c:v>545472636</c:v>
                </c:pt>
                <c:pt idx="11">
                  <c:v>553210651</c:v>
                </c:pt>
                <c:pt idx="12">
                  <c:v>606413522</c:v>
                </c:pt>
                <c:pt idx="13">
                  <c:v>611457365</c:v>
                </c:pt>
                <c:pt idx="14">
                  <c:v>646876987</c:v>
                </c:pt>
                <c:pt idx="15">
                  <c:v>832518112</c:v>
                </c:pt>
                <c:pt idx="16">
                  <c:v>1096386854</c:v>
                </c:pt>
                <c:pt idx="17">
                  <c:v>1135597329</c:v>
                </c:pt>
                <c:pt idx="18">
                  <c:v>1281942132</c:v>
                </c:pt>
                <c:pt idx="19">
                  <c:v>1823882994</c:v>
                </c:pt>
                <c:pt idx="20">
                  <c:v>2634116137</c:v>
                </c:pt>
                <c:pt idx="21">
                  <c:v>6020526504</c:v>
                </c:pt>
                <c:pt idx="22">
                  <c:v>14137840801</c:v>
                </c:pt>
                <c:pt idx="23">
                  <c:v>25351469354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27-4EF0-B287-D46F6D25D211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10'!$H$166:$H$189</c:f>
              <c:numCache>
                <c:formatCode>General</c:formatCode>
                <c:ptCount val="24"/>
                <c:pt idx="0">
                  <c:v>355941639</c:v>
                </c:pt>
                <c:pt idx="1">
                  <c:v>330076670</c:v>
                </c:pt>
                <c:pt idx="2">
                  <c:v>374166108</c:v>
                </c:pt>
                <c:pt idx="3">
                  <c:v>374991667</c:v>
                </c:pt>
                <c:pt idx="4">
                  <c:v>382336350</c:v>
                </c:pt>
                <c:pt idx="5">
                  <c:v>421342981</c:v>
                </c:pt>
                <c:pt idx="6">
                  <c:v>446833405</c:v>
                </c:pt>
                <c:pt idx="7">
                  <c:v>455226531</c:v>
                </c:pt>
                <c:pt idx="8">
                  <c:v>519394934</c:v>
                </c:pt>
                <c:pt idx="9">
                  <c:v>539069105</c:v>
                </c:pt>
                <c:pt idx="10">
                  <c:v>557426636</c:v>
                </c:pt>
                <c:pt idx="11">
                  <c:v>568280013</c:v>
                </c:pt>
                <c:pt idx="12">
                  <c:v>621757893</c:v>
                </c:pt>
                <c:pt idx="13">
                  <c:v>587961151</c:v>
                </c:pt>
                <c:pt idx="14">
                  <c:v>669518454</c:v>
                </c:pt>
                <c:pt idx="15">
                  <c:v>858718079</c:v>
                </c:pt>
                <c:pt idx="16">
                  <c:v>1050091683</c:v>
                </c:pt>
                <c:pt idx="17">
                  <c:v>1107566489</c:v>
                </c:pt>
                <c:pt idx="18">
                  <c:v>1291190025</c:v>
                </c:pt>
                <c:pt idx="19">
                  <c:v>1801453224</c:v>
                </c:pt>
                <c:pt idx="20">
                  <c:v>2636390530</c:v>
                </c:pt>
                <c:pt idx="21">
                  <c:v>6388083107</c:v>
                </c:pt>
                <c:pt idx="22">
                  <c:v>13861322863</c:v>
                </c:pt>
                <c:pt idx="23">
                  <c:v>24736057960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27-4EF0-B287-D46F6D25D211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10'!$H$190:$H$213</c:f>
              <c:numCache>
                <c:formatCode>General</c:formatCode>
                <c:ptCount val="24"/>
                <c:pt idx="0">
                  <c:v>381908154</c:v>
                </c:pt>
                <c:pt idx="1">
                  <c:v>350453664</c:v>
                </c:pt>
                <c:pt idx="2">
                  <c:v>420305455</c:v>
                </c:pt>
                <c:pt idx="3">
                  <c:v>393783772</c:v>
                </c:pt>
                <c:pt idx="4">
                  <c:v>379670331</c:v>
                </c:pt>
                <c:pt idx="5">
                  <c:v>413420266</c:v>
                </c:pt>
                <c:pt idx="6">
                  <c:v>443877663</c:v>
                </c:pt>
                <c:pt idx="7">
                  <c:v>442910063</c:v>
                </c:pt>
                <c:pt idx="8">
                  <c:v>507349736</c:v>
                </c:pt>
                <c:pt idx="9">
                  <c:v>525823334</c:v>
                </c:pt>
                <c:pt idx="10">
                  <c:v>571930086</c:v>
                </c:pt>
                <c:pt idx="11">
                  <c:v>537836419</c:v>
                </c:pt>
                <c:pt idx="12">
                  <c:v>650414121</c:v>
                </c:pt>
                <c:pt idx="13">
                  <c:v>600002490</c:v>
                </c:pt>
                <c:pt idx="14">
                  <c:v>723213070</c:v>
                </c:pt>
                <c:pt idx="15">
                  <c:v>866729514</c:v>
                </c:pt>
                <c:pt idx="16">
                  <c:v>1068716312</c:v>
                </c:pt>
                <c:pt idx="17">
                  <c:v>1123608082</c:v>
                </c:pt>
                <c:pt idx="18">
                  <c:v>1362828117</c:v>
                </c:pt>
                <c:pt idx="19">
                  <c:v>1813731908</c:v>
                </c:pt>
                <c:pt idx="20">
                  <c:v>2585442395</c:v>
                </c:pt>
                <c:pt idx="21">
                  <c:v>5953851104</c:v>
                </c:pt>
                <c:pt idx="22">
                  <c:v>13677336584</c:v>
                </c:pt>
                <c:pt idx="23">
                  <c:v>25010281394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527-4EF0-B287-D46F6D25D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100'!$I$15:$I$22</c:f>
              <c:numCache>
                <c:formatCode>General</c:formatCode>
                <c:ptCount val="8"/>
                <c:pt idx="0">
                  <c:v>22013237</c:v>
                </c:pt>
                <c:pt idx="1">
                  <c:v>29736592</c:v>
                </c:pt>
                <c:pt idx="2">
                  <c:v>49316585</c:v>
                </c:pt>
                <c:pt idx="3">
                  <c:v>58526983</c:v>
                </c:pt>
                <c:pt idx="4">
                  <c:v>71921804</c:v>
                </c:pt>
                <c:pt idx="5">
                  <c:v>136561447</c:v>
                </c:pt>
                <c:pt idx="6">
                  <c:v>251602553</c:v>
                </c:pt>
                <c:pt idx="7">
                  <c:v>529711360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0E1E-4EF6-92F9-80C35F27E849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100'!$I$39:$I$46</c:f>
              <c:numCache>
                <c:formatCode>General</c:formatCode>
                <c:ptCount val="8"/>
                <c:pt idx="0">
                  <c:v>25927954</c:v>
                </c:pt>
                <c:pt idx="1">
                  <c:v>27343186</c:v>
                </c:pt>
                <c:pt idx="2">
                  <c:v>51922400</c:v>
                </c:pt>
                <c:pt idx="3">
                  <c:v>61830044</c:v>
                </c:pt>
                <c:pt idx="4">
                  <c:v>74426731</c:v>
                </c:pt>
                <c:pt idx="5">
                  <c:v>129978733</c:v>
                </c:pt>
                <c:pt idx="6">
                  <c:v>247303541</c:v>
                </c:pt>
                <c:pt idx="7">
                  <c:v>526498515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0E1E-4EF6-92F9-80C35F27E849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100'!$I$63:$I$70</c:f>
              <c:numCache>
                <c:formatCode>General</c:formatCode>
                <c:ptCount val="8"/>
                <c:pt idx="0">
                  <c:v>22766225</c:v>
                </c:pt>
                <c:pt idx="1">
                  <c:v>27292849</c:v>
                </c:pt>
                <c:pt idx="2">
                  <c:v>47142746</c:v>
                </c:pt>
                <c:pt idx="3">
                  <c:v>64797469</c:v>
                </c:pt>
                <c:pt idx="4">
                  <c:v>69744690</c:v>
                </c:pt>
                <c:pt idx="5">
                  <c:v>127771257</c:v>
                </c:pt>
                <c:pt idx="6">
                  <c:v>235701849</c:v>
                </c:pt>
                <c:pt idx="7">
                  <c:v>505642454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0E1E-4EF6-92F9-80C35F27E849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100'!$I$87:$I$94</c:f>
              <c:numCache>
                <c:formatCode>General</c:formatCode>
                <c:ptCount val="8"/>
                <c:pt idx="0">
                  <c:v>24149815</c:v>
                </c:pt>
                <c:pt idx="1">
                  <c:v>27920536</c:v>
                </c:pt>
                <c:pt idx="2">
                  <c:v>49653382</c:v>
                </c:pt>
                <c:pt idx="3">
                  <c:v>67665852</c:v>
                </c:pt>
                <c:pt idx="4">
                  <c:v>72696454</c:v>
                </c:pt>
                <c:pt idx="5">
                  <c:v>126689680</c:v>
                </c:pt>
                <c:pt idx="6">
                  <c:v>234892548</c:v>
                </c:pt>
                <c:pt idx="7">
                  <c:v>525092668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0E1E-4EF6-92F9-80C35F27E849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100'!$I$111:$I$118</c:f>
              <c:numCache>
                <c:formatCode>General</c:formatCode>
                <c:ptCount val="8"/>
                <c:pt idx="0">
                  <c:v>22921534</c:v>
                </c:pt>
                <c:pt idx="1">
                  <c:v>26785516</c:v>
                </c:pt>
                <c:pt idx="2">
                  <c:v>45526566</c:v>
                </c:pt>
                <c:pt idx="3">
                  <c:v>63353086</c:v>
                </c:pt>
                <c:pt idx="4">
                  <c:v>81167764</c:v>
                </c:pt>
                <c:pt idx="5">
                  <c:v>126329331</c:v>
                </c:pt>
                <c:pt idx="6">
                  <c:v>250863325</c:v>
                </c:pt>
                <c:pt idx="7">
                  <c:v>530388277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0E1E-4EF6-92F9-80C35F27E849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100'!$I$135:$I$142</c:f>
              <c:numCache>
                <c:formatCode>General</c:formatCode>
                <c:ptCount val="8"/>
                <c:pt idx="0">
                  <c:v>23924119</c:v>
                </c:pt>
                <c:pt idx="1">
                  <c:v>26828420</c:v>
                </c:pt>
                <c:pt idx="2">
                  <c:v>50353941</c:v>
                </c:pt>
                <c:pt idx="3">
                  <c:v>58796687</c:v>
                </c:pt>
                <c:pt idx="4">
                  <c:v>71611108</c:v>
                </c:pt>
                <c:pt idx="5">
                  <c:v>145358575</c:v>
                </c:pt>
                <c:pt idx="6">
                  <c:v>281019142</c:v>
                </c:pt>
                <c:pt idx="7">
                  <c:v>533341893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0E1E-4EF6-92F9-80C35F27E849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100'!$I$159:$I$166</c:f>
              <c:numCache>
                <c:formatCode>General</c:formatCode>
                <c:ptCount val="8"/>
                <c:pt idx="0">
                  <c:v>22515100</c:v>
                </c:pt>
                <c:pt idx="1">
                  <c:v>26696935</c:v>
                </c:pt>
                <c:pt idx="2">
                  <c:v>49400224</c:v>
                </c:pt>
                <c:pt idx="3">
                  <c:v>61060686</c:v>
                </c:pt>
                <c:pt idx="4">
                  <c:v>75410494</c:v>
                </c:pt>
                <c:pt idx="5">
                  <c:v>126613829</c:v>
                </c:pt>
                <c:pt idx="6">
                  <c:v>232871088</c:v>
                </c:pt>
                <c:pt idx="7">
                  <c:v>517521221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0E1E-4EF6-92F9-80C35F27E849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100'!$I$183:$I$190</c:f>
              <c:numCache>
                <c:formatCode>General</c:formatCode>
                <c:ptCount val="8"/>
                <c:pt idx="0">
                  <c:v>21474654</c:v>
                </c:pt>
                <c:pt idx="1">
                  <c:v>27493237</c:v>
                </c:pt>
                <c:pt idx="2">
                  <c:v>47596477</c:v>
                </c:pt>
                <c:pt idx="3">
                  <c:v>72580478</c:v>
                </c:pt>
                <c:pt idx="4">
                  <c:v>90516914</c:v>
                </c:pt>
                <c:pt idx="5">
                  <c:v>122317890</c:v>
                </c:pt>
                <c:pt idx="6">
                  <c:v>237183097</c:v>
                </c:pt>
                <c:pt idx="7">
                  <c:v>507368663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0E1E-4EF6-92F9-80C35F27E849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100'!$I$207:$I$214</c:f>
              <c:numCache>
                <c:formatCode>General</c:formatCode>
                <c:ptCount val="8"/>
                <c:pt idx="0">
                  <c:v>22215942</c:v>
                </c:pt>
                <c:pt idx="1">
                  <c:v>24810875</c:v>
                </c:pt>
                <c:pt idx="2">
                  <c:v>47273032</c:v>
                </c:pt>
                <c:pt idx="3">
                  <c:v>60923334</c:v>
                </c:pt>
                <c:pt idx="4">
                  <c:v>78291409</c:v>
                </c:pt>
                <c:pt idx="5">
                  <c:v>124576334</c:v>
                </c:pt>
                <c:pt idx="6">
                  <c:v>231451922</c:v>
                </c:pt>
                <c:pt idx="7">
                  <c:v>527328871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0E1E-4EF6-92F9-80C35F27E849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100'!$I$15</c:f>
              <c:numCache>
                <c:formatCode>General</c:formatCode>
                <c:ptCount val="1"/>
                <c:pt idx="0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0E1E-4EF6-92F9-80C35F27E849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100'!$I$30:$I$32</c:f>
              <c:numCache>
                <c:formatCode>General</c:formatCode>
                <c:ptCount val="3"/>
                <c:pt idx="0">
                  <c:v>18894662</c:v>
                </c:pt>
                <c:pt idx="1">
                  <c:v>27037849</c:v>
                </c:pt>
                <c:pt idx="2">
                  <c:v>39220959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1E-4EF6-92F9-80C35F27E849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100'!$I$47:$I$51</c:f>
              <c:numCache>
                <c:formatCode>General</c:formatCode>
                <c:ptCount val="5"/>
                <c:pt idx="0">
                  <c:v>18881796</c:v>
                </c:pt>
                <c:pt idx="1">
                  <c:v>26222884</c:v>
                </c:pt>
                <c:pt idx="2">
                  <c:v>38055078</c:v>
                </c:pt>
                <c:pt idx="3">
                  <c:v>51713772</c:v>
                </c:pt>
                <c:pt idx="4">
                  <c:v>63431900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0E1E-4EF6-92F9-80C35F27E849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100'!$I$66:$I$70</c:f>
              <c:numCache>
                <c:formatCode>General</c:formatCode>
                <c:ptCount val="5"/>
                <c:pt idx="0">
                  <c:v>18803220</c:v>
                </c:pt>
                <c:pt idx="1">
                  <c:v>26185145</c:v>
                </c:pt>
                <c:pt idx="2">
                  <c:v>37197129</c:v>
                </c:pt>
                <c:pt idx="3">
                  <c:v>51719697</c:v>
                </c:pt>
                <c:pt idx="4">
                  <c:v>64887798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E1E-4EF6-92F9-80C35F27E849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100'!$I$85:$I$90</c:f>
              <c:numCache>
                <c:formatCode>General</c:formatCode>
                <c:ptCount val="6"/>
                <c:pt idx="0">
                  <c:v>18668065</c:v>
                </c:pt>
                <c:pt idx="1">
                  <c:v>26611949</c:v>
                </c:pt>
                <c:pt idx="2">
                  <c:v>37983922</c:v>
                </c:pt>
                <c:pt idx="3">
                  <c:v>50273232</c:v>
                </c:pt>
                <c:pt idx="4">
                  <c:v>63759417</c:v>
                </c:pt>
                <c:pt idx="5">
                  <c:v>131030634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0E1E-4EF6-92F9-80C35F27E849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100'!$I$105:$I$110</c:f>
              <c:numCache>
                <c:formatCode>General</c:formatCode>
                <c:ptCount val="6"/>
                <c:pt idx="0">
                  <c:v>19216146</c:v>
                </c:pt>
                <c:pt idx="1">
                  <c:v>26831626</c:v>
                </c:pt>
                <c:pt idx="2">
                  <c:v>38603082</c:v>
                </c:pt>
                <c:pt idx="3">
                  <c:v>50459443</c:v>
                </c:pt>
                <c:pt idx="4">
                  <c:v>64077043</c:v>
                </c:pt>
                <c:pt idx="5">
                  <c:v>126143405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0E1E-4EF6-92F9-80C35F27E849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100'!$I$125:$I$131</c:f>
              <c:numCache>
                <c:formatCode>General</c:formatCode>
                <c:ptCount val="7"/>
                <c:pt idx="0">
                  <c:v>18532413</c:v>
                </c:pt>
                <c:pt idx="1">
                  <c:v>26842334</c:v>
                </c:pt>
                <c:pt idx="2">
                  <c:v>38757835</c:v>
                </c:pt>
                <c:pt idx="3">
                  <c:v>50884746</c:v>
                </c:pt>
                <c:pt idx="4">
                  <c:v>64292181</c:v>
                </c:pt>
                <c:pt idx="5">
                  <c:v>127611908</c:v>
                </c:pt>
                <c:pt idx="6">
                  <c:v>253705033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0E1E-4EF6-92F9-80C35F27E849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100'!$I$146:$I$152</c:f>
              <c:numCache>
                <c:formatCode>General</c:formatCode>
                <c:ptCount val="7"/>
                <c:pt idx="0">
                  <c:v>19202525</c:v>
                </c:pt>
                <c:pt idx="1">
                  <c:v>27367040</c:v>
                </c:pt>
                <c:pt idx="2">
                  <c:v>38263667</c:v>
                </c:pt>
                <c:pt idx="3">
                  <c:v>51468516</c:v>
                </c:pt>
                <c:pt idx="4">
                  <c:v>63605623</c:v>
                </c:pt>
                <c:pt idx="5">
                  <c:v>127174162</c:v>
                </c:pt>
                <c:pt idx="6">
                  <c:v>256445917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0E1E-4EF6-92F9-80C35F27E849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  <c:pt idx="8">
                  <c:v>5000000</c:v>
                </c:pt>
                <c:pt idx="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100'!$I$167:$I$174</c:f>
              <c:numCache>
                <c:formatCode>General</c:formatCode>
                <c:ptCount val="8"/>
                <c:pt idx="0">
                  <c:v>19326468</c:v>
                </c:pt>
                <c:pt idx="1">
                  <c:v>26852596</c:v>
                </c:pt>
                <c:pt idx="2">
                  <c:v>37925086</c:v>
                </c:pt>
                <c:pt idx="3">
                  <c:v>51397279</c:v>
                </c:pt>
                <c:pt idx="4">
                  <c:v>63919605</c:v>
                </c:pt>
                <c:pt idx="5">
                  <c:v>126378135</c:v>
                </c:pt>
                <c:pt idx="6">
                  <c:v>253271125</c:v>
                </c:pt>
                <c:pt idx="7">
                  <c:v>494224840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0E1E-4EF6-92F9-80C35F27E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100'!$I$1:$I$24</c15:sqref>
                  </c15:fullRef>
                </c:ext>
              </c:extLst>
              <c:f>'db like 100'!$I$1:$I$15</c:f>
              <c:numCache>
                <c:formatCode>General</c:formatCode>
                <c:ptCount val="15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0-45CE-9F0F-20B9DF30E81A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100'!$I$25:$I$48</c15:sqref>
                  </c15:fullRef>
                </c:ext>
              </c:extLst>
              <c:f>'db like 100'!$I$25:$I$39</c:f>
              <c:numCache>
                <c:formatCode>General</c:formatCode>
                <c:ptCount val="15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40-45CE-9F0F-20B9DF30E81A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100'!$I$49:$I$72</c15:sqref>
                  </c15:fullRef>
                </c:ext>
              </c:extLst>
              <c:f>'db like 100'!$I$49:$I$63</c:f>
              <c:numCache>
                <c:formatCode>General</c:formatCode>
                <c:ptCount val="15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40-45CE-9F0F-20B9DF30E81A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100'!$I$73:$I$96</c15:sqref>
                  </c15:fullRef>
                </c:ext>
              </c:extLst>
              <c:f>'db like 100'!$I$73:$I$87</c:f>
              <c:numCache>
                <c:formatCode>General</c:formatCode>
                <c:ptCount val="15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40-45CE-9F0F-20B9DF30E81A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100'!$I$97:$I$120</c15:sqref>
                  </c15:fullRef>
                </c:ext>
              </c:extLst>
              <c:f>'db like 100'!$I$97:$I$111</c:f>
              <c:numCache>
                <c:formatCode>General</c:formatCode>
                <c:ptCount val="15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40-45CE-9F0F-20B9DF30E81A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100'!$I$121:$I$144</c15:sqref>
                  </c15:fullRef>
                </c:ext>
              </c:extLst>
              <c:f>'db like 100'!$I$121:$I$135</c:f>
              <c:numCache>
                <c:formatCode>General</c:formatCode>
                <c:ptCount val="15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40-45CE-9F0F-20B9DF30E81A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100'!$I$145:$I$168</c15:sqref>
                  </c15:fullRef>
                </c:ext>
              </c:extLst>
              <c:f>'db like 100'!$I$145:$I$159</c:f>
              <c:numCache>
                <c:formatCode>General</c:formatCode>
                <c:ptCount val="15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40-45CE-9F0F-20B9DF30E81A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100'!$I$169:$I$192</c15:sqref>
                  </c15:fullRef>
                </c:ext>
              </c:extLst>
              <c:f>'db like 100'!$I$169:$I$183</c:f>
              <c:numCache>
                <c:formatCode>General</c:formatCode>
                <c:ptCount val="15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E40-45CE-9F0F-20B9DF30E81A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100'!$C$193:$C$216</c15:sqref>
                  </c15:fullRef>
                </c:ext>
              </c:extLst>
              <c:f>'db like 100'!$C$193:$C$207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100'!$I$193:$I$216</c15:sqref>
                  </c15:fullRef>
                </c:ext>
              </c:extLst>
              <c:f>'db like 100'!$I$193:$I$207</c:f>
              <c:numCache>
                <c:formatCode>General</c:formatCode>
                <c:ptCount val="15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40-45CE-9F0F-20B9DF30E81A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100'!$I$1:$I$15</c15:sqref>
                  </c15:fullRef>
                </c:ext>
              </c:extLst>
              <c:f>'java like 100'!$I$1:$I$15</c:f>
              <c:numCache>
                <c:formatCode>General</c:formatCode>
                <c:ptCount val="15"/>
                <c:pt idx="0">
                  <c:v>79793</c:v>
                </c:pt>
                <c:pt idx="1">
                  <c:v>132944</c:v>
                </c:pt>
                <c:pt idx="2">
                  <c:v>166869</c:v>
                </c:pt>
                <c:pt idx="3">
                  <c:v>344796</c:v>
                </c:pt>
                <c:pt idx="4">
                  <c:v>424835</c:v>
                </c:pt>
                <c:pt idx="5">
                  <c:v>1903615</c:v>
                </c:pt>
                <c:pt idx="6">
                  <c:v>2945047</c:v>
                </c:pt>
                <c:pt idx="7">
                  <c:v>3777309</c:v>
                </c:pt>
                <c:pt idx="8">
                  <c:v>4921278</c:v>
                </c:pt>
                <c:pt idx="9">
                  <c:v>6674323</c:v>
                </c:pt>
                <c:pt idx="10">
                  <c:v>7130514</c:v>
                </c:pt>
                <c:pt idx="11">
                  <c:v>8899887</c:v>
                </c:pt>
                <c:pt idx="12">
                  <c:v>10235705</c:v>
                </c:pt>
                <c:pt idx="13">
                  <c:v>12512781</c:v>
                </c:pt>
                <c:pt idx="14">
                  <c:v>20237563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E40-45CE-9F0F-20B9DF30E81A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  <c:pt idx="21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100'!$I$16:$I$32</c15:sqref>
                  </c15:fullRef>
                </c:ext>
              </c:extLst>
              <c:f>'java like 100'!$I$16:$I$30</c:f>
              <c:numCache>
                <c:formatCode>General</c:formatCode>
                <c:ptCount val="15"/>
                <c:pt idx="0">
                  <c:v>79187</c:v>
                </c:pt>
                <c:pt idx="1">
                  <c:v>116850</c:v>
                </c:pt>
                <c:pt idx="2">
                  <c:v>260422</c:v>
                </c:pt>
                <c:pt idx="3">
                  <c:v>807852</c:v>
                </c:pt>
                <c:pt idx="4">
                  <c:v>689357</c:v>
                </c:pt>
                <c:pt idx="5">
                  <c:v>1284183</c:v>
                </c:pt>
                <c:pt idx="6">
                  <c:v>2743227</c:v>
                </c:pt>
                <c:pt idx="7">
                  <c:v>3707024</c:v>
                </c:pt>
                <c:pt idx="8">
                  <c:v>4537268</c:v>
                </c:pt>
                <c:pt idx="9">
                  <c:v>6036040</c:v>
                </c:pt>
                <c:pt idx="10">
                  <c:v>6267926</c:v>
                </c:pt>
                <c:pt idx="11">
                  <c:v>8751816</c:v>
                </c:pt>
                <c:pt idx="12">
                  <c:v>9945315</c:v>
                </c:pt>
                <c:pt idx="13">
                  <c:v>12747280</c:v>
                </c:pt>
                <c:pt idx="14">
                  <c:v>18894662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E40-45CE-9F0F-20B9DF30E81A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100'!$I$33:$I$51</c15:sqref>
                  </c15:fullRef>
                </c:ext>
              </c:extLst>
              <c:f>'java like 100'!$I$33:$I$47</c:f>
              <c:numCache>
                <c:formatCode>General</c:formatCode>
                <c:ptCount val="15"/>
                <c:pt idx="0">
                  <c:v>102248</c:v>
                </c:pt>
                <c:pt idx="1">
                  <c:v>116985</c:v>
                </c:pt>
                <c:pt idx="2">
                  <c:v>299114</c:v>
                </c:pt>
                <c:pt idx="3">
                  <c:v>662031</c:v>
                </c:pt>
                <c:pt idx="4">
                  <c:v>1599327</c:v>
                </c:pt>
                <c:pt idx="5">
                  <c:v>1646835</c:v>
                </c:pt>
                <c:pt idx="6">
                  <c:v>2531159</c:v>
                </c:pt>
                <c:pt idx="7">
                  <c:v>3694099</c:v>
                </c:pt>
                <c:pt idx="8">
                  <c:v>4810152</c:v>
                </c:pt>
                <c:pt idx="9">
                  <c:v>6510896</c:v>
                </c:pt>
                <c:pt idx="10">
                  <c:v>6280159</c:v>
                </c:pt>
                <c:pt idx="11">
                  <c:v>7441741</c:v>
                </c:pt>
                <c:pt idx="12">
                  <c:v>9907454</c:v>
                </c:pt>
                <c:pt idx="13">
                  <c:v>12759804</c:v>
                </c:pt>
                <c:pt idx="14">
                  <c:v>18881796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E40-45CE-9F0F-20B9DF30E81A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  <c:pt idx="18">
                  <c:v>5000000</c:v>
                </c:pt>
                <c:pt idx="19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100'!$I$52:$I$70</c15:sqref>
                  </c15:fullRef>
                </c:ext>
              </c:extLst>
              <c:f>'java like 100'!$I$52:$I$66</c:f>
              <c:numCache>
                <c:formatCode>General</c:formatCode>
                <c:ptCount val="15"/>
                <c:pt idx="0">
                  <c:v>102750</c:v>
                </c:pt>
                <c:pt idx="1">
                  <c:v>232192</c:v>
                </c:pt>
                <c:pt idx="2">
                  <c:v>238571</c:v>
                </c:pt>
                <c:pt idx="3">
                  <c:v>718947</c:v>
                </c:pt>
                <c:pt idx="4">
                  <c:v>467733</c:v>
                </c:pt>
                <c:pt idx="5">
                  <c:v>1226422</c:v>
                </c:pt>
                <c:pt idx="6">
                  <c:v>3125600</c:v>
                </c:pt>
                <c:pt idx="7">
                  <c:v>3695398</c:v>
                </c:pt>
                <c:pt idx="8">
                  <c:v>4682146</c:v>
                </c:pt>
                <c:pt idx="9">
                  <c:v>6075833</c:v>
                </c:pt>
                <c:pt idx="10">
                  <c:v>5927892</c:v>
                </c:pt>
                <c:pt idx="11">
                  <c:v>7619510</c:v>
                </c:pt>
                <c:pt idx="12">
                  <c:v>10097408</c:v>
                </c:pt>
                <c:pt idx="13">
                  <c:v>10447731</c:v>
                </c:pt>
                <c:pt idx="14">
                  <c:v>18803220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E40-45CE-9F0F-20B9DF30E81A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100'!$I$71:$I$90</c15:sqref>
                  </c15:fullRef>
                </c:ext>
              </c:extLst>
              <c:f>'java like 100'!$I$71:$I$85</c:f>
              <c:numCache>
                <c:formatCode>General</c:formatCode>
                <c:ptCount val="15"/>
                <c:pt idx="0">
                  <c:v>143548</c:v>
                </c:pt>
                <c:pt idx="1">
                  <c:v>156060</c:v>
                </c:pt>
                <c:pt idx="2">
                  <c:v>190880</c:v>
                </c:pt>
                <c:pt idx="3">
                  <c:v>583678</c:v>
                </c:pt>
                <c:pt idx="4">
                  <c:v>807395</c:v>
                </c:pt>
                <c:pt idx="5">
                  <c:v>1297066</c:v>
                </c:pt>
                <c:pt idx="6">
                  <c:v>3058456</c:v>
                </c:pt>
                <c:pt idx="7">
                  <c:v>3522636</c:v>
                </c:pt>
                <c:pt idx="8">
                  <c:v>4605666</c:v>
                </c:pt>
                <c:pt idx="9">
                  <c:v>6082683</c:v>
                </c:pt>
                <c:pt idx="10">
                  <c:v>6294452</c:v>
                </c:pt>
                <c:pt idx="11">
                  <c:v>7546332</c:v>
                </c:pt>
                <c:pt idx="12">
                  <c:v>9898971</c:v>
                </c:pt>
                <c:pt idx="13">
                  <c:v>10730899</c:v>
                </c:pt>
                <c:pt idx="14">
                  <c:v>18668065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E40-45CE-9F0F-20B9DF30E81A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  <c:pt idx="17">
                  <c:v>5000000</c:v>
                </c:pt>
                <c:pt idx="18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100'!$I$91:$I$110</c15:sqref>
                  </c15:fullRef>
                </c:ext>
              </c:extLst>
              <c:f>'java like 100'!$I$91:$I$105</c:f>
              <c:numCache>
                <c:formatCode>General</c:formatCode>
                <c:ptCount val="15"/>
                <c:pt idx="0">
                  <c:v>146345</c:v>
                </c:pt>
                <c:pt idx="1">
                  <c:v>116974</c:v>
                </c:pt>
                <c:pt idx="2">
                  <c:v>540314</c:v>
                </c:pt>
                <c:pt idx="3">
                  <c:v>524583</c:v>
                </c:pt>
                <c:pt idx="4">
                  <c:v>692059</c:v>
                </c:pt>
                <c:pt idx="5">
                  <c:v>1250157</c:v>
                </c:pt>
                <c:pt idx="6">
                  <c:v>3119500</c:v>
                </c:pt>
                <c:pt idx="7">
                  <c:v>4018191</c:v>
                </c:pt>
                <c:pt idx="8">
                  <c:v>4801234</c:v>
                </c:pt>
                <c:pt idx="9">
                  <c:v>6850007</c:v>
                </c:pt>
                <c:pt idx="10">
                  <c:v>6598338</c:v>
                </c:pt>
                <c:pt idx="11">
                  <c:v>7482009</c:v>
                </c:pt>
                <c:pt idx="12">
                  <c:v>10400876</c:v>
                </c:pt>
                <c:pt idx="13">
                  <c:v>11440620</c:v>
                </c:pt>
                <c:pt idx="14">
                  <c:v>19216146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E40-45CE-9F0F-20B9DF30E81A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100'!$I$111:$I$131</c15:sqref>
                  </c15:fullRef>
                </c:ext>
              </c:extLst>
              <c:f>'java like 100'!$I$111:$I$125</c:f>
              <c:numCache>
                <c:formatCode>General</c:formatCode>
                <c:ptCount val="15"/>
                <c:pt idx="0">
                  <c:v>66112</c:v>
                </c:pt>
                <c:pt idx="1">
                  <c:v>65781</c:v>
                </c:pt>
                <c:pt idx="2">
                  <c:v>239511</c:v>
                </c:pt>
                <c:pt idx="3">
                  <c:v>271419</c:v>
                </c:pt>
                <c:pt idx="4">
                  <c:v>990484</c:v>
                </c:pt>
                <c:pt idx="5">
                  <c:v>1255907</c:v>
                </c:pt>
                <c:pt idx="6">
                  <c:v>2925773</c:v>
                </c:pt>
                <c:pt idx="7">
                  <c:v>3510492</c:v>
                </c:pt>
                <c:pt idx="8">
                  <c:v>4767379</c:v>
                </c:pt>
                <c:pt idx="9">
                  <c:v>5980093</c:v>
                </c:pt>
                <c:pt idx="10">
                  <c:v>6076674</c:v>
                </c:pt>
                <c:pt idx="11">
                  <c:v>7466997</c:v>
                </c:pt>
                <c:pt idx="12">
                  <c:v>10391111</c:v>
                </c:pt>
                <c:pt idx="13">
                  <c:v>11489289</c:v>
                </c:pt>
                <c:pt idx="14">
                  <c:v>18532413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E40-45CE-9F0F-20B9DF30E81A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  <c:pt idx="16">
                  <c:v>5000000</c:v>
                </c:pt>
                <c:pt idx="17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100'!$I$132:$I$152</c15:sqref>
                  </c15:fullRef>
                </c:ext>
              </c:extLst>
              <c:f>'java like 100'!$I$132:$I$146</c:f>
              <c:numCache>
                <c:formatCode>General</c:formatCode>
                <c:ptCount val="15"/>
                <c:pt idx="0">
                  <c:v>110176</c:v>
                </c:pt>
                <c:pt idx="1">
                  <c:v>116232</c:v>
                </c:pt>
                <c:pt idx="2">
                  <c:v>315861</c:v>
                </c:pt>
                <c:pt idx="3">
                  <c:v>262494</c:v>
                </c:pt>
                <c:pt idx="4">
                  <c:v>556342</c:v>
                </c:pt>
                <c:pt idx="5">
                  <c:v>1305975</c:v>
                </c:pt>
                <c:pt idx="6">
                  <c:v>3007911</c:v>
                </c:pt>
                <c:pt idx="7">
                  <c:v>3743300</c:v>
                </c:pt>
                <c:pt idx="8">
                  <c:v>4675315</c:v>
                </c:pt>
                <c:pt idx="9">
                  <c:v>6625697</c:v>
                </c:pt>
                <c:pt idx="10">
                  <c:v>6180532</c:v>
                </c:pt>
                <c:pt idx="11">
                  <c:v>9074678</c:v>
                </c:pt>
                <c:pt idx="12">
                  <c:v>10568162</c:v>
                </c:pt>
                <c:pt idx="13">
                  <c:v>11502333</c:v>
                </c:pt>
                <c:pt idx="14">
                  <c:v>19202525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E40-45CE-9F0F-20B9DF30E81A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100'!$C$153:$C$176</c15:sqref>
                  </c15:fullRef>
                </c:ext>
              </c:extLst>
              <c:f>'java like 100'!$C$153:$C$167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5000000</c:v>
                </c:pt>
                <c:pt idx="16">
                  <c:v>10000000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100'!$I$153:$I$174</c15:sqref>
                  </c15:fullRef>
                </c:ext>
              </c:extLst>
              <c:f>'java like 100'!$I$153:$I$167</c:f>
              <c:numCache>
                <c:formatCode>General</c:formatCode>
                <c:ptCount val="15"/>
                <c:pt idx="0">
                  <c:v>124812</c:v>
                </c:pt>
                <c:pt idx="1">
                  <c:v>114253</c:v>
                </c:pt>
                <c:pt idx="2">
                  <c:v>274646</c:v>
                </c:pt>
                <c:pt idx="3">
                  <c:v>536841</c:v>
                </c:pt>
                <c:pt idx="4">
                  <c:v>509212</c:v>
                </c:pt>
                <c:pt idx="5">
                  <c:v>1173619</c:v>
                </c:pt>
                <c:pt idx="6">
                  <c:v>3093055</c:v>
                </c:pt>
                <c:pt idx="7">
                  <c:v>3957662</c:v>
                </c:pt>
                <c:pt idx="8">
                  <c:v>4567616</c:v>
                </c:pt>
                <c:pt idx="9">
                  <c:v>6137922</c:v>
                </c:pt>
                <c:pt idx="10">
                  <c:v>6414052</c:v>
                </c:pt>
                <c:pt idx="11">
                  <c:v>9104653</c:v>
                </c:pt>
                <c:pt idx="12">
                  <c:v>10588852</c:v>
                </c:pt>
                <c:pt idx="13">
                  <c:v>11734552</c:v>
                </c:pt>
                <c:pt idx="14">
                  <c:v>19326468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E40-45CE-9F0F-20B9DF30E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8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1000'!$I$15:$I$22</c:f>
              <c:numCache>
                <c:formatCode>General</c:formatCode>
                <c:ptCount val="8"/>
                <c:pt idx="0">
                  <c:v>18338576</c:v>
                </c:pt>
                <c:pt idx="1">
                  <c:v>23730818</c:v>
                </c:pt>
                <c:pt idx="2">
                  <c:v>35068726</c:v>
                </c:pt>
                <c:pt idx="3">
                  <c:v>59548884</c:v>
                </c:pt>
                <c:pt idx="4">
                  <c:v>72784216</c:v>
                </c:pt>
                <c:pt idx="5">
                  <c:v>126229782</c:v>
                </c:pt>
                <c:pt idx="6">
                  <c:v>234412727</c:v>
                </c:pt>
                <c:pt idx="7">
                  <c:v>451513266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DD8-47F1-BF88-65D22ADEAD5F}"/>
            </c:ext>
          </c:extLst>
        </c:ser>
        <c:ser>
          <c:idx val="19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1000'!$I$39:$I$46</c:f>
              <c:numCache>
                <c:formatCode>General</c:formatCode>
                <c:ptCount val="8"/>
                <c:pt idx="0">
                  <c:v>17394619</c:v>
                </c:pt>
                <c:pt idx="1">
                  <c:v>23837286</c:v>
                </c:pt>
                <c:pt idx="2">
                  <c:v>36500661</c:v>
                </c:pt>
                <c:pt idx="3">
                  <c:v>50424865</c:v>
                </c:pt>
                <c:pt idx="4">
                  <c:v>60934516</c:v>
                </c:pt>
                <c:pt idx="5">
                  <c:v>117786005</c:v>
                </c:pt>
                <c:pt idx="6">
                  <c:v>218665444</c:v>
                </c:pt>
                <c:pt idx="7">
                  <c:v>438288862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DD8-47F1-BF88-65D22ADEAD5F}"/>
            </c:ext>
          </c:extLst>
        </c:ser>
        <c:ser>
          <c:idx val="20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1000'!$I$63:$I$70</c:f>
              <c:numCache>
                <c:formatCode>General</c:formatCode>
                <c:ptCount val="8"/>
                <c:pt idx="0">
                  <c:v>17465378</c:v>
                </c:pt>
                <c:pt idx="1">
                  <c:v>26241566</c:v>
                </c:pt>
                <c:pt idx="2">
                  <c:v>40274156</c:v>
                </c:pt>
                <c:pt idx="3">
                  <c:v>51842805</c:v>
                </c:pt>
                <c:pt idx="4">
                  <c:v>65158022</c:v>
                </c:pt>
                <c:pt idx="5">
                  <c:v>127457879</c:v>
                </c:pt>
                <c:pt idx="6">
                  <c:v>217223708</c:v>
                </c:pt>
                <c:pt idx="7">
                  <c:v>445465305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DD8-47F1-BF88-65D22ADEAD5F}"/>
            </c:ext>
          </c:extLst>
        </c:ser>
        <c:ser>
          <c:idx val="21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1000'!$I$87:$I$94</c:f>
              <c:numCache>
                <c:formatCode>General</c:formatCode>
                <c:ptCount val="8"/>
                <c:pt idx="0">
                  <c:v>17190360</c:v>
                </c:pt>
                <c:pt idx="1">
                  <c:v>23121731</c:v>
                </c:pt>
                <c:pt idx="2">
                  <c:v>37093773</c:v>
                </c:pt>
                <c:pt idx="3">
                  <c:v>54105907</c:v>
                </c:pt>
                <c:pt idx="4">
                  <c:v>61835396</c:v>
                </c:pt>
                <c:pt idx="5">
                  <c:v>114063601</c:v>
                </c:pt>
                <c:pt idx="6">
                  <c:v>217736184</c:v>
                </c:pt>
                <c:pt idx="7">
                  <c:v>447718124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DD8-47F1-BF88-65D22ADEAD5F}"/>
            </c:ext>
          </c:extLst>
        </c:ser>
        <c:ser>
          <c:idx val="22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1000'!$I$111:$I$118</c:f>
              <c:numCache>
                <c:formatCode>General</c:formatCode>
                <c:ptCount val="8"/>
                <c:pt idx="0">
                  <c:v>19297787</c:v>
                </c:pt>
                <c:pt idx="1">
                  <c:v>22595751</c:v>
                </c:pt>
                <c:pt idx="2">
                  <c:v>38036636</c:v>
                </c:pt>
                <c:pt idx="3">
                  <c:v>49238145</c:v>
                </c:pt>
                <c:pt idx="4">
                  <c:v>61108899</c:v>
                </c:pt>
                <c:pt idx="5">
                  <c:v>116294396</c:v>
                </c:pt>
                <c:pt idx="6">
                  <c:v>222974894</c:v>
                </c:pt>
                <c:pt idx="7">
                  <c:v>461258681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DD8-47F1-BF88-65D22ADEAD5F}"/>
            </c:ext>
          </c:extLst>
        </c:ser>
        <c:ser>
          <c:idx val="23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1000'!$I$135:$I$142</c:f>
              <c:numCache>
                <c:formatCode>General</c:formatCode>
                <c:ptCount val="8"/>
                <c:pt idx="0">
                  <c:v>18171719</c:v>
                </c:pt>
                <c:pt idx="1">
                  <c:v>23911430</c:v>
                </c:pt>
                <c:pt idx="2">
                  <c:v>35142602</c:v>
                </c:pt>
                <c:pt idx="3">
                  <c:v>51850272</c:v>
                </c:pt>
                <c:pt idx="4">
                  <c:v>61553203</c:v>
                </c:pt>
                <c:pt idx="5">
                  <c:v>113581160</c:v>
                </c:pt>
                <c:pt idx="6">
                  <c:v>224746707</c:v>
                </c:pt>
                <c:pt idx="7">
                  <c:v>456501547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DD8-47F1-BF88-65D22ADEAD5F}"/>
            </c:ext>
          </c:extLst>
        </c:ser>
        <c:ser>
          <c:idx val="24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1000'!$I$159:$I$166</c:f>
              <c:numCache>
                <c:formatCode>General</c:formatCode>
                <c:ptCount val="8"/>
                <c:pt idx="0">
                  <c:v>18823274</c:v>
                </c:pt>
                <c:pt idx="1">
                  <c:v>23175808</c:v>
                </c:pt>
                <c:pt idx="2">
                  <c:v>41747021</c:v>
                </c:pt>
                <c:pt idx="3">
                  <c:v>57072376</c:v>
                </c:pt>
                <c:pt idx="4">
                  <c:v>63050805</c:v>
                </c:pt>
                <c:pt idx="5">
                  <c:v>116763334</c:v>
                </c:pt>
                <c:pt idx="6">
                  <c:v>228137946</c:v>
                </c:pt>
                <c:pt idx="7">
                  <c:v>480757919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DD8-47F1-BF88-65D22ADEAD5F}"/>
            </c:ext>
          </c:extLst>
        </c:ser>
        <c:ser>
          <c:idx val="25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1000'!$I$183:$I$190</c:f>
              <c:numCache>
                <c:formatCode>General</c:formatCode>
                <c:ptCount val="8"/>
                <c:pt idx="0">
                  <c:v>18162889</c:v>
                </c:pt>
                <c:pt idx="1">
                  <c:v>23742979</c:v>
                </c:pt>
                <c:pt idx="2">
                  <c:v>39951838</c:v>
                </c:pt>
                <c:pt idx="3">
                  <c:v>54041973</c:v>
                </c:pt>
                <c:pt idx="4">
                  <c:v>60189725</c:v>
                </c:pt>
                <c:pt idx="5">
                  <c:v>116190025</c:v>
                </c:pt>
                <c:pt idx="6">
                  <c:v>229735594</c:v>
                </c:pt>
                <c:pt idx="7">
                  <c:v>443478329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DD8-47F1-BF88-65D22ADEAD5F}"/>
            </c:ext>
          </c:extLst>
        </c:ser>
        <c:ser>
          <c:idx val="26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1000'!$I$207:$I$214</c:f>
              <c:numCache>
                <c:formatCode>General</c:formatCode>
                <c:ptCount val="8"/>
                <c:pt idx="0">
                  <c:v>20414168</c:v>
                </c:pt>
                <c:pt idx="1">
                  <c:v>25084994</c:v>
                </c:pt>
                <c:pt idx="2">
                  <c:v>39593454</c:v>
                </c:pt>
                <c:pt idx="3">
                  <c:v>58583890</c:v>
                </c:pt>
                <c:pt idx="4">
                  <c:v>62303732</c:v>
                </c:pt>
                <c:pt idx="5">
                  <c:v>122404603</c:v>
                </c:pt>
                <c:pt idx="6">
                  <c:v>229397252</c:v>
                </c:pt>
                <c:pt idx="7">
                  <c:v>448804990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DD8-47F1-BF88-65D22ADEAD5F}"/>
            </c:ext>
          </c:extLst>
        </c:ser>
        <c:ser>
          <c:idx val="27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1000'!$I$15</c:f>
              <c:numCache>
                <c:formatCode>General</c:formatCode>
                <c:ptCount val="1"/>
                <c:pt idx="0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DD8-47F1-BF88-65D22ADEAD5F}"/>
            </c:ext>
          </c:extLst>
        </c:ser>
        <c:ser>
          <c:idx val="28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1000'!$I$30:$I$32</c:f>
              <c:numCache>
                <c:formatCode>General</c:formatCode>
                <c:ptCount val="3"/>
                <c:pt idx="0">
                  <c:v>19364452</c:v>
                </c:pt>
                <c:pt idx="1">
                  <c:v>27043879</c:v>
                </c:pt>
                <c:pt idx="2">
                  <c:v>40027298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DD8-47F1-BF88-65D22ADEAD5F}"/>
            </c:ext>
          </c:extLst>
        </c:ser>
        <c:ser>
          <c:idx val="29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1000'!$I$47:$I$51</c:f>
              <c:numCache>
                <c:formatCode>General</c:formatCode>
                <c:ptCount val="5"/>
                <c:pt idx="0">
                  <c:v>19144595</c:v>
                </c:pt>
                <c:pt idx="1">
                  <c:v>26640181</c:v>
                </c:pt>
                <c:pt idx="2">
                  <c:v>37690343</c:v>
                </c:pt>
                <c:pt idx="3">
                  <c:v>51706419</c:v>
                </c:pt>
                <c:pt idx="4">
                  <c:v>63307749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DD8-47F1-BF88-65D22ADEAD5F}"/>
            </c:ext>
          </c:extLst>
        </c:ser>
        <c:ser>
          <c:idx val="30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1000'!$I$66:$I$70</c:f>
              <c:numCache>
                <c:formatCode>General</c:formatCode>
                <c:ptCount val="5"/>
                <c:pt idx="0">
                  <c:v>15959186</c:v>
                </c:pt>
                <c:pt idx="1">
                  <c:v>26898882</c:v>
                </c:pt>
                <c:pt idx="2">
                  <c:v>37798933</c:v>
                </c:pt>
                <c:pt idx="3">
                  <c:v>51002582</c:v>
                </c:pt>
                <c:pt idx="4">
                  <c:v>64646736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DD8-47F1-BF88-65D22ADEAD5F}"/>
            </c:ext>
          </c:extLst>
        </c:ser>
        <c:ser>
          <c:idx val="31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1000'!$I$85:$I$90</c:f>
              <c:numCache>
                <c:formatCode>General</c:formatCode>
                <c:ptCount val="6"/>
                <c:pt idx="0">
                  <c:v>18977551</c:v>
                </c:pt>
                <c:pt idx="1">
                  <c:v>26500689</c:v>
                </c:pt>
                <c:pt idx="2">
                  <c:v>38206350</c:v>
                </c:pt>
                <c:pt idx="3">
                  <c:v>51627187</c:v>
                </c:pt>
                <c:pt idx="4">
                  <c:v>64016950</c:v>
                </c:pt>
                <c:pt idx="5">
                  <c:v>126503204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DD8-47F1-BF88-65D22ADEAD5F}"/>
            </c:ext>
          </c:extLst>
        </c:ser>
        <c:ser>
          <c:idx val="32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1000'!$I$105:$I$110</c:f>
              <c:numCache>
                <c:formatCode>General</c:formatCode>
                <c:ptCount val="6"/>
                <c:pt idx="0">
                  <c:v>18362126</c:v>
                </c:pt>
                <c:pt idx="1">
                  <c:v>26869331</c:v>
                </c:pt>
                <c:pt idx="2">
                  <c:v>37694815</c:v>
                </c:pt>
                <c:pt idx="3">
                  <c:v>51150827</c:v>
                </c:pt>
                <c:pt idx="4">
                  <c:v>64266866</c:v>
                </c:pt>
                <c:pt idx="5">
                  <c:v>126905532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DD8-47F1-BF88-65D22ADEAD5F}"/>
            </c:ext>
          </c:extLst>
        </c:ser>
        <c:ser>
          <c:idx val="33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1000'!$I$125:$I$131</c:f>
              <c:numCache>
                <c:formatCode>General</c:formatCode>
                <c:ptCount val="7"/>
                <c:pt idx="0">
                  <c:v>19123904</c:v>
                </c:pt>
                <c:pt idx="1">
                  <c:v>26737612</c:v>
                </c:pt>
                <c:pt idx="2">
                  <c:v>37498580</c:v>
                </c:pt>
                <c:pt idx="3">
                  <c:v>51230437</c:v>
                </c:pt>
                <c:pt idx="4">
                  <c:v>65017791</c:v>
                </c:pt>
                <c:pt idx="5">
                  <c:v>126791428</c:v>
                </c:pt>
                <c:pt idx="6">
                  <c:v>259364521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DD8-47F1-BF88-65D22ADEAD5F}"/>
            </c:ext>
          </c:extLst>
        </c:ser>
        <c:ser>
          <c:idx val="34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1000'!$I$146:$I$152</c:f>
              <c:numCache>
                <c:formatCode>General</c:formatCode>
                <c:ptCount val="7"/>
                <c:pt idx="0">
                  <c:v>19033030</c:v>
                </c:pt>
                <c:pt idx="1">
                  <c:v>26843921</c:v>
                </c:pt>
                <c:pt idx="2">
                  <c:v>38454078</c:v>
                </c:pt>
                <c:pt idx="3">
                  <c:v>50656565</c:v>
                </c:pt>
                <c:pt idx="4">
                  <c:v>62866527</c:v>
                </c:pt>
                <c:pt idx="5">
                  <c:v>127741652</c:v>
                </c:pt>
                <c:pt idx="6">
                  <c:v>256177442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DD8-47F1-BF88-65D22ADEAD5F}"/>
            </c:ext>
          </c:extLst>
        </c:ser>
        <c:ser>
          <c:idx val="35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1000'!$I$167:$I$174</c:f>
              <c:numCache>
                <c:formatCode>General</c:formatCode>
                <c:ptCount val="8"/>
                <c:pt idx="0">
                  <c:v>16061618</c:v>
                </c:pt>
                <c:pt idx="1">
                  <c:v>26834110</c:v>
                </c:pt>
                <c:pt idx="2">
                  <c:v>38253718</c:v>
                </c:pt>
                <c:pt idx="3">
                  <c:v>51148053</c:v>
                </c:pt>
                <c:pt idx="4">
                  <c:v>64231865</c:v>
                </c:pt>
                <c:pt idx="5">
                  <c:v>126891322</c:v>
                </c:pt>
                <c:pt idx="6">
                  <c:v>254405835</c:v>
                </c:pt>
                <c:pt idx="7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DD8-47F1-BF88-65D22ADEAD5F}"/>
            </c:ext>
          </c:extLst>
        </c:ser>
        <c:ser>
          <c:idx val="9"/>
          <c:order val="18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1000'!$I$1:$I$15</c15:sqref>
                  </c15:fullRef>
                </c:ext>
              </c:extLst>
              <c:f>'db like 1000'!$I$15</c:f>
              <c:numCache>
                <c:formatCode>General</c:formatCode>
                <c:ptCount val="1"/>
                <c:pt idx="0">
                  <c:v>18338576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D8-47F1-BF88-65D22ADEAD5F}"/>
            </c:ext>
          </c:extLst>
        </c:ser>
        <c:ser>
          <c:idx val="10"/>
          <c:order val="19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1000'!$I$25:$I$39</c15:sqref>
                  </c15:fullRef>
                </c:ext>
              </c:extLst>
              <c:f>'db like 1000'!$I$39</c:f>
              <c:numCache>
                <c:formatCode>General</c:formatCode>
                <c:ptCount val="1"/>
                <c:pt idx="0">
                  <c:v>17394619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D8-47F1-BF88-65D22ADEAD5F}"/>
            </c:ext>
          </c:extLst>
        </c:ser>
        <c:ser>
          <c:idx val="11"/>
          <c:order val="20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1000'!$I$49:$I$63</c15:sqref>
                  </c15:fullRef>
                </c:ext>
              </c:extLst>
              <c:f>'db like 1000'!$I$63</c:f>
              <c:numCache>
                <c:formatCode>General</c:formatCode>
                <c:ptCount val="1"/>
                <c:pt idx="0">
                  <c:v>17465378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D8-47F1-BF88-65D22ADEAD5F}"/>
            </c:ext>
          </c:extLst>
        </c:ser>
        <c:ser>
          <c:idx val="12"/>
          <c:order val="21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1000'!$I$73:$I$87</c15:sqref>
                  </c15:fullRef>
                </c:ext>
              </c:extLst>
              <c:f>'db like 1000'!$I$87</c:f>
              <c:numCache>
                <c:formatCode>General</c:formatCode>
                <c:ptCount val="1"/>
                <c:pt idx="0">
                  <c:v>17190360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D8-47F1-BF88-65D22ADEAD5F}"/>
            </c:ext>
          </c:extLst>
        </c:ser>
        <c:ser>
          <c:idx val="13"/>
          <c:order val="22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1000'!$I$97:$I$111</c15:sqref>
                  </c15:fullRef>
                </c:ext>
              </c:extLst>
              <c:f>'db like 1000'!$I$111</c:f>
              <c:numCache>
                <c:formatCode>General</c:formatCode>
                <c:ptCount val="1"/>
                <c:pt idx="0">
                  <c:v>19297787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DD8-47F1-BF88-65D22ADEAD5F}"/>
            </c:ext>
          </c:extLst>
        </c:ser>
        <c:ser>
          <c:idx val="14"/>
          <c:order val="23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1000'!$I$121:$I$135</c15:sqref>
                  </c15:fullRef>
                </c:ext>
              </c:extLst>
              <c:f>'db like 1000'!$I$135</c:f>
              <c:numCache>
                <c:formatCode>General</c:formatCode>
                <c:ptCount val="1"/>
                <c:pt idx="0">
                  <c:v>18171719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DD8-47F1-BF88-65D22ADEAD5F}"/>
            </c:ext>
          </c:extLst>
        </c:ser>
        <c:ser>
          <c:idx val="15"/>
          <c:order val="24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1000'!$I$145:$I$159</c15:sqref>
                  </c15:fullRef>
                </c:ext>
              </c:extLst>
              <c:f>'db like 1000'!$I$159</c:f>
              <c:numCache>
                <c:formatCode>General</c:formatCode>
                <c:ptCount val="1"/>
                <c:pt idx="0">
                  <c:v>18823274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DD8-47F1-BF88-65D22ADEAD5F}"/>
            </c:ext>
          </c:extLst>
        </c:ser>
        <c:ser>
          <c:idx val="16"/>
          <c:order val="25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1000'!$I$169:$I$183</c15:sqref>
                  </c15:fullRef>
                </c:ext>
              </c:extLst>
              <c:f>'db like 1000'!$I$183</c:f>
              <c:numCache>
                <c:formatCode>General</c:formatCode>
                <c:ptCount val="1"/>
                <c:pt idx="0">
                  <c:v>18162889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DD8-47F1-BF88-65D22ADEAD5F}"/>
            </c:ext>
          </c:extLst>
        </c:ser>
        <c:ser>
          <c:idx val="17"/>
          <c:order val="26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1000'!$C$193:$C$207</c15:sqref>
                  </c15:fullRef>
                </c:ext>
              </c:extLst>
              <c:f>'db like 1000'!$C$207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1000'!$I$193:$I$207</c15:sqref>
                  </c15:fullRef>
                </c:ext>
              </c:extLst>
              <c:f>'db like 1000'!$I$207</c:f>
              <c:numCache>
                <c:formatCode>General</c:formatCode>
                <c:ptCount val="1"/>
                <c:pt idx="0">
                  <c:v>20414168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DD8-47F1-BF88-65D22ADEAD5F}"/>
            </c:ext>
          </c:extLst>
        </c:ser>
        <c:ser>
          <c:idx val="0"/>
          <c:order val="27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1000'!$I$15</c:f>
              <c:numCache>
                <c:formatCode>General</c:formatCode>
                <c:ptCount val="1"/>
                <c:pt idx="0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DD8-47F1-BF88-65D22ADEAD5F}"/>
            </c:ext>
          </c:extLst>
        </c:ser>
        <c:ser>
          <c:idx val="1"/>
          <c:order val="28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1000'!$I$16:$I$30</c15:sqref>
                  </c15:fullRef>
                </c:ext>
              </c:extLst>
              <c:f>'java like 1000'!$I$30</c:f>
              <c:numCache>
                <c:formatCode>General</c:formatCode>
                <c:ptCount val="1"/>
                <c:pt idx="0">
                  <c:v>19364452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DD8-47F1-BF88-65D22ADEAD5F}"/>
            </c:ext>
          </c:extLst>
        </c:ser>
        <c:ser>
          <c:idx val="2"/>
          <c:order val="29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1000'!$I$33:$I$47</c15:sqref>
                  </c15:fullRef>
                </c:ext>
              </c:extLst>
              <c:f>'java like 1000'!$I$47</c:f>
              <c:numCache>
                <c:formatCode>General</c:formatCode>
                <c:ptCount val="1"/>
                <c:pt idx="0">
                  <c:v>19144595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DD8-47F1-BF88-65D22ADEAD5F}"/>
            </c:ext>
          </c:extLst>
        </c:ser>
        <c:ser>
          <c:idx val="3"/>
          <c:order val="30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1000'!$I$52:$I$66</c15:sqref>
                  </c15:fullRef>
                </c:ext>
              </c:extLst>
              <c:f>'java like 1000'!$I$66</c:f>
              <c:numCache>
                <c:formatCode>General</c:formatCode>
                <c:ptCount val="1"/>
                <c:pt idx="0">
                  <c:v>15959186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DD8-47F1-BF88-65D22ADEAD5F}"/>
            </c:ext>
          </c:extLst>
        </c:ser>
        <c:ser>
          <c:idx val="4"/>
          <c:order val="31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1000'!$I$71:$I$85</c15:sqref>
                  </c15:fullRef>
                </c:ext>
              </c:extLst>
              <c:f>'java like 1000'!$I$85</c:f>
              <c:numCache>
                <c:formatCode>General</c:formatCode>
                <c:ptCount val="1"/>
                <c:pt idx="0">
                  <c:v>18977551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DD8-47F1-BF88-65D22ADEAD5F}"/>
            </c:ext>
          </c:extLst>
        </c:ser>
        <c:ser>
          <c:idx val="5"/>
          <c:order val="32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1000'!$I$91:$I$105</c15:sqref>
                  </c15:fullRef>
                </c:ext>
              </c:extLst>
              <c:f>'java like 1000'!$I$105</c:f>
              <c:numCache>
                <c:formatCode>General</c:formatCode>
                <c:ptCount val="1"/>
                <c:pt idx="0">
                  <c:v>18362126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D8-47F1-BF88-65D22ADEAD5F}"/>
            </c:ext>
          </c:extLst>
        </c:ser>
        <c:ser>
          <c:idx val="6"/>
          <c:order val="33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1000'!$I$111:$I$125</c15:sqref>
                  </c15:fullRef>
                </c:ext>
              </c:extLst>
              <c:f>'java like 1000'!$I$125</c:f>
              <c:numCache>
                <c:formatCode>General</c:formatCode>
                <c:ptCount val="1"/>
                <c:pt idx="0">
                  <c:v>19123904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DD8-47F1-BF88-65D22ADEAD5F}"/>
            </c:ext>
          </c:extLst>
        </c:ser>
        <c:ser>
          <c:idx val="7"/>
          <c:order val="34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1000'!$I$132:$I$146</c15:sqref>
                  </c15:fullRef>
                </c:ext>
              </c:extLst>
              <c:f>'java like 1000'!$I$146</c:f>
              <c:numCache>
                <c:formatCode>General</c:formatCode>
                <c:ptCount val="1"/>
                <c:pt idx="0">
                  <c:v>19033030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DD8-47F1-BF88-65D22ADEAD5F}"/>
            </c:ext>
          </c:extLst>
        </c:ser>
        <c:ser>
          <c:idx val="8"/>
          <c:order val="35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1000'!$C$153:$C$167</c15:sqref>
                  </c15:fullRef>
                </c:ext>
              </c:extLst>
              <c:f>'java like 1000'!$C$167</c:f>
              <c:numCache>
                <c:formatCode>General</c:formatCode>
                <c:ptCount val="1"/>
                <c:pt idx="0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1000'!$I$153:$I$167</c15:sqref>
                  </c15:fullRef>
                </c:ext>
              </c:extLst>
              <c:f>'java like 1000'!$I$167</c:f>
              <c:numCache>
                <c:formatCode>General</c:formatCode>
                <c:ptCount val="1"/>
                <c:pt idx="0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DD8-47F1-BF88-65D22ADEA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9"/>
          <c:order val="0"/>
          <c:tx>
            <c:v>256</c:v>
          </c:tx>
          <c:spPr>
            <a:solidFill>
              <a:schemeClr val="accent3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1000'!$I$1:$I$24</c15:sqref>
                  </c15:fullRef>
                </c:ext>
              </c:extLst>
              <c:f>'db like 1000'!$I$1:$I$15</c:f>
              <c:numCache>
                <c:formatCode>General</c:formatCode>
                <c:ptCount val="15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18338576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F-4DA0-BD5C-DBBC9C4FAC27}"/>
            </c:ext>
          </c:extLst>
        </c:ser>
        <c:ser>
          <c:idx val="10"/>
          <c:order val="1"/>
          <c:tx>
            <c:v>512</c:v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1000'!$I$25:$I$48</c15:sqref>
                  </c15:fullRef>
                </c:ext>
              </c:extLst>
              <c:f>'db like 1000'!$I$25:$I$39</c:f>
              <c:numCache>
                <c:formatCode>General</c:formatCode>
                <c:ptCount val="15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17394619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F-4DA0-BD5C-DBBC9C4FAC27}"/>
            </c:ext>
          </c:extLst>
        </c:ser>
        <c:ser>
          <c:idx val="11"/>
          <c:order val="2"/>
          <c:tx>
            <c:v>1024</c:v>
          </c:tx>
          <c:spPr>
            <a:solidFill>
              <a:schemeClr val="accent3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1000'!$I$49:$I$72</c15:sqref>
                  </c15:fullRef>
                </c:ext>
              </c:extLst>
              <c:f>'db like 1000'!$I$49:$I$63</c:f>
              <c:numCache>
                <c:formatCode>General</c:formatCode>
                <c:ptCount val="15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17465378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F-4DA0-BD5C-DBBC9C4FAC27}"/>
            </c:ext>
          </c:extLst>
        </c:ser>
        <c:ser>
          <c:idx val="12"/>
          <c:order val="3"/>
          <c:tx>
            <c:v>1536</c:v>
          </c:tx>
          <c:spPr>
            <a:solidFill>
              <a:schemeClr val="accent3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1000'!$I$73:$I$96</c15:sqref>
                  </c15:fullRef>
                </c:ext>
              </c:extLst>
              <c:f>'db like 1000'!$I$73:$I$87</c:f>
              <c:numCache>
                <c:formatCode>General</c:formatCode>
                <c:ptCount val="15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17190360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CF-4DA0-BD5C-DBBC9C4FAC27}"/>
            </c:ext>
          </c:extLst>
        </c:ser>
        <c:ser>
          <c:idx val="13"/>
          <c:order val="4"/>
          <c:tx>
            <c:v>2048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1000'!$I$97:$I$120</c15:sqref>
                  </c15:fullRef>
                </c:ext>
              </c:extLst>
              <c:f>'db like 1000'!$I$97:$I$111</c:f>
              <c:numCache>
                <c:formatCode>General</c:formatCode>
                <c:ptCount val="15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19297787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CF-4DA0-BD5C-DBBC9C4FAC27}"/>
            </c:ext>
          </c:extLst>
        </c:ser>
        <c:ser>
          <c:idx val="14"/>
          <c:order val="5"/>
          <c:tx>
            <c:v>3072</c:v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1000'!$I$121:$I$144</c15:sqref>
                  </c15:fullRef>
                </c:ext>
              </c:extLst>
              <c:f>'db like 1000'!$I$121:$I$135</c:f>
              <c:numCache>
                <c:formatCode>General</c:formatCode>
                <c:ptCount val="15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18171719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CF-4DA0-BD5C-DBBC9C4FAC27}"/>
            </c:ext>
          </c:extLst>
        </c:ser>
        <c:ser>
          <c:idx val="15"/>
          <c:order val="6"/>
          <c:tx>
            <c:v>4048</c:v>
          </c:tx>
          <c:spPr>
            <a:solidFill>
              <a:schemeClr val="accent3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1000'!$I$145:$I$168</c15:sqref>
                  </c15:fullRef>
                </c:ext>
              </c:extLst>
              <c:f>'db like 1000'!$I$145:$I$159</c:f>
              <c:numCache>
                <c:formatCode>General</c:formatCode>
                <c:ptCount val="15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18823274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CF-4DA0-BD5C-DBBC9C4FAC27}"/>
            </c:ext>
          </c:extLst>
        </c:ser>
        <c:ser>
          <c:idx val="16"/>
          <c:order val="7"/>
          <c:tx>
            <c:v>6144</c:v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1000'!$I$169:$I$192</c15:sqref>
                  </c15:fullRef>
                </c:ext>
              </c:extLst>
              <c:f>'db like 1000'!$I$169:$I$183</c:f>
              <c:numCache>
                <c:formatCode>General</c:formatCode>
                <c:ptCount val="15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18162889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CF-4DA0-BD5C-DBBC9C4FAC27}"/>
            </c:ext>
          </c:extLst>
        </c:ser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1000'!$I$193:$I$207</c:f>
              <c:numCache>
                <c:formatCode>General</c:formatCode>
                <c:ptCount val="15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CF-4DA0-BD5C-DBBC9C4FAC27}"/>
            </c:ext>
          </c:extLst>
        </c:ser>
        <c:ser>
          <c:idx val="0"/>
          <c:order val="9"/>
          <c:tx>
            <c:v>256</c:v>
          </c:tx>
          <c:spPr>
            <a:solidFill>
              <a:schemeClr val="accent2">
                <a:tint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1000'!$I$1:$I$15</c15:sqref>
                  </c15:fullRef>
                </c:ext>
              </c:extLst>
              <c:f>'java like 1000'!$I$1:$I$15</c:f>
              <c:numCache>
                <c:formatCode>General</c:formatCode>
                <c:ptCount val="15"/>
                <c:pt idx="0">
                  <c:v>85408</c:v>
                </c:pt>
                <c:pt idx="1">
                  <c:v>150570</c:v>
                </c:pt>
                <c:pt idx="2">
                  <c:v>305897</c:v>
                </c:pt>
                <c:pt idx="3">
                  <c:v>793482</c:v>
                </c:pt>
                <c:pt idx="4">
                  <c:v>686593</c:v>
                </c:pt>
                <c:pt idx="5">
                  <c:v>1915554</c:v>
                </c:pt>
                <c:pt idx="6">
                  <c:v>2878605</c:v>
                </c:pt>
                <c:pt idx="7">
                  <c:v>3607058</c:v>
                </c:pt>
                <c:pt idx="8">
                  <c:v>4828252</c:v>
                </c:pt>
                <c:pt idx="9">
                  <c:v>7108040</c:v>
                </c:pt>
                <c:pt idx="10">
                  <c:v>5998418</c:v>
                </c:pt>
                <c:pt idx="11">
                  <c:v>7497943</c:v>
                </c:pt>
                <c:pt idx="12">
                  <c:v>12080778</c:v>
                </c:pt>
                <c:pt idx="13">
                  <c:v>11934089</c:v>
                </c:pt>
                <c:pt idx="14">
                  <c:v>20237252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CF-4DA0-BD5C-DBBC9C4FAC27}"/>
            </c:ext>
          </c:extLst>
        </c:ser>
        <c:ser>
          <c:idx val="1"/>
          <c:order val="10"/>
          <c:tx>
            <c:v>512</c:v>
          </c:tx>
          <c:spPr>
            <a:solidFill>
              <a:schemeClr val="accent2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</c:v>
                </c:pt>
                <c:pt idx="16">
                  <c:v>250000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1000'!$I$16:$I$32</c15:sqref>
                  </c15:fullRef>
                </c:ext>
              </c:extLst>
              <c:f>'java like 1000'!$I$16:$I$30</c:f>
              <c:numCache>
                <c:formatCode>General</c:formatCode>
                <c:ptCount val="15"/>
                <c:pt idx="0">
                  <c:v>128254</c:v>
                </c:pt>
                <c:pt idx="1">
                  <c:v>107490</c:v>
                </c:pt>
                <c:pt idx="2">
                  <c:v>277807</c:v>
                </c:pt>
                <c:pt idx="3">
                  <c:v>315617</c:v>
                </c:pt>
                <c:pt idx="4">
                  <c:v>658845</c:v>
                </c:pt>
                <c:pt idx="5">
                  <c:v>1315649</c:v>
                </c:pt>
                <c:pt idx="6">
                  <c:v>2900777</c:v>
                </c:pt>
                <c:pt idx="7">
                  <c:v>3616228</c:v>
                </c:pt>
                <c:pt idx="8">
                  <c:v>4606036</c:v>
                </c:pt>
                <c:pt idx="9">
                  <c:v>5742391</c:v>
                </c:pt>
                <c:pt idx="10">
                  <c:v>7160306</c:v>
                </c:pt>
                <c:pt idx="11">
                  <c:v>7576546</c:v>
                </c:pt>
                <c:pt idx="12">
                  <c:v>10301396</c:v>
                </c:pt>
                <c:pt idx="13">
                  <c:v>11170419</c:v>
                </c:pt>
                <c:pt idx="14">
                  <c:v>19364452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CF-4DA0-BD5C-DBBC9C4FAC27}"/>
            </c:ext>
          </c:extLst>
        </c:ser>
        <c:ser>
          <c:idx val="2"/>
          <c:order val="11"/>
          <c:tx>
            <c:v>1024</c:v>
          </c:tx>
          <c:spPr>
            <a:solidFill>
              <a:schemeClr val="accent2">
                <a:tint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1000'!$I$33:$I$51</c15:sqref>
                  </c15:fullRef>
                </c:ext>
              </c:extLst>
              <c:f>'java like 1000'!$I$33:$I$47</c:f>
              <c:numCache>
                <c:formatCode>General</c:formatCode>
                <c:ptCount val="15"/>
                <c:pt idx="0">
                  <c:v>106675</c:v>
                </c:pt>
                <c:pt idx="1">
                  <c:v>109864</c:v>
                </c:pt>
                <c:pt idx="2">
                  <c:v>429892</c:v>
                </c:pt>
                <c:pt idx="3">
                  <c:v>609073</c:v>
                </c:pt>
                <c:pt idx="4">
                  <c:v>446841</c:v>
                </c:pt>
                <c:pt idx="5">
                  <c:v>1477686</c:v>
                </c:pt>
                <c:pt idx="6">
                  <c:v>2952079</c:v>
                </c:pt>
                <c:pt idx="7">
                  <c:v>3746024</c:v>
                </c:pt>
                <c:pt idx="8">
                  <c:v>4923331</c:v>
                </c:pt>
                <c:pt idx="9">
                  <c:v>6422509</c:v>
                </c:pt>
                <c:pt idx="10">
                  <c:v>7123537</c:v>
                </c:pt>
                <c:pt idx="11">
                  <c:v>8191928</c:v>
                </c:pt>
                <c:pt idx="12">
                  <c:v>10049661</c:v>
                </c:pt>
                <c:pt idx="13">
                  <c:v>12926289</c:v>
                </c:pt>
                <c:pt idx="14">
                  <c:v>19144595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CF-4DA0-BD5C-DBBC9C4FAC27}"/>
            </c:ext>
          </c:extLst>
        </c:ser>
        <c:ser>
          <c:idx val="3"/>
          <c:order val="12"/>
          <c:tx>
            <c:v>1536</c:v>
          </c:tx>
          <c:spPr>
            <a:solidFill>
              <a:schemeClr val="accent2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500000</c:v>
                </c:pt>
                <c:pt idx="16">
                  <c:v>1000000</c:v>
                </c:pt>
                <c:pt idx="1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1000'!$I$52:$I$70</c15:sqref>
                  </c15:fullRef>
                </c:ext>
              </c:extLst>
              <c:f>'java like 1000'!$I$52:$I$66</c:f>
              <c:numCache>
                <c:formatCode>General</c:formatCode>
                <c:ptCount val="15"/>
                <c:pt idx="0">
                  <c:v>76090</c:v>
                </c:pt>
                <c:pt idx="1">
                  <c:v>114214</c:v>
                </c:pt>
                <c:pt idx="2">
                  <c:v>278341</c:v>
                </c:pt>
                <c:pt idx="3">
                  <c:v>408123</c:v>
                </c:pt>
                <c:pt idx="4">
                  <c:v>784313</c:v>
                </c:pt>
                <c:pt idx="5">
                  <c:v>1434053</c:v>
                </c:pt>
                <c:pt idx="6">
                  <c:v>2649433</c:v>
                </c:pt>
                <c:pt idx="7">
                  <c:v>3549368</c:v>
                </c:pt>
                <c:pt idx="8">
                  <c:v>4794105</c:v>
                </c:pt>
                <c:pt idx="9">
                  <c:v>6579297</c:v>
                </c:pt>
                <c:pt idx="10">
                  <c:v>5710129</c:v>
                </c:pt>
                <c:pt idx="11">
                  <c:v>7670410</c:v>
                </c:pt>
                <c:pt idx="12">
                  <c:v>10017483</c:v>
                </c:pt>
                <c:pt idx="13">
                  <c:v>11156597</c:v>
                </c:pt>
                <c:pt idx="14">
                  <c:v>15959186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CF-4DA0-BD5C-DBBC9C4FAC27}"/>
            </c:ext>
          </c:extLst>
        </c:ser>
        <c:ser>
          <c:idx val="4"/>
          <c:order val="13"/>
          <c:tx>
            <c:v>2048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1000'!$I$71:$I$90</c15:sqref>
                  </c15:fullRef>
                </c:ext>
              </c:extLst>
              <c:f>'java like 1000'!$I$71:$I$85</c:f>
              <c:numCache>
                <c:formatCode>General</c:formatCode>
                <c:ptCount val="15"/>
                <c:pt idx="0">
                  <c:v>100570</c:v>
                </c:pt>
                <c:pt idx="1">
                  <c:v>220157</c:v>
                </c:pt>
                <c:pt idx="2">
                  <c:v>271821</c:v>
                </c:pt>
                <c:pt idx="3">
                  <c:v>523315</c:v>
                </c:pt>
                <c:pt idx="4">
                  <c:v>770621</c:v>
                </c:pt>
                <c:pt idx="5">
                  <c:v>1283842</c:v>
                </c:pt>
                <c:pt idx="6">
                  <c:v>3501859</c:v>
                </c:pt>
                <c:pt idx="7">
                  <c:v>3706798</c:v>
                </c:pt>
                <c:pt idx="8">
                  <c:v>4896734</c:v>
                </c:pt>
                <c:pt idx="9">
                  <c:v>5973182</c:v>
                </c:pt>
                <c:pt idx="10">
                  <c:v>5995492</c:v>
                </c:pt>
                <c:pt idx="11">
                  <c:v>7619917</c:v>
                </c:pt>
                <c:pt idx="12">
                  <c:v>9966917</c:v>
                </c:pt>
                <c:pt idx="13">
                  <c:v>10705094</c:v>
                </c:pt>
                <c:pt idx="14">
                  <c:v>18977551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CF-4DA0-BD5C-DBBC9C4FAC27}"/>
            </c:ext>
          </c:extLst>
        </c:ser>
        <c:ser>
          <c:idx val="5"/>
          <c:order val="14"/>
          <c:tx>
            <c:v>3072</c:v>
          </c:tx>
          <c:spPr>
            <a:solidFill>
              <a:schemeClr val="accent2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1000000</c:v>
                </c:pt>
                <c:pt idx="16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1000'!$I$91:$I$110</c15:sqref>
                  </c15:fullRef>
                </c:ext>
              </c:extLst>
              <c:f>'java like 1000'!$I$91:$I$105</c:f>
              <c:numCache>
                <c:formatCode>General</c:formatCode>
                <c:ptCount val="15"/>
                <c:pt idx="0">
                  <c:v>1070064</c:v>
                </c:pt>
                <c:pt idx="1">
                  <c:v>298326</c:v>
                </c:pt>
                <c:pt idx="2">
                  <c:v>268520</c:v>
                </c:pt>
                <c:pt idx="3">
                  <c:v>322211</c:v>
                </c:pt>
                <c:pt idx="4">
                  <c:v>631149</c:v>
                </c:pt>
                <c:pt idx="5">
                  <c:v>1404460</c:v>
                </c:pt>
                <c:pt idx="6">
                  <c:v>3052044</c:v>
                </c:pt>
                <c:pt idx="7">
                  <c:v>4015446</c:v>
                </c:pt>
                <c:pt idx="8">
                  <c:v>4986254</c:v>
                </c:pt>
                <c:pt idx="9">
                  <c:v>6127175</c:v>
                </c:pt>
                <c:pt idx="10">
                  <c:v>6531245</c:v>
                </c:pt>
                <c:pt idx="11">
                  <c:v>7610795</c:v>
                </c:pt>
                <c:pt idx="12">
                  <c:v>10864990</c:v>
                </c:pt>
                <c:pt idx="13">
                  <c:v>11244010</c:v>
                </c:pt>
                <c:pt idx="14">
                  <c:v>18362126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CF-4DA0-BD5C-DBBC9C4FAC27}"/>
            </c:ext>
          </c:extLst>
        </c:ser>
        <c:ser>
          <c:idx val="6"/>
          <c:order val="15"/>
          <c:tx>
            <c:v>4048</c:v>
          </c:tx>
          <c:spPr>
            <a:solidFill>
              <a:schemeClr val="accent2">
                <a:shade val="72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1000'!$I$111:$I$131</c15:sqref>
                  </c15:fullRef>
                </c:ext>
              </c:extLst>
              <c:f>'java like 1000'!$I$111:$I$125</c:f>
              <c:numCache>
                <c:formatCode>General</c:formatCode>
                <c:ptCount val="15"/>
                <c:pt idx="0">
                  <c:v>116666</c:v>
                </c:pt>
                <c:pt idx="1">
                  <c:v>217359</c:v>
                </c:pt>
                <c:pt idx="2">
                  <c:v>197844</c:v>
                </c:pt>
                <c:pt idx="3">
                  <c:v>501413</c:v>
                </c:pt>
                <c:pt idx="4">
                  <c:v>552463</c:v>
                </c:pt>
                <c:pt idx="5">
                  <c:v>1397566</c:v>
                </c:pt>
                <c:pt idx="6">
                  <c:v>2576705</c:v>
                </c:pt>
                <c:pt idx="7">
                  <c:v>3803199</c:v>
                </c:pt>
                <c:pt idx="8">
                  <c:v>4885855</c:v>
                </c:pt>
                <c:pt idx="9">
                  <c:v>6612476</c:v>
                </c:pt>
                <c:pt idx="10">
                  <c:v>6241714</c:v>
                </c:pt>
                <c:pt idx="11">
                  <c:v>7841983</c:v>
                </c:pt>
                <c:pt idx="12">
                  <c:v>10431578</c:v>
                </c:pt>
                <c:pt idx="13">
                  <c:v>11036549</c:v>
                </c:pt>
                <c:pt idx="14">
                  <c:v>19123904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CF-4DA0-BD5C-DBBC9C4FAC27}"/>
            </c:ext>
          </c:extLst>
        </c:ser>
        <c:ser>
          <c:idx val="7"/>
          <c:order val="16"/>
          <c:tx>
            <c:v>6144</c:v>
          </c:tx>
          <c:spPr>
            <a:solidFill>
              <a:schemeClr val="accent2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1000'!$I$132:$I$152</c15:sqref>
                  </c15:fullRef>
                </c:ext>
              </c:extLst>
              <c:f>'java like 1000'!$I$132:$I$146</c:f>
              <c:numCache>
                <c:formatCode>General</c:formatCode>
                <c:ptCount val="15"/>
                <c:pt idx="0">
                  <c:v>158820</c:v>
                </c:pt>
                <c:pt idx="1">
                  <c:v>151614</c:v>
                </c:pt>
                <c:pt idx="2">
                  <c:v>258202</c:v>
                </c:pt>
                <c:pt idx="3">
                  <c:v>299582</c:v>
                </c:pt>
                <c:pt idx="4">
                  <c:v>950437</c:v>
                </c:pt>
                <c:pt idx="5">
                  <c:v>1544027</c:v>
                </c:pt>
                <c:pt idx="6">
                  <c:v>3258536</c:v>
                </c:pt>
                <c:pt idx="7">
                  <c:v>3901135</c:v>
                </c:pt>
                <c:pt idx="8">
                  <c:v>4484756</c:v>
                </c:pt>
                <c:pt idx="9">
                  <c:v>6517270</c:v>
                </c:pt>
                <c:pt idx="10">
                  <c:v>7019400</c:v>
                </c:pt>
                <c:pt idx="11">
                  <c:v>7477298</c:v>
                </c:pt>
                <c:pt idx="12">
                  <c:v>10381612</c:v>
                </c:pt>
                <c:pt idx="13">
                  <c:v>11197718</c:v>
                </c:pt>
                <c:pt idx="14">
                  <c:v>19033030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1CF-4DA0-BD5C-DBBC9C4FAC27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1000'!$I$153:$I$167</c:f>
              <c:numCache>
                <c:formatCode>General</c:formatCode>
                <c:ptCount val="15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CF-4DA0-BD5C-DBBC9C4FA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1000'!$C$193:$C$214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1000'!$I$193:$I$214</c:f>
              <c:numCache>
                <c:formatCode>General</c:formatCode>
                <c:ptCount val="22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  <c:pt idx="15">
                  <c:v>25084994</c:v>
                </c:pt>
                <c:pt idx="16">
                  <c:v>39593454</c:v>
                </c:pt>
                <c:pt idx="17">
                  <c:v>58583890</c:v>
                </c:pt>
                <c:pt idx="18">
                  <c:v>62303732</c:v>
                </c:pt>
                <c:pt idx="19">
                  <c:v>122404603</c:v>
                </c:pt>
                <c:pt idx="20">
                  <c:v>229397252</c:v>
                </c:pt>
                <c:pt idx="21">
                  <c:v>448804990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42B-4298-AC12-5165982B6E46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1000'!$C$153:$C$174</c:f>
              <c:numCache>
                <c:formatCode>General</c:formatCode>
                <c:ptCount val="22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1000'!$I$153:$I$174</c:f>
              <c:numCache>
                <c:formatCode>General</c:formatCode>
                <c:ptCount val="22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  <c:pt idx="15">
                  <c:v>26834110</c:v>
                </c:pt>
                <c:pt idx="16">
                  <c:v>38253718</c:v>
                </c:pt>
                <c:pt idx="17">
                  <c:v>51148053</c:v>
                </c:pt>
                <c:pt idx="18">
                  <c:v>64231865</c:v>
                </c:pt>
                <c:pt idx="19">
                  <c:v>126891322</c:v>
                </c:pt>
                <c:pt idx="20">
                  <c:v>254405835</c:v>
                </c:pt>
                <c:pt idx="21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2B-4298-AC12-5165982B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'db like 1000'!$I$1:$I$24</c15:sqref>
                        </c15:fullRef>
                        <c15:formulaRef>
                          <c15:sqref>'db like 1000'!$I$1:$I$22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1000144</c:v>
                      </c:pt>
                      <c:pt idx="1">
                        <c:v>396971</c:v>
                      </c:pt>
                      <c:pt idx="2">
                        <c:v>569522</c:v>
                      </c:pt>
                      <c:pt idx="3">
                        <c:v>2461535</c:v>
                      </c:pt>
                      <c:pt idx="4">
                        <c:v>2749053</c:v>
                      </c:pt>
                      <c:pt idx="5">
                        <c:v>1785587</c:v>
                      </c:pt>
                      <c:pt idx="6">
                        <c:v>2660225</c:v>
                      </c:pt>
                      <c:pt idx="7">
                        <c:v>3901030</c:v>
                      </c:pt>
                      <c:pt idx="8">
                        <c:v>6194089</c:v>
                      </c:pt>
                      <c:pt idx="9">
                        <c:v>6339253</c:v>
                      </c:pt>
                      <c:pt idx="10">
                        <c:v>7240780</c:v>
                      </c:pt>
                      <c:pt idx="11">
                        <c:v>10469929</c:v>
                      </c:pt>
                      <c:pt idx="12">
                        <c:v>13032044</c:v>
                      </c:pt>
                      <c:pt idx="13">
                        <c:v>13164627</c:v>
                      </c:pt>
                      <c:pt idx="14">
                        <c:v>18338576</c:v>
                      </c:pt>
                      <c:pt idx="15">
                        <c:v>23730818</c:v>
                      </c:pt>
                      <c:pt idx="16">
                        <c:v>35068726</c:v>
                      </c:pt>
                      <c:pt idx="17">
                        <c:v>59548884</c:v>
                      </c:pt>
                      <c:pt idx="18">
                        <c:v>72784216</c:v>
                      </c:pt>
                      <c:pt idx="19">
                        <c:v>126229782</c:v>
                      </c:pt>
                      <c:pt idx="20">
                        <c:v>234412727</c:v>
                      </c:pt>
                      <c:pt idx="21">
                        <c:v>451513266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42B-4298-AC12-5165982B6E46}"/>
                  </c:ext>
                </c:extLst>
              </c15:ser>
            </c15:filteredBarSeries>
            <c15:filteredBarSeries>
              <c15:ser>
                <c:idx val="10"/>
                <c:order val="1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1000'!$I$25:$I$48</c15:sqref>
                        </c15:fullRef>
                        <c15:formulaRef>
                          <c15:sqref>'db like 1000'!$I$25:$I$46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834386</c:v>
                      </c:pt>
                      <c:pt idx="1">
                        <c:v>391202</c:v>
                      </c:pt>
                      <c:pt idx="2">
                        <c:v>582611</c:v>
                      </c:pt>
                      <c:pt idx="3">
                        <c:v>958242</c:v>
                      </c:pt>
                      <c:pt idx="4">
                        <c:v>2501809</c:v>
                      </c:pt>
                      <c:pt idx="5">
                        <c:v>2239101</c:v>
                      </c:pt>
                      <c:pt idx="6">
                        <c:v>2974682</c:v>
                      </c:pt>
                      <c:pt idx="7">
                        <c:v>3746740</c:v>
                      </c:pt>
                      <c:pt idx="8">
                        <c:v>6057010</c:v>
                      </c:pt>
                      <c:pt idx="9">
                        <c:v>6694641</c:v>
                      </c:pt>
                      <c:pt idx="10">
                        <c:v>7351053</c:v>
                      </c:pt>
                      <c:pt idx="11">
                        <c:v>8586972</c:v>
                      </c:pt>
                      <c:pt idx="12">
                        <c:v>10521008</c:v>
                      </c:pt>
                      <c:pt idx="13">
                        <c:v>12323942</c:v>
                      </c:pt>
                      <c:pt idx="14">
                        <c:v>17394619</c:v>
                      </c:pt>
                      <c:pt idx="15">
                        <c:v>23837286</c:v>
                      </c:pt>
                      <c:pt idx="16">
                        <c:v>36500661</c:v>
                      </c:pt>
                      <c:pt idx="17">
                        <c:v>50424865</c:v>
                      </c:pt>
                      <c:pt idx="18">
                        <c:v>60934516</c:v>
                      </c:pt>
                      <c:pt idx="19">
                        <c:v>117786005</c:v>
                      </c:pt>
                      <c:pt idx="20">
                        <c:v>218665444</c:v>
                      </c:pt>
                      <c:pt idx="21">
                        <c:v>438288862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42B-4298-AC12-5165982B6E46}"/>
                  </c:ext>
                </c:extLst>
              </c15:ser>
            </c15:filteredBarSeries>
            <c15:filteredBarSeries>
              <c15:ser>
                <c:idx val="11"/>
                <c:order val="2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1000'!$I$49:$I$72</c15:sqref>
                        </c15:fullRef>
                        <c15:formulaRef>
                          <c15:sqref>'db like 1000'!$I$49:$I$70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1150898</c:v>
                      </c:pt>
                      <c:pt idx="1">
                        <c:v>535989</c:v>
                      </c:pt>
                      <c:pt idx="2">
                        <c:v>609065</c:v>
                      </c:pt>
                      <c:pt idx="3">
                        <c:v>1879120</c:v>
                      </c:pt>
                      <c:pt idx="4">
                        <c:v>1774747</c:v>
                      </c:pt>
                      <c:pt idx="5">
                        <c:v>3173050</c:v>
                      </c:pt>
                      <c:pt idx="6">
                        <c:v>2696777</c:v>
                      </c:pt>
                      <c:pt idx="7">
                        <c:v>4903587</c:v>
                      </c:pt>
                      <c:pt idx="8">
                        <c:v>6596345</c:v>
                      </c:pt>
                      <c:pt idx="9">
                        <c:v>6308873</c:v>
                      </c:pt>
                      <c:pt idx="10">
                        <c:v>9246174</c:v>
                      </c:pt>
                      <c:pt idx="11">
                        <c:v>8356464</c:v>
                      </c:pt>
                      <c:pt idx="12">
                        <c:v>11207090</c:v>
                      </c:pt>
                      <c:pt idx="13">
                        <c:v>13479204</c:v>
                      </c:pt>
                      <c:pt idx="14">
                        <c:v>17465378</c:v>
                      </c:pt>
                      <c:pt idx="15">
                        <c:v>26241566</c:v>
                      </c:pt>
                      <c:pt idx="16">
                        <c:v>40274156</c:v>
                      </c:pt>
                      <c:pt idx="17">
                        <c:v>51842805</c:v>
                      </c:pt>
                      <c:pt idx="18">
                        <c:v>65158022</c:v>
                      </c:pt>
                      <c:pt idx="19">
                        <c:v>127457879</c:v>
                      </c:pt>
                      <c:pt idx="20">
                        <c:v>217223708</c:v>
                      </c:pt>
                      <c:pt idx="21">
                        <c:v>445465305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2B-4298-AC12-5165982B6E46}"/>
                  </c:ext>
                </c:extLst>
              </c15:ser>
            </c15:filteredBarSeries>
            <c15:filteredBarSeries>
              <c15:ser>
                <c:idx val="12"/>
                <c:order val="3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1000'!$I$73:$I$96</c15:sqref>
                        </c15:fullRef>
                        <c15:formulaRef>
                          <c15:sqref>'db like 1000'!$I$73:$I$94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652299</c:v>
                      </c:pt>
                      <c:pt idx="1">
                        <c:v>824733</c:v>
                      </c:pt>
                      <c:pt idx="2">
                        <c:v>554552</c:v>
                      </c:pt>
                      <c:pt idx="3">
                        <c:v>1501361</c:v>
                      </c:pt>
                      <c:pt idx="4">
                        <c:v>1682157</c:v>
                      </c:pt>
                      <c:pt idx="5">
                        <c:v>2738098</c:v>
                      </c:pt>
                      <c:pt idx="6">
                        <c:v>3235344</c:v>
                      </c:pt>
                      <c:pt idx="7">
                        <c:v>3635847</c:v>
                      </c:pt>
                      <c:pt idx="8">
                        <c:v>5968351</c:v>
                      </c:pt>
                      <c:pt idx="9">
                        <c:v>7293825</c:v>
                      </c:pt>
                      <c:pt idx="10">
                        <c:v>9701991</c:v>
                      </c:pt>
                      <c:pt idx="11">
                        <c:v>8468180</c:v>
                      </c:pt>
                      <c:pt idx="12">
                        <c:v>10037999</c:v>
                      </c:pt>
                      <c:pt idx="13">
                        <c:v>12044427</c:v>
                      </c:pt>
                      <c:pt idx="14">
                        <c:v>17190360</c:v>
                      </c:pt>
                      <c:pt idx="15">
                        <c:v>23121731</c:v>
                      </c:pt>
                      <c:pt idx="16">
                        <c:v>37093773</c:v>
                      </c:pt>
                      <c:pt idx="17">
                        <c:v>54105907</c:v>
                      </c:pt>
                      <c:pt idx="18">
                        <c:v>61835396</c:v>
                      </c:pt>
                      <c:pt idx="19">
                        <c:v>114063601</c:v>
                      </c:pt>
                      <c:pt idx="20">
                        <c:v>217736184</c:v>
                      </c:pt>
                      <c:pt idx="21">
                        <c:v>447718124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42B-4298-AC12-5165982B6E46}"/>
                  </c:ext>
                </c:extLst>
              </c15:ser>
            </c15:filteredBarSeries>
            <c15:filteredBarSeries>
              <c15:ser>
                <c:idx val="13"/>
                <c:order val="4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1000'!$I$97:$I$120</c15:sqref>
                        </c15:fullRef>
                        <c15:formulaRef>
                          <c15:sqref>'db like 1000'!$I$97:$I$118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380008</c:v>
                      </c:pt>
                      <c:pt idx="1">
                        <c:v>1430014</c:v>
                      </c:pt>
                      <c:pt idx="2">
                        <c:v>1134751</c:v>
                      </c:pt>
                      <c:pt idx="3">
                        <c:v>2123847</c:v>
                      </c:pt>
                      <c:pt idx="4">
                        <c:v>1100509</c:v>
                      </c:pt>
                      <c:pt idx="5">
                        <c:v>1791155</c:v>
                      </c:pt>
                      <c:pt idx="6">
                        <c:v>2281271</c:v>
                      </c:pt>
                      <c:pt idx="7">
                        <c:v>4707989</c:v>
                      </c:pt>
                      <c:pt idx="8">
                        <c:v>5364617</c:v>
                      </c:pt>
                      <c:pt idx="9">
                        <c:v>8587313</c:v>
                      </c:pt>
                      <c:pt idx="10">
                        <c:v>7768552</c:v>
                      </c:pt>
                      <c:pt idx="11">
                        <c:v>8734981</c:v>
                      </c:pt>
                      <c:pt idx="12">
                        <c:v>10280977</c:v>
                      </c:pt>
                      <c:pt idx="13">
                        <c:v>23111693</c:v>
                      </c:pt>
                      <c:pt idx="14">
                        <c:v>19297787</c:v>
                      </c:pt>
                      <c:pt idx="15">
                        <c:v>22595751</c:v>
                      </c:pt>
                      <c:pt idx="16">
                        <c:v>38036636</c:v>
                      </c:pt>
                      <c:pt idx="17">
                        <c:v>49238145</c:v>
                      </c:pt>
                      <c:pt idx="18">
                        <c:v>61108899</c:v>
                      </c:pt>
                      <c:pt idx="19">
                        <c:v>116294396</c:v>
                      </c:pt>
                      <c:pt idx="20">
                        <c:v>222974894</c:v>
                      </c:pt>
                      <c:pt idx="21">
                        <c:v>461258681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42B-4298-AC12-5165982B6E46}"/>
                  </c:ext>
                </c:extLst>
              </c15:ser>
            </c15:filteredBarSeries>
            <c15:filteredBarSeries>
              <c15:ser>
                <c:idx val="14"/>
                <c:order val="5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1000'!$I$121:$I$144</c15:sqref>
                        </c15:fullRef>
                        <c15:formulaRef>
                          <c15:sqref>'db like 1000'!$I$121:$I$142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717519</c:v>
                      </c:pt>
                      <c:pt idx="1">
                        <c:v>849334</c:v>
                      </c:pt>
                      <c:pt idx="2">
                        <c:v>657077</c:v>
                      </c:pt>
                      <c:pt idx="3">
                        <c:v>1895359</c:v>
                      </c:pt>
                      <c:pt idx="4">
                        <c:v>1276984</c:v>
                      </c:pt>
                      <c:pt idx="5">
                        <c:v>2186120</c:v>
                      </c:pt>
                      <c:pt idx="6">
                        <c:v>2820944</c:v>
                      </c:pt>
                      <c:pt idx="7">
                        <c:v>4391505</c:v>
                      </c:pt>
                      <c:pt idx="8">
                        <c:v>6221214</c:v>
                      </c:pt>
                      <c:pt idx="9">
                        <c:v>6389111</c:v>
                      </c:pt>
                      <c:pt idx="10">
                        <c:v>8258837</c:v>
                      </c:pt>
                      <c:pt idx="11">
                        <c:v>8709846</c:v>
                      </c:pt>
                      <c:pt idx="12">
                        <c:v>10715329</c:v>
                      </c:pt>
                      <c:pt idx="13">
                        <c:v>12783535</c:v>
                      </c:pt>
                      <c:pt idx="14">
                        <c:v>18171719</c:v>
                      </c:pt>
                      <c:pt idx="15">
                        <c:v>23911430</c:v>
                      </c:pt>
                      <c:pt idx="16">
                        <c:v>35142602</c:v>
                      </c:pt>
                      <c:pt idx="17">
                        <c:v>51850272</c:v>
                      </c:pt>
                      <c:pt idx="18">
                        <c:v>61553203</c:v>
                      </c:pt>
                      <c:pt idx="19">
                        <c:v>113581160</c:v>
                      </c:pt>
                      <c:pt idx="20">
                        <c:v>224746707</c:v>
                      </c:pt>
                      <c:pt idx="21">
                        <c:v>456501547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F42B-4298-AC12-5165982B6E46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1000'!$I$145:$I$168</c15:sqref>
                        </c15:fullRef>
                        <c15:formulaRef>
                          <c15:sqref>'db like 1000'!$I$145:$I$166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553537</c:v>
                      </c:pt>
                      <c:pt idx="1">
                        <c:v>936513</c:v>
                      </c:pt>
                      <c:pt idx="2">
                        <c:v>763204</c:v>
                      </c:pt>
                      <c:pt idx="3">
                        <c:v>1697679</c:v>
                      </c:pt>
                      <c:pt idx="4">
                        <c:v>1535866</c:v>
                      </c:pt>
                      <c:pt idx="5">
                        <c:v>2887423</c:v>
                      </c:pt>
                      <c:pt idx="6">
                        <c:v>2874122</c:v>
                      </c:pt>
                      <c:pt idx="7">
                        <c:v>4947177</c:v>
                      </c:pt>
                      <c:pt idx="8">
                        <c:v>5615991</c:v>
                      </c:pt>
                      <c:pt idx="9">
                        <c:v>7275928</c:v>
                      </c:pt>
                      <c:pt idx="10">
                        <c:v>7961953</c:v>
                      </c:pt>
                      <c:pt idx="11">
                        <c:v>9252129</c:v>
                      </c:pt>
                      <c:pt idx="12">
                        <c:v>10564987</c:v>
                      </c:pt>
                      <c:pt idx="13">
                        <c:v>13205728</c:v>
                      </c:pt>
                      <c:pt idx="14">
                        <c:v>18823274</c:v>
                      </c:pt>
                      <c:pt idx="15">
                        <c:v>23175808</c:v>
                      </c:pt>
                      <c:pt idx="16">
                        <c:v>41747021</c:v>
                      </c:pt>
                      <c:pt idx="17">
                        <c:v>57072376</c:v>
                      </c:pt>
                      <c:pt idx="18">
                        <c:v>63050805</c:v>
                      </c:pt>
                      <c:pt idx="19">
                        <c:v>116763334</c:v>
                      </c:pt>
                      <c:pt idx="20">
                        <c:v>228137946</c:v>
                      </c:pt>
                      <c:pt idx="21">
                        <c:v>480757919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F42B-4298-AC12-5165982B6E46}"/>
                  </c:ext>
                </c:extLst>
              </c15:ser>
            </c15:filteredBarSeries>
            <c15:filteredBarSeries>
              <c15:ser>
                <c:idx val="16"/>
                <c:order val="7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1000'!$C$193:$C$214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1000'!$I$169:$I$192</c15:sqref>
                        </c15:fullRef>
                        <c15:formulaRef>
                          <c15:sqref>'db like 1000'!$I$169:$I$190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425609</c:v>
                      </c:pt>
                      <c:pt idx="1">
                        <c:v>736070</c:v>
                      </c:pt>
                      <c:pt idx="2">
                        <c:v>986741</c:v>
                      </c:pt>
                      <c:pt idx="3">
                        <c:v>924236</c:v>
                      </c:pt>
                      <c:pt idx="4">
                        <c:v>1188495</c:v>
                      </c:pt>
                      <c:pt idx="5">
                        <c:v>2544381</c:v>
                      </c:pt>
                      <c:pt idx="6">
                        <c:v>2929523</c:v>
                      </c:pt>
                      <c:pt idx="7">
                        <c:v>3573407</c:v>
                      </c:pt>
                      <c:pt idx="8">
                        <c:v>5080942</c:v>
                      </c:pt>
                      <c:pt idx="9">
                        <c:v>7216840</c:v>
                      </c:pt>
                      <c:pt idx="10">
                        <c:v>7826150</c:v>
                      </c:pt>
                      <c:pt idx="11">
                        <c:v>9590281</c:v>
                      </c:pt>
                      <c:pt idx="12">
                        <c:v>17554119</c:v>
                      </c:pt>
                      <c:pt idx="13">
                        <c:v>13246469</c:v>
                      </c:pt>
                      <c:pt idx="14">
                        <c:v>18162889</c:v>
                      </c:pt>
                      <c:pt idx="15">
                        <c:v>23742979</c:v>
                      </c:pt>
                      <c:pt idx="16">
                        <c:v>39951838</c:v>
                      </c:pt>
                      <c:pt idx="17">
                        <c:v>54041973</c:v>
                      </c:pt>
                      <c:pt idx="18">
                        <c:v>60189725</c:v>
                      </c:pt>
                      <c:pt idx="19">
                        <c:v>116190025</c:v>
                      </c:pt>
                      <c:pt idx="20">
                        <c:v>229735594</c:v>
                      </c:pt>
                      <c:pt idx="21">
                        <c:v>443478329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42B-4298-AC12-5165982B6E46}"/>
                  </c:ext>
                </c:extLst>
              </c15:ser>
            </c15:filteredBarSeries>
            <c15:filteredBarSeries>
              <c15:ser>
                <c:idx val="0"/>
                <c:order val="9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1000'!$I$1:$I$15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85408</c:v>
                      </c:pt>
                      <c:pt idx="1">
                        <c:v>150570</c:v>
                      </c:pt>
                      <c:pt idx="2">
                        <c:v>305897</c:v>
                      </c:pt>
                      <c:pt idx="3">
                        <c:v>793482</c:v>
                      </c:pt>
                      <c:pt idx="4">
                        <c:v>686593</c:v>
                      </c:pt>
                      <c:pt idx="5">
                        <c:v>1915554</c:v>
                      </c:pt>
                      <c:pt idx="6">
                        <c:v>2878605</c:v>
                      </c:pt>
                      <c:pt idx="7">
                        <c:v>3607058</c:v>
                      </c:pt>
                      <c:pt idx="8">
                        <c:v>4828252</c:v>
                      </c:pt>
                      <c:pt idx="9">
                        <c:v>7108040</c:v>
                      </c:pt>
                      <c:pt idx="10">
                        <c:v>5998418</c:v>
                      </c:pt>
                      <c:pt idx="11">
                        <c:v>7497943</c:v>
                      </c:pt>
                      <c:pt idx="12">
                        <c:v>12080778</c:v>
                      </c:pt>
                      <c:pt idx="13">
                        <c:v>11934089</c:v>
                      </c:pt>
                      <c:pt idx="14">
                        <c:v>20237252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F42B-4298-AC12-5165982B6E46}"/>
                  </c:ext>
                </c:extLst>
              </c15:ser>
            </c15:filteredBarSeries>
            <c15:filteredBarSeries>
              <c15:ser>
                <c:idx val="1"/>
                <c:order val="10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1000'!$I$16:$I$32</c15:sqref>
                        </c15:fullRef>
                        <c15:formulaRef>
                          <c15:sqref>'java like 1000'!$I$16:$I$32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128254</c:v>
                      </c:pt>
                      <c:pt idx="1">
                        <c:v>107490</c:v>
                      </c:pt>
                      <c:pt idx="2">
                        <c:v>277807</c:v>
                      </c:pt>
                      <c:pt idx="3">
                        <c:v>315617</c:v>
                      </c:pt>
                      <c:pt idx="4">
                        <c:v>658845</c:v>
                      </c:pt>
                      <c:pt idx="5">
                        <c:v>1315649</c:v>
                      </c:pt>
                      <c:pt idx="6">
                        <c:v>2900777</c:v>
                      </c:pt>
                      <c:pt idx="7">
                        <c:v>3616228</c:v>
                      </c:pt>
                      <c:pt idx="8">
                        <c:v>4606036</c:v>
                      </c:pt>
                      <c:pt idx="9">
                        <c:v>5742391</c:v>
                      </c:pt>
                      <c:pt idx="10">
                        <c:v>7160306</c:v>
                      </c:pt>
                      <c:pt idx="11">
                        <c:v>7576546</c:v>
                      </c:pt>
                      <c:pt idx="12">
                        <c:v>10301396</c:v>
                      </c:pt>
                      <c:pt idx="13">
                        <c:v>11170419</c:v>
                      </c:pt>
                      <c:pt idx="14">
                        <c:v>19364452</c:v>
                      </c:pt>
                      <c:pt idx="15">
                        <c:v>27043879</c:v>
                      </c:pt>
                      <c:pt idx="16">
                        <c:v>40027298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F42B-4298-AC12-5165982B6E46}"/>
                  </c:ext>
                </c:extLst>
              </c15:ser>
            </c15:filteredBarSeries>
            <c15:filteredBarSeries>
              <c15:ser>
                <c:idx val="2"/>
                <c:order val="11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1000'!$I$33:$I$51</c15:sqref>
                        </c15:fullRef>
                        <c15:formulaRef>
                          <c15:sqref>'java like 1000'!$I$33:$I$51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106675</c:v>
                      </c:pt>
                      <c:pt idx="1">
                        <c:v>109864</c:v>
                      </c:pt>
                      <c:pt idx="2">
                        <c:v>429892</c:v>
                      </c:pt>
                      <c:pt idx="3">
                        <c:v>609073</c:v>
                      </c:pt>
                      <c:pt idx="4">
                        <c:v>446841</c:v>
                      </c:pt>
                      <c:pt idx="5">
                        <c:v>1477686</c:v>
                      </c:pt>
                      <c:pt idx="6">
                        <c:v>2952079</c:v>
                      </c:pt>
                      <c:pt idx="7">
                        <c:v>3746024</c:v>
                      </c:pt>
                      <c:pt idx="8">
                        <c:v>4923331</c:v>
                      </c:pt>
                      <c:pt idx="9">
                        <c:v>6422509</c:v>
                      </c:pt>
                      <c:pt idx="10">
                        <c:v>7123537</c:v>
                      </c:pt>
                      <c:pt idx="11">
                        <c:v>8191928</c:v>
                      </c:pt>
                      <c:pt idx="12">
                        <c:v>10049661</c:v>
                      </c:pt>
                      <c:pt idx="13">
                        <c:v>12926289</c:v>
                      </c:pt>
                      <c:pt idx="14">
                        <c:v>19144595</c:v>
                      </c:pt>
                      <c:pt idx="15">
                        <c:v>26640181</c:v>
                      </c:pt>
                      <c:pt idx="16">
                        <c:v>37690343</c:v>
                      </c:pt>
                      <c:pt idx="17">
                        <c:v>51706419</c:v>
                      </c:pt>
                      <c:pt idx="18">
                        <c:v>63307749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F42B-4298-AC12-5165982B6E46}"/>
                  </c:ext>
                </c:extLst>
              </c15:ser>
            </c15:filteredBarSeries>
            <c15:filteredBarSeries>
              <c15:ser>
                <c:idx val="3"/>
                <c:order val="12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1000'!$I$52:$I$70</c15:sqref>
                        </c15:fullRef>
                        <c15:formulaRef>
                          <c15:sqref>'java like 1000'!$I$52:$I$70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76090</c:v>
                      </c:pt>
                      <c:pt idx="1">
                        <c:v>114214</c:v>
                      </c:pt>
                      <c:pt idx="2">
                        <c:v>278341</c:v>
                      </c:pt>
                      <c:pt idx="3">
                        <c:v>408123</c:v>
                      </c:pt>
                      <c:pt idx="4">
                        <c:v>784313</c:v>
                      </c:pt>
                      <c:pt idx="5">
                        <c:v>1434053</c:v>
                      </c:pt>
                      <c:pt idx="6">
                        <c:v>2649433</c:v>
                      </c:pt>
                      <c:pt idx="7">
                        <c:v>3549368</c:v>
                      </c:pt>
                      <c:pt idx="8">
                        <c:v>4794105</c:v>
                      </c:pt>
                      <c:pt idx="9">
                        <c:v>6579297</c:v>
                      </c:pt>
                      <c:pt idx="10">
                        <c:v>5710129</c:v>
                      </c:pt>
                      <c:pt idx="11">
                        <c:v>7670410</c:v>
                      </c:pt>
                      <c:pt idx="12">
                        <c:v>10017483</c:v>
                      </c:pt>
                      <c:pt idx="13">
                        <c:v>11156597</c:v>
                      </c:pt>
                      <c:pt idx="14">
                        <c:v>15959186</c:v>
                      </c:pt>
                      <c:pt idx="15">
                        <c:v>26898882</c:v>
                      </c:pt>
                      <c:pt idx="16">
                        <c:v>37798933</c:v>
                      </c:pt>
                      <c:pt idx="17">
                        <c:v>51002582</c:v>
                      </c:pt>
                      <c:pt idx="18">
                        <c:v>64646736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42B-4298-AC12-5165982B6E46}"/>
                  </c:ext>
                </c:extLst>
              </c15:ser>
            </c15:filteredBarSeries>
            <c15:filteredBarSeries>
              <c15:ser>
                <c:idx val="4"/>
                <c:order val="13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1000'!$I$71:$I$90</c15:sqref>
                        </c15:fullRef>
                        <c15:formulaRef>
                          <c15:sqref>'java like 1000'!$I$71:$I$90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100570</c:v>
                      </c:pt>
                      <c:pt idx="1">
                        <c:v>220157</c:v>
                      </c:pt>
                      <c:pt idx="2">
                        <c:v>271821</c:v>
                      </c:pt>
                      <c:pt idx="3">
                        <c:v>523315</c:v>
                      </c:pt>
                      <c:pt idx="4">
                        <c:v>770621</c:v>
                      </c:pt>
                      <c:pt idx="5">
                        <c:v>1283842</c:v>
                      </c:pt>
                      <c:pt idx="6">
                        <c:v>3501859</c:v>
                      </c:pt>
                      <c:pt idx="7">
                        <c:v>3706798</c:v>
                      </c:pt>
                      <c:pt idx="8">
                        <c:v>4896734</c:v>
                      </c:pt>
                      <c:pt idx="9">
                        <c:v>5973182</c:v>
                      </c:pt>
                      <c:pt idx="10">
                        <c:v>5995492</c:v>
                      </c:pt>
                      <c:pt idx="11">
                        <c:v>7619917</c:v>
                      </c:pt>
                      <c:pt idx="12">
                        <c:v>9966917</c:v>
                      </c:pt>
                      <c:pt idx="13">
                        <c:v>10705094</c:v>
                      </c:pt>
                      <c:pt idx="14">
                        <c:v>18977551</c:v>
                      </c:pt>
                      <c:pt idx="15">
                        <c:v>26500689</c:v>
                      </c:pt>
                      <c:pt idx="16">
                        <c:v>38206350</c:v>
                      </c:pt>
                      <c:pt idx="17">
                        <c:v>51627187</c:v>
                      </c:pt>
                      <c:pt idx="18">
                        <c:v>64016950</c:v>
                      </c:pt>
                      <c:pt idx="19">
                        <c:v>126503204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F42B-4298-AC12-5165982B6E46}"/>
                  </c:ext>
                </c:extLst>
              </c15:ser>
            </c15:filteredBarSeries>
            <c15:filteredBarSeries>
              <c15:ser>
                <c:idx val="5"/>
                <c:order val="14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1000'!$I$91:$I$110</c15:sqref>
                        </c15:fullRef>
                        <c15:formulaRef>
                          <c15:sqref>'java like 1000'!$I$91:$I$110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1070064</c:v>
                      </c:pt>
                      <c:pt idx="1">
                        <c:v>298326</c:v>
                      </c:pt>
                      <c:pt idx="2">
                        <c:v>268520</c:v>
                      </c:pt>
                      <c:pt idx="3">
                        <c:v>322211</c:v>
                      </c:pt>
                      <c:pt idx="4">
                        <c:v>631149</c:v>
                      </c:pt>
                      <c:pt idx="5">
                        <c:v>1404460</c:v>
                      </c:pt>
                      <c:pt idx="6">
                        <c:v>3052044</c:v>
                      </c:pt>
                      <c:pt idx="7">
                        <c:v>4015446</c:v>
                      </c:pt>
                      <c:pt idx="8">
                        <c:v>4986254</c:v>
                      </c:pt>
                      <c:pt idx="9">
                        <c:v>6127175</c:v>
                      </c:pt>
                      <c:pt idx="10">
                        <c:v>6531245</c:v>
                      </c:pt>
                      <c:pt idx="11">
                        <c:v>7610795</c:v>
                      </c:pt>
                      <c:pt idx="12">
                        <c:v>10864990</c:v>
                      </c:pt>
                      <c:pt idx="13">
                        <c:v>11244010</c:v>
                      </c:pt>
                      <c:pt idx="14">
                        <c:v>18362126</c:v>
                      </c:pt>
                      <c:pt idx="15">
                        <c:v>26869331</c:v>
                      </c:pt>
                      <c:pt idx="16">
                        <c:v>37694815</c:v>
                      </c:pt>
                      <c:pt idx="17">
                        <c:v>51150827</c:v>
                      </c:pt>
                      <c:pt idx="18">
                        <c:v>64266866</c:v>
                      </c:pt>
                      <c:pt idx="19">
                        <c:v>126905532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F42B-4298-AC12-5165982B6E46}"/>
                  </c:ext>
                </c:extLst>
              </c15:ser>
            </c15:filteredBarSeries>
            <c15:filteredBarSeries>
              <c15:ser>
                <c:idx val="6"/>
                <c:order val="15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1000'!$I$111:$I$131</c15:sqref>
                        </c15:fullRef>
                        <c15:formulaRef>
                          <c15:sqref>'java like 1000'!$I$111:$I$131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116666</c:v>
                      </c:pt>
                      <c:pt idx="1">
                        <c:v>217359</c:v>
                      </c:pt>
                      <c:pt idx="2">
                        <c:v>197844</c:v>
                      </c:pt>
                      <c:pt idx="3">
                        <c:v>501413</c:v>
                      </c:pt>
                      <c:pt idx="4">
                        <c:v>552463</c:v>
                      </c:pt>
                      <c:pt idx="5">
                        <c:v>1397566</c:v>
                      </c:pt>
                      <c:pt idx="6">
                        <c:v>2576705</c:v>
                      </c:pt>
                      <c:pt idx="7">
                        <c:v>3803199</c:v>
                      </c:pt>
                      <c:pt idx="8">
                        <c:v>4885855</c:v>
                      </c:pt>
                      <c:pt idx="9">
                        <c:v>6612476</c:v>
                      </c:pt>
                      <c:pt idx="10">
                        <c:v>6241714</c:v>
                      </c:pt>
                      <c:pt idx="11">
                        <c:v>7841983</c:v>
                      </c:pt>
                      <c:pt idx="12">
                        <c:v>10431578</c:v>
                      </c:pt>
                      <c:pt idx="13">
                        <c:v>11036549</c:v>
                      </c:pt>
                      <c:pt idx="14">
                        <c:v>19123904</c:v>
                      </c:pt>
                      <c:pt idx="15">
                        <c:v>26737612</c:v>
                      </c:pt>
                      <c:pt idx="16">
                        <c:v>37498580</c:v>
                      </c:pt>
                      <c:pt idx="17">
                        <c:v>51230437</c:v>
                      </c:pt>
                      <c:pt idx="18">
                        <c:v>65017791</c:v>
                      </c:pt>
                      <c:pt idx="19">
                        <c:v>126791428</c:v>
                      </c:pt>
                      <c:pt idx="20">
                        <c:v>259364521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F42B-4298-AC12-5165982B6E46}"/>
                  </c:ext>
                </c:extLst>
              </c15:ser>
            </c15:filteredBarSeries>
            <c15:filteredBarSeries>
              <c15:ser>
                <c:idx val="7"/>
                <c:order val="16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1000'!$C$153:$C$174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1000'!$I$132:$I$152</c15:sqref>
                        </c15:fullRef>
                        <c15:formulaRef>
                          <c15:sqref>'java like 1000'!$I$132:$I$152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158820</c:v>
                      </c:pt>
                      <c:pt idx="1">
                        <c:v>151614</c:v>
                      </c:pt>
                      <c:pt idx="2">
                        <c:v>258202</c:v>
                      </c:pt>
                      <c:pt idx="3">
                        <c:v>299582</c:v>
                      </c:pt>
                      <c:pt idx="4">
                        <c:v>950437</c:v>
                      </c:pt>
                      <c:pt idx="5">
                        <c:v>1544027</c:v>
                      </c:pt>
                      <c:pt idx="6">
                        <c:v>3258536</c:v>
                      </c:pt>
                      <c:pt idx="7">
                        <c:v>3901135</c:v>
                      </c:pt>
                      <c:pt idx="8">
                        <c:v>4484756</c:v>
                      </c:pt>
                      <c:pt idx="9">
                        <c:v>6517270</c:v>
                      </c:pt>
                      <c:pt idx="10">
                        <c:v>7019400</c:v>
                      </c:pt>
                      <c:pt idx="11">
                        <c:v>7477298</c:v>
                      </c:pt>
                      <c:pt idx="12">
                        <c:v>10381612</c:v>
                      </c:pt>
                      <c:pt idx="13">
                        <c:v>11197718</c:v>
                      </c:pt>
                      <c:pt idx="14">
                        <c:v>19033030</c:v>
                      </c:pt>
                      <c:pt idx="15">
                        <c:v>26843921</c:v>
                      </c:pt>
                      <c:pt idx="16">
                        <c:v>38454078</c:v>
                      </c:pt>
                      <c:pt idx="17">
                        <c:v>50656565</c:v>
                      </c:pt>
                      <c:pt idx="18">
                        <c:v>62866527</c:v>
                      </c:pt>
                      <c:pt idx="19">
                        <c:v>127741652</c:v>
                      </c:pt>
                      <c:pt idx="20">
                        <c:v>256177442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F42B-4298-AC12-5165982B6E46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7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1000'!$C$193:$C$207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1000'!$I$193:$I$207</c:f>
              <c:numCache>
                <c:formatCode>General</c:formatCode>
                <c:ptCount val="15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BF-4C5D-8B55-377EF79319A4}"/>
            </c:ext>
          </c:extLst>
        </c:ser>
        <c:ser>
          <c:idx val="8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1000'!$C$153:$C$167</c:f>
              <c:numCache>
                <c:formatCode>General</c:formatCode>
                <c:ptCount val="15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1000'!$I$153:$I$167</c:f>
              <c:numCache>
                <c:formatCode>General</c:formatCode>
                <c:ptCount val="15"/>
                <c:pt idx="0">
                  <c:v>110946</c:v>
                </c:pt>
                <c:pt idx="1">
                  <c:v>112749</c:v>
                </c:pt>
                <c:pt idx="2">
                  <c:v>259352</c:v>
                </c:pt>
                <c:pt idx="3">
                  <c:v>531829</c:v>
                </c:pt>
                <c:pt idx="4">
                  <c:v>367848</c:v>
                </c:pt>
                <c:pt idx="5">
                  <c:v>1245103</c:v>
                </c:pt>
                <c:pt idx="6">
                  <c:v>2750212</c:v>
                </c:pt>
                <c:pt idx="7">
                  <c:v>4197451</c:v>
                </c:pt>
                <c:pt idx="8">
                  <c:v>4632388</c:v>
                </c:pt>
                <c:pt idx="9">
                  <c:v>5957145</c:v>
                </c:pt>
                <c:pt idx="10">
                  <c:v>6483970</c:v>
                </c:pt>
                <c:pt idx="11">
                  <c:v>7546455</c:v>
                </c:pt>
                <c:pt idx="12">
                  <c:v>10314176</c:v>
                </c:pt>
                <c:pt idx="13">
                  <c:v>11653597</c:v>
                </c:pt>
                <c:pt idx="14">
                  <c:v>16061618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1BF-4C5D-8B55-377EF793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9"/>
                <c:order val="0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'db like 1000'!$I$1:$I$24</c15:sqref>
                        </c15:fullRef>
                        <c15:formulaRef>
                          <c15:sqref>'db like 1000'!$I$1:$I$15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1000144</c:v>
                      </c:pt>
                      <c:pt idx="1">
                        <c:v>396971</c:v>
                      </c:pt>
                      <c:pt idx="2">
                        <c:v>569522</c:v>
                      </c:pt>
                      <c:pt idx="3">
                        <c:v>2461535</c:v>
                      </c:pt>
                      <c:pt idx="4">
                        <c:v>2749053</c:v>
                      </c:pt>
                      <c:pt idx="5">
                        <c:v>1785587</c:v>
                      </c:pt>
                      <c:pt idx="6">
                        <c:v>2660225</c:v>
                      </c:pt>
                      <c:pt idx="7">
                        <c:v>3901030</c:v>
                      </c:pt>
                      <c:pt idx="8">
                        <c:v>6194089</c:v>
                      </c:pt>
                      <c:pt idx="9">
                        <c:v>6339253</c:v>
                      </c:pt>
                      <c:pt idx="10">
                        <c:v>7240780</c:v>
                      </c:pt>
                      <c:pt idx="11">
                        <c:v>10469929</c:v>
                      </c:pt>
                      <c:pt idx="12">
                        <c:v>13032044</c:v>
                      </c:pt>
                      <c:pt idx="13">
                        <c:v>13164627</c:v>
                      </c:pt>
                      <c:pt idx="14">
                        <c:v>18338576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1BF-4C5D-8B55-377EF79319A4}"/>
                  </c:ext>
                </c:extLst>
              </c15:ser>
            </c15:filteredBarSeries>
            <c15:filteredBarSeries>
              <c15:ser>
                <c:idx val="10"/>
                <c:order val="1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1000'!$I$25:$I$48</c15:sqref>
                        </c15:fullRef>
                        <c15:formulaRef>
                          <c15:sqref>'db like 1000'!$I$25:$I$39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834386</c:v>
                      </c:pt>
                      <c:pt idx="1">
                        <c:v>391202</c:v>
                      </c:pt>
                      <c:pt idx="2">
                        <c:v>582611</c:v>
                      </c:pt>
                      <c:pt idx="3">
                        <c:v>958242</c:v>
                      </c:pt>
                      <c:pt idx="4">
                        <c:v>2501809</c:v>
                      </c:pt>
                      <c:pt idx="5">
                        <c:v>2239101</c:v>
                      </c:pt>
                      <c:pt idx="6">
                        <c:v>2974682</c:v>
                      </c:pt>
                      <c:pt idx="7">
                        <c:v>3746740</c:v>
                      </c:pt>
                      <c:pt idx="8">
                        <c:v>6057010</c:v>
                      </c:pt>
                      <c:pt idx="9">
                        <c:v>6694641</c:v>
                      </c:pt>
                      <c:pt idx="10">
                        <c:v>7351053</c:v>
                      </c:pt>
                      <c:pt idx="11">
                        <c:v>8586972</c:v>
                      </c:pt>
                      <c:pt idx="12">
                        <c:v>10521008</c:v>
                      </c:pt>
                      <c:pt idx="13">
                        <c:v>12323942</c:v>
                      </c:pt>
                      <c:pt idx="14">
                        <c:v>17394619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1BF-4C5D-8B55-377EF79319A4}"/>
                  </c:ext>
                </c:extLst>
              </c15:ser>
            </c15:filteredBarSeries>
            <c15:filteredBarSeries>
              <c15:ser>
                <c:idx val="11"/>
                <c:order val="2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1000'!$I$49:$I$72</c15:sqref>
                        </c15:fullRef>
                        <c15:formulaRef>
                          <c15:sqref>'db like 1000'!$I$49:$I$63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1150898</c:v>
                      </c:pt>
                      <c:pt idx="1">
                        <c:v>535989</c:v>
                      </c:pt>
                      <c:pt idx="2">
                        <c:v>609065</c:v>
                      </c:pt>
                      <c:pt idx="3">
                        <c:v>1879120</c:v>
                      </c:pt>
                      <c:pt idx="4">
                        <c:v>1774747</c:v>
                      </c:pt>
                      <c:pt idx="5">
                        <c:v>3173050</c:v>
                      </c:pt>
                      <c:pt idx="6">
                        <c:v>2696777</c:v>
                      </c:pt>
                      <c:pt idx="7">
                        <c:v>4903587</c:v>
                      </c:pt>
                      <c:pt idx="8">
                        <c:v>6596345</c:v>
                      </c:pt>
                      <c:pt idx="9">
                        <c:v>6308873</c:v>
                      </c:pt>
                      <c:pt idx="10">
                        <c:v>9246174</c:v>
                      </c:pt>
                      <c:pt idx="11">
                        <c:v>8356464</c:v>
                      </c:pt>
                      <c:pt idx="12">
                        <c:v>11207090</c:v>
                      </c:pt>
                      <c:pt idx="13">
                        <c:v>13479204</c:v>
                      </c:pt>
                      <c:pt idx="14">
                        <c:v>17465378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1BF-4C5D-8B55-377EF79319A4}"/>
                  </c:ext>
                </c:extLst>
              </c15:ser>
            </c15:filteredBarSeries>
            <c15:filteredBarSeries>
              <c15:ser>
                <c:idx val="12"/>
                <c:order val="3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1000'!$I$73:$I$96</c15:sqref>
                        </c15:fullRef>
                        <c15:formulaRef>
                          <c15:sqref>'db like 1000'!$I$73:$I$87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652299</c:v>
                      </c:pt>
                      <c:pt idx="1">
                        <c:v>824733</c:v>
                      </c:pt>
                      <c:pt idx="2">
                        <c:v>554552</c:v>
                      </c:pt>
                      <c:pt idx="3">
                        <c:v>1501361</c:v>
                      </c:pt>
                      <c:pt idx="4">
                        <c:v>1682157</c:v>
                      </c:pt>
                      <c:pt idx="5">
                        <c:v>2738098</c:v>
                      </c:pt>
                      <c:pt idx="6">
                        <c:v>3235344</c:v>
                      </c:pt>
                      <c:pt idx="7">
                        <c:v>3635847</c:v>
                      </c:pt>
                      <c:pt idx="8">
                        <c:v>5968351</c:v>
                      </c:pt>
                      <c:pt idx="9">
                        <c:v>7293825</c:v>
                      </c:pt>
                      <c:pt idx="10">
                        <c:v>9701991</c:v>
                      </c:pt>
                      <c:pt idx="11">
                        <c:v>8468180</c:v>
                      </c:pt>
                      <c:pt idx="12">
                        <c:v>10037999</c:v>
                      </c:pt>
                      <c:pt idx="13">
                        <c:v>12044427</c:v>
                      </c:pt>
                      <c:pt idx="14">
                        <c:v>17190360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1BF-4C5D-8B55-377EF79319A4}"/>
                  </c:ext>
                </c:extLst>
              </c15:ser>
            </c15:filteredBarSeries>
            <c15:filteredBarSeries>
              <c15:ser>
                <c:idx val="13"/>
                <c:order val="4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1000'!$I$97:$I$120</c15:sqref>
                        </c15:fullRef>
                        <c15:formulaRef>
                          <c15:sqref>'db like 1000'!$I$97:$I$111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380008</c:v>
                      </c:pt>
                      <c:pt idx="1">
                        <c:v>1430014</c:v>
                      </c:pt>
                      <c:pt idx="2">
                        <c:v>1134751</c:v>
                      </c:pt>
                      <c:pt idx="3">
                        <c:v>2123847</c:v>
                      </c:pt>
                      <c:pt idx="4">
                        <c:v>1100509</c:v>
                      </c:pt>
                      <c:pt idx="5">
                        <c:v>1791155</c:v>
                      </c:pt>
                      <c:pt idx="6">
                        <c:v>2281271</c:v>
                      </c:pt>
                      <c:pt idx="7">
                        <c:v>4707989</c:v>
                      </c:pt>
                      <c:pt idx="8">
                        <c:v>5364617</c:v>
                      </c:pt>
                      <c:pt idx="9">
                        <c:v>8587313</c:v>
                      </c:pt>
                      <c:pt idx="10">
                        <c:v>7768552</c:v>
                      </c:pt>
                      <c:pt idx="11">
                        <c:v>8734981</c:v>
                      </c:pt>
                      <c:pt idx="12">
                        <c:v>10280977</c:v>
                      </c:pt>
                      <c:pt idx="13">
                        <c:v>23111693</c:v>
                      </c:pt>
                      <c:pt idx="14">
                        <c:v>19297787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B1BF-4C5D-8B55-377EF79319A4}"/>
                  </c:ext>
                </c:extLst>
              </c15:ser>
            </c15:filteredBarSeries>
            <c15:filteredBarSeries>
              <c15:ser>
                <c:idx val="14"/>
                <c:order val="5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1000'!$I$121:$I$144</c15:sqref>
                        </c15:fullRef>
                        <c15:formulaRef>
                          <c15:sqref>'db like 1000'!$I$121:$I$135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717519</c:v>
                      </c:pt>
                      <c:pt idx="1">
                        <c:v>849334</c:v>
                      </c:pt>
                      <c:pt idx="2">
                        <c:v>657077</c:v>
                      </c:pt>
                      <c:pt idx="3">
                        <c:v>1895359</c:v>
                      </c:pt>
                      <c:pt idx="4">
                        <c:v>1276984</c:v>
                      </c:pt>
                      <c:pt idx="5">
                        <c:v>2186120</c:v>
                      </c:pt>
                      <c:pt idx="6">
                        <c:v>2820944</c:v>
                      </c:pt>
                      <c:pt idx="7">
                        <c:v>4391505</c:v>
                      </c:pt>
                      <c:pt idx="8">
                        <c:v>6221214</c:v>
                      </c:pt>
                      <c:pt idx="9">
                        <c:v>6389111</c:v>
                      </c:pt>
                      <c:pt idx="10">
                        <c:v>8258837</c:v>
                      </c:pt>
                      <c:pt idx="11">
                        <c:v>8709846</c:v>
                      </c:pt>
                      <c:pt idx="12">
                        <c:v>10715329</c:v>
                      </c:pt>
                      <c:pt idx="13">
                        <c:v>12783535</c:v>
                      </c:pt>
                      <c:pt idx="14">
                        <c:v>18171719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B1BF-4C5D-8B55-377EF79319A4}"/>
                  </c:ext>
                </c:extLst>
              </c15:ser>
            </c15:filteredBarSeries>
            <c15:filteredBarSeries>
              <c15:ser>
                <c:idx val="15"/>
                <c:order val="6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1000'!$I$145:$I$168</c15:sqref>
                        </c15:fullRef>
                        <c15:formulaRef>
                          <c15:sqref>'db like 1000'!$I$145:$I$159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553537</c:v>
                      </c:pt>
                      <c:pt idx="1">
                        <c:v>936513</c:v>
                      </c:pt>
                      <c:pt idx="2">
                        <c:v>763204</c:v>
                      </c:pt>
                      <c:pt idx="3">
                        <c:v>1697679</c:v>
                      </c:pt>
                      <c:pt idx="4">
                        <c:v>1535866</c:v>
                      </c:pt>
                      <c:pt idx="5">
                        <c:v>2887423</c:v>
                      </c:pt>
                      <c:pt idx="6">
                        <c:v>2874122</c:v>
                      </c:pt>
                      <c:pt idx="7">
                        <c:v>4947177</c:v>
                      </c:pt>
                      <c:pt idx="8">
                        <c:v>5615991</c:v>
                      </c:pt>
                      <c:pt idx="9">
                        <c:v>7275928</c:v>
                      </c:pt>
                      <c:pt idx="10">
                        <c:v>7961953</c:v>
                      </c:pt>
                      <c:pt idx="11">
                        <c:v>9252129</c:v>
                      </c:pt>
                      <c:pt idx="12">
                        <c:v>10564987</c:v>
                      </c:pt>
                      <c:pt idx="13">
                        <c:v>13205728</c:v>
                      </c:pt>
                      <c:pt idx="14">
                        <c:v>18823274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B1BF-4C5D-8B55-377EF79319A4}"/>
                  </c:ext>
                </c:extLst>
              </c15:ser>
            </c15:filteredBarSeries>
            <c15:filteredBarSeries>
              <c15:ser>
                <c:idx val="16"/>
                <c:order val="7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1000'!$C$193:$C$207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1000'!$I$169:$I$192</c15:sqref>
                        </c15:fullRef>
                        <c15:formulaRef>
                          <c15:sqref>'db like 1000'!$I$169:$I$183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425609</c:v>
                      </c:pt>
                      <c:pt idx="1">
                        <c:v>736070</c:v>
                      </c:pt>
                      <c:pt idx="2">
                        <c:v>986741</c:v>
                      </c:pt>
                      <c:pt idx="3">
                        <c:v>924236</c:v>
                      </c:pt>
                      <c:pt idx="4">
                        <c:v>1188495</c:v>
                      </c:pt>
                      <c:pt idx="5">
                        <c:v>2544381</c:v>
                      </c:pt>
                      <c:pt idx="6">
                        <c:v>2929523</c:v>
                      </c:pt>
                      <c:pt idx="7">
                        <c:v>3573407</c:v>
                      </c:pt>
                      <c:pt idx="8">
                        <c:v>5080942</c:v>
                      </c:pt>
                      <c:pt idx="9">
                        <c:v>7216840</c:v>
                      </c:pt>
                      <c:pt idx="10">
                        <c:v>7826150</c:v>
                      </c:pt>
                      <c:pt idx="11">
                        <c:v>9590281</c:v>
                      </c:pt>
                      <c:pt idx="12">
                        <c:v>17554119</c:v>
                      </c:pt>
                      <c:pt idx="13">
                        <c:v>13246469</c:v>
                      </c:pt>
                      <c:pt idx="14">
                        <c:v>18162889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B1BF-4C5D-8B55-377EF79319A4}"/>
                  </c:ext>
                </c:extLst>
              </c15:ser>
            </c15:filteredBarSeries>
            <c15:filteredBarSeries>
              <c15:ser>
                <c:idx val="0"/>
                <c:order val="9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</c:v>
                      </c:pt>
                      <c:pt idx="16">
                        <c:v>150000</c:v>
                      </c:pt>
                      <c:pt idx="17">
                        <c:v>200000</c:v>
                      </c:pt>
                      <c:pt idx="18">
                        <c:v>250000</c:v>
                      </c:pt>
                      <c:pt idx="19">
                        <c:v>500000</c:v>
                      </c:pt>
                      <c:pt idx="20">
                        <c:v>1000000</c:v>
                      </c:pt>
                      <c:pt idx="21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1000'!$I$1:$I$15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85408</c:v>
                      </c:pt>
                      <c:pt idx="1">
                        <c:v>150570</c:v>
                      </c:pt>
                      <c:pt idx="2">
                        <c:v>305897</c:v>
                      </c:pt>
                      <c:pt idx="3">
                        <c:v>793482</c:v>
                      </c:pt>
                      <c:pt idx="4">
                        <c:v>686593</c:v>
                      </c:pt>
                      <c:pt idx="5">
                        <c:v>1915554</c:v>
                      </c:pt>
                      <c:pt idx="6">
                        <c:v>2878605</c:v>
                      </c:pt>
                      <c:pt idx="7">
                        <c:v>3607058</c:v>
                      </c:pt>
                      <c:pt idx="8">
                        <c:v>4828252</c:v>
                      </c:pt>
                      <c:pt idx="9">
                        <c:v>7108040</c:v>
                      </c:pt>
                      <c:pt idx="10">
                        <c:v>5998418</c:v>
                      </c:pt>
                      <c:pt idx="11">
                        <c:v>7497943</c:v>
                      </c:pt>
                      <c:pt idx="12">
                        <c:v>12080778</c:v>
                      </c:pt>
                      <c:pt idx="13">
                        <c:v>11934089</c:v>
                      </c:pt>
                      <c:pt idx="14">
                        <c:v>20237252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B1BF-4C5D-8B55-377EF79319A4}"/>
                  </c:ext>
                </c:extLst>
              </c15:ser>
            </c15:filteredBarSeries>
            <c15:filteredBarSeries>
              <c15:ser>
                <c:idx val="1"/>
                <c:order val="10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200000</c:v>
                      </c:pt>
                      <c:pt idx="16">
                        <c:v>250000</c:v>
                      </c:pt>
                      <c:pt idx="17">
                        <c:v>500000</c:v>
                      </c:pt>
                      <c:pt idx="18">
                        <c:v>1000000</c:v>
                      </c:pt>
                      <c:pt idx="19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1000'!$I$16:$I$32</c15:sqref>
                        </c15:fullRef>
                        <c15:formulaRef>
                          <c15:sqref>'java like 1000'!$I$16:$I$30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128254</c:v>
                      </c:pt>
                      <c:pt idx="1">
                        <c:v>107490</c:v>
                      </c:pt>
                      <c:pt idx="2">
                        <c:v>277807</c:v>
                      </c:pt>
                      <c:pt idx="3">
                        <c:v>315617</c:v>
                      </c:pt>
                      <c:pt idx="4">
                        <c:v>658845</c:v>
                      </c:pt>
                      <c:pt idx="5">
                        <c:v>1315649</c:v>
                      </c:pt>
                      <c:pt idx="6">
                        <c:v>2900777</c:v>
                      </c:pt>
                      <c:pt idx="7">
                        <c:v>3616228</c:v>
                      </c:pt>
                      <c:pt idx="8">
                        <c:v>4606036</c:v>
                      </c:pt>
                      <c:pt idx="9">
                        <c:v>5742391</c:v>
                      </c:pt>
                      <c:pt idx="10">
                        <c:v>7160306</c:v>
                      </c:pt>
                      <c:pt idx="11">
                        <c:v>7576546</c:v>
                      </c:pt>
                      <c:pt idx="12">
                        <c:v>10301396</c:v>
                      </c:pt>
                      <c:pt idx="13">
                        <c:v>11170419</c:v>
                      </c:pt>
                      <c:pt idx="14">
                        <c:v>19364452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B1BF-4C5D-8B55-377EF79319A4}"/>
                  </c:ext>
                </c:extLst>
              </c15:ser>
            </c15:filteredBarSeries>
            <c15:filteredBarSeries>
              <c15:ser>
                <c:idx val="2"/>
                <c:order val="11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500000</c:v>
                      </c:pt>
                      <c:pt idx="16">
                        <c:v>1000000</c:v>
                      </c:pt>
                      <c:pt idx="1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1000'!$I$33:$I$51</c15:sqref>
                        </c15:fullRef>
                        <c15:formulaRef>
                          <c15:sqref>'java like 1000'!$I$33:$I$47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106675</c:v>
                      </c:pt>
                      <c:pt idx="1">
                        <c:v>109864</c:v>
                      </c:pt>
                      <c:pt idx="2">
                        <c:v>429892</c:v>
                      </c:pt>
                      <c:pt idx="3">
                        <c:v>609073</c:v>
                      </c:pt>
                      <c:pt idx="4">
                        <c:v>446841</c:v>
                      </c:pt>
                      <c:pt idx="5">
                        <c:v>1477686</c:v>
                      </c:pt>
                      <c:pt idx="6">
                        <c:v>2952079</c:v>
                      </c:pt>
                      <c:pt idx="7">
                        <c:v>3746024</c:v>
                      </c:pt>
                      <c:pt idx="8">
                        <c:v>4923331</c:v>
                      </c:pt>
                      <c:pt idx="9">
                        <c:v>6422509</c:v>
                      </c:pt>
                      <c:pt idx="10">
                        <c:v>7123537</c:v>
                      </c:pt>
                      <c:pt idx="11">
                        <c:v>8191928</c:v>
                      </c:pt>
                      <c:pt idx="12">
                        <c:v>10049661</c:v>
                      </c:pt>
                      <c:pt idx="13">
                        <c:v>12926289</c:v>
                      </c:pt>
                      <c:pt idx="14">
                        <c:v>19144595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B1BF-4C5D-8B55-377EF79319A4}"/>
                  </c:ext>
                </c:extLst>
              </c15:ser>
            </c15:filteredBarSeries>
            <c15:filteredBarSeries>
              <c15:ser>
                <c:idx val="3"/>
                <c:order val="12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500000</c:v>
                      </c:pt>
                      <c:pt idx="16">
                        <c:v>1000000</c:v>
                      </c:pt>
                      <c:pt idx="1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1000'!$I$52:$I$70</c15:sqref>
                        </c15:fullRef>
                        <c15:formulaRef>
                          <c15:sqref>'java like 1000'!$I$52:$I$66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76090</c:v>
                      </c:pt>
                      <c:pt idx="1">
                        <c:v>114214</c:v>
                      </c:pt>
                      <c:pt idx="2">
                        <c:v>278341</c:v>
                      </c:pt>
                      <c:pt idx="3">
                        <c:v>408123</c:v>
                      </c:pt>
                      <c:pt idx="4">
                        <c:v>784313</c:v>
                      </c:pt>
                      <c:pt idx="5">
                        <c:v>1434053</c:v>
                      </c:pt>
                      <c:pt idx="6">
                        <c:v>2649433</c:v>
                      </c:pt>
                      <c:pt idx="7">
                        <c:v>3549368</c:v>
                      </c:pt>
                      <c:pt idx="8">
                        <c:v>4794105</c:v>
                      </c:pt>
                      <c:pt idx="9">
                        <c:v>6579297</c:v>
                      </c:pt>
                      <c:pt idx="10">
                        <c:v>5710129</c:v>
                      </c:pt>
                      <c:pt idx="11">
                        <c:v>7670410</c:v>
                      </c:pt>
                      <c:pt idx="12">
                        <c:v>10017483</c:v>
                      </c:pt>
                      <c:pt idx="13">
                        <c:v>11156597</c:v>
                      </c:pt>
                      <c:pt idx="14">
                        <c:v>15959186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B1BF-4C5D-8B55-377EF79319A4}"/>
                  </c:ext>
                </c:extLst>
              </c15:ser>
            </c15:filteredBarSeries>
            <c15:filteredBarSeries>
              <c15:ser>
                <c:idx val="4"/>
                <c:order val="13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1000000</c:v>
                      </c:pt>
                      <c:pt idx="16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1000'!$I$71:$I$90</c15:sqref>
                        </c15:fullRef>
                        <c15:formulaRef>
                          <c15:sqref>'java like 1000'!$I$71:$I$85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100570</c:v>
                      </c:pt>
                      <c:pt idx="1">
                        <c:v>220157</c:v>
                      </c:pt>
                      <c:pt idx="2">
                        <c:v>271821</c:v>
                      </c:pt>
                      <c:pt idx="3">
                        <c:v>523315</c:v>
                      </c:pt>
                      <c:pt idx="4">
                        <c:v>770621</c:v>
                      </c:pt>
                      <c:pt idx="5">
                        <c:v>1283842</c:v>
                      </c:pt>
                      <c:pt idx="6">
                        <c:v>3501859</c:v>
                      </c:pt>
                      <c:pt idx="7">
                        <c:v>3706798</c:v>
                      </c:pt>
                      <c:pt idx="8">
                        <c:v>4896734</c:v>
                      </c:pt>
                      <c:pt idx="9">
                        <c:v>5973182</c:v>
                      </c:pt>
                      <c:pt idx="10">
                        <c:v>5995492</c:v>
                      </c:pt>
                      <c:pt idx="11">
                        <c:v>7619917</c:v>
                      </c:pt>
                      <c:pt idx="12">
                        <c:v>9966917</c:v>
                      </c:pt>
                      <c:pt idx="13">
                        <c:v>10705094</c:v>
                      </c:pt>
                      <c:pt idx="14">
                        <c:v>18977551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B1BF-4C5D-8B55-377EF79319A4}"/>
                  </c:ext>
                </c:extLst>
              </c15:ser>
            </c15:filteredBarSeries>
            <c15:filteredBarSeries>
              <c15:ser>
                <c:idx val="5"/>
                <c:order val="14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1000000</c:v>
                      </c:pt>
                      <c:pt idx="16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1000'!$I$91:$I$110</c15:sqref>
                        </c15:fullRef>
                        <c15:formulaRef>
                          <c15:sqref>'java like 1000'!$I$91:$I$105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1070064</c:v>
                      </c:pt>
                      <c:pt idx="1">
                        <c:v>298326</c:v>
                      </c:pt>
                      <c:pt idx="2">
                        <c:v>268520</c:v>
                      </c:pt>
                      <c:pt idx="3">
                        <c:v>322211</c:v>
                      </c:pt>
                      <c:pt idx="4">
                        <c:v>631149</c:v>
                      </c:pt>
                      <c:pt idx="5">
                        <c:v>1404460</c:v>
                      </c:pt>
                      <c:pt idx="6">
                        <c:v>3052044</c:v>
                      </c:pt>
                      <c:pt idx="7">
                        <c:v>4015446</c:v>
                      </c:pt>
                      <c:pt idx="8">
                        <c:v>4986254</c:v>
                      </c:pt>
                      <c:pt idx="9">
                        <c:v>6127175</c:v>
                      </c:pt>
                      <c:pt idx="10">
                        <c:v>6531245</c:v>
                      </c:pt>
                      <c:pt idx="11">
                        <c:v>7610795</c:v>
                      </c:pt>
                      <c:pt idx="12">
                        <c:v>10864990</c:v>
                      </c:pt>
                      <c:pt idx="13">
                        <c:v>11244010</c:v>
                      </c:pt>
                      <c:pt idx="14">
                        <c:v>18362126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B1BF-4C5D-8B55-377EF79319A4}"/>
                  </c:ext>
                </c:extLst>
              </c15:ser>
            </c15:filteredBarSeries>
            <c15:filteredBarSeries>
              <c15:ser>
                <c:idx val="6"/>
                <c:order val="15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1000'!$I$111:$I$131</c15:sqref>
                        </c15:fullRef>
                        <c15:formulaRef>
                          <c15:sqref>'java like 1000'!$I$111:$I$125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116666</c:v>
                      </c:pt>
                      <c:pt idx="1">
                        <c:v>217359</c:v>
                      </c:pt>
                      <c:pt idx="2">
                        <c:v>197844</c:v>
                      </c:pt>
                      <c:pt idx="3">
                        <c:v>501413</c:v>
                      </c:pt>
                      <c:pt idx="4">
                        <c:v>552463</c:v>
                      </c:pt>
                      <c:pt idx="5">
                        <c:v>1397566</c:v>
                      </c:pt>
                      <c:pt idx="6">
                        <c:v>2576705</c:v>
                      </c:pt>
                      <c:pt idx="7">
                        <c:v>3803199</c:v>
                      </c:pt>
                      <c:pt idx="8">
                        <c:v>4885855</c:v>
                      </c:pt>
                      <c:pt idx="9">
                        <c:v>6612476</c:v>
                      </c:pt>
                      <c:pt idx="10">
                        <c:v>6241714</c:v>
                      </c:pt>
                      <c:pt idx="11">
                        <c:v>7841983</c:v>
                      </c:pt>
                      <c:pt idx="12">
                        <c:v>10431578</c:v>
                      </c:pt>
                      <c:pt idx="13">
                        <c:v>11036549</c:v>
                      </c:pt>
                      <c:pt idx="14">
                        <c:v>19123904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B1BF-4C5D-8B55-377EF79319A4}"/>
                  </c:ext>
                </c:extLst>
              </c15:ser>
            </c15:filteredBarSeries>
            <c15:filteredBarSeries>
              <c15:ser>
                <c:idx val="7"/>
                <c:order val="16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1000'!$C$153:$C$167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100</c:v>
                      </c:pt>
                      <c:pt idx="1">
                        <c:v>200</c:v>
                      </c:pt>
                      <c:pt idx="2">
                        <c:v>500</c:v>
                      </c:pt>
                      <c:pt idx="3">
                        <c:v>1000</c:v>
                      </c:pt>
                      <c:pt idx="4">
                        <c:v>2000</c:v>
                      </c:pt>
                      <c:pt idx="5">
                        <c:v>5000</c:v>
                      </c:pt>
                      <c:pt idx="6">
                        <c:v>7500</c:v>
                      </c:pt>
                      <c:pt idx="7">
                        <c:v>10000</c:v>
                      </c:pt>
                      <c:pt idx="8">
                        <c:v>15000</c:v>
                      </c:pt>
                      <c:pt idx="9">
                        <c:v>20000</c:v>
                      </c:pt>
                      <c:pt idx="10">
                        <c:v>25000</c:v>
                      </c:pt>
                      <c:pt idx="11">
                        <c:v>30000</c:v>
                      </c:pt>
                      <c:pt idx="12">
                        <c:v>40000</c:v>
                      </c:pt>
                      <c:pt idx="13">
                        <c:v>50000</c:v>
                      </c:pt>
                      <c:pt idx="14">
                        <c:v>75000</c:v>
                      </c:pt>
                      <c:pt idx="15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1000'!$I$132:$I$152</c15:sqref>
                        </c15:fullRef>
                        <c15:formulaRef>
                          <c15:sqref>'java like 1000'!$I$132:$I$146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158820</c:v>
                      </c:pt>
                      <c:pt idx="1">
                        <c:v>151614</c:v>
                      </c:pt>
                      <c:pt idx="2">
                        <c:v>258202</c:v>
                      </c:pt>
                      <c:pt idx="3">
                        <c:v>299582</c:v>
                      </c:pt>
                      <c:pt idx="4">
                        <c:v>950437</c:v>
                      </c:pt>
                      <c:pt idx="5">
                        <c:v>1544027</c:v>
                      </c:pt>
                      <c:pt idx="6">
                        <c:v>3258536</c:v>
                      </c:pt>
                      <c:pt idx="7">
                        <c:v>3901135</c:v>
                      </c:pt>
                      <c:pt idx="8">
                        <c:v>4484756</c:v>
                      </c:pt>
                      <c:pt idx="9">
                        <c:v>6517270</c:v>
                      </c:pt>
                      <c:pt idx="10">
                        <c:v>7019400</c:v>
                      </c:pt>
                      <c:pt idx="11">
                        <c:v>7477298</c:v>
                      </c:pt>
                      <c:pt idx="12">
                        <c:v>10381612</c:v>
                      </c:pt>
                      <c:pt idx="13">
                        <c:v>11197718</c:v>
                      </c:pt>
                      <c:pt idx="14">
                        <c:v>19033030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B1BF-4C5D-8B55-377EF79319A4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8"/>
          <c:tx>
            <c:v>8096</c:v>
          </c:tx>
          <c:spPr>
            <a:solidFill>
              <a:schemeClr val="accent3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'db like 1000'!$C$193:$C$216</c15:sqref>
                  </c15:fullRef>
                </c:ext>
              </c:extLst>
              <c:f>'db like 1000'!$C$207:$C$214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'db like 1000'!$I$193:$I$216</c15:sqref>
                  </c15:fullRef>
                </c:ext>
              </c:extLst>
              <c:f>'db like 1000'!$I$207:$I$214</c:f>
              <c:numCache>
                <c:formatCode>General</c:formatCode>
                <c:ptCount val="8"/>
                <c:pt idx="0">
                  <c:v>20414168</c:v>
                </c:pt>
                <c:pt idx="1">
                  <c:v>25084994</c:v>
                </c:pt>
                <c:pt idx="2">
                  <c:v>39593454</c:v>
                </c:pt>
                <c:pt idx="3">
                  <c:v>58583890</c:v>
                </c:pt>
                <c:pt idx="4">
                  <c:v>62303732</c:v>
                </c:pt>
                <c:pt idx="5">
                  <c:v>122404603</c:v>
                </c:pt>
                <c:pt idx="6">
                  <c:v>229397252</c:v>
                </c:pt>
                <c:pt idx="7">
                  <c:v>448804990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CA-43C9-A851-637A738C0B0D}"/>
            </c:ext>
          </c:extLst>
        </c:ser>
        <c:ser>
          <c:idx val="35"/>
          <c:order val="17"/>
          <c:tx>
            <c:v>8096</c:v>
          </c:tx>
          <c:spPr>
            <a:solidFill>
              <a:schemeClr val="accent2">
                <a:shade val="44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'java like 1000'!$C$153:$C$174</c15:sqref>
                  </c15:fullRef>
                </c:ext>
              </c:extLst>
              <c:f>'java like 1000'!$C$167:$C$174</c:f>
              <c:numCache>
                <c:formatCode>General</c:formatCode>
                <c:ptCount val="8"/>
                <c:pt idx="0">
                  <c:v>75000</c:v>
                </c:pt>
                <c:pt idx="1">
                  <c:v>100000</c:v>
                </c:pt>
                <c:pt idx="2">
                  <c:v>150000</c:v>
                </c:pt>
                <c:pt idx="3">
                  <c:v>200000</c:v>
                </c:pt>
                <c:pt idx="4">
                  <c:v>250000</c:v>
                </c:pt>
                <c:pt idx="5">
                  <c:v>500000</c:v>
                </c:pt>
                <c:pt idx="6">
                  <c:v>1000000</c:v>
                </c:pt>
                <c:pt idx="7">
                  <c:v>2000000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'java like 1000'!$I$153:$I$174</c15:sqref>
                  </c15:fullRef>
                </c:ext>
              </c:extLst>
              <c:f>'java like 1000'!$I$167:$I$174</c:f>
              <c:numCache>
                <c:formatCode>General</c:formatCode>
                <c:ptCount val="8"/>
                <c:pt idx="0">
                  <c:v>16061618</c:v>
                </c:pt>
                <c:pt idx="1">
                  <c:v>26834110</c:v>
                </c:pt>
                <c:pt idx="2">
                  <c:v>38253718</c:v>
                </c:pt>
                <c:pt idx="3">
                  <c:v>51148053</c:v>
                </c:pt>
                <c:pt idx="4">
                  <c:v>64231865</c:v>
                </c:pt>
                <c:pt idx="5">
                  <c:v>126891322</c:v>
                </c:pt>
                <c:pt idx="6">
                  <c:v>254405835</c:v>
                </c:pt>
                <c:pt idx="7">
                  <c:v>534286418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CCA-43C9-A851-637A738C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  <c:extLst>
          <c:ext xmlns:c15="http://schemas.microsoft.com/office/drawing/2012/chart" uri="{02D57815-91ED-43cb-92C2-25804820EDAC}">
            <c15:filteredBarSeries>
              <c15:ser>
                <c:idx val="18"/>
                <c:order val="0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'db like 1000'!$I$1:$I$24</c15:sqref>
                        </c15:fullRef>
                        <c15:formulaRef>
                          <c15:sqref>'db like 1000'!$I$15:$I$22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18338576</c:v>
                      </c:pt>
                      <c:pt idx="1">
                        <c:v>23730818</c:v>
                      </c:pt>
                      <c:pt idx="2">
                        <c:v>35068726</c:v>
                      </c:pt>
                      <c:pt idx="3">
                        <c:v>59548884</c:v>
                      </c:pt>
                      <c:pt idx="4">
                        <c:v>72784216</c:v>
                      </c:pt>
                      <c:pt idx="5">
                        <c:v>126229782</c:v>
                      </c:pt>
                      <c:pt idx="6">
                        <c:v>234412727</c:v>
                      </c:pt>
                      <c:pt idx="7">
                        <c:v>451513266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CCA-43C9-A851-637A738C0B0D}"/>
                  </c:ext>
                </c:extLst>
              </c15:ser>
            </c15:filteredBarSeries>
            <c15:filteredBarSeries>
              <c15:ser>
                <c:idx val="19"/>
                <c:order val="1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1000'!$I$25:$I$48</c15:sqref>
                        </c15:fullRef>
                        <c15:formulaRef>
                          <c15:sqref>'db like 1000'!$I$39:$I$46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17394619</c:v>
                      </c:pt>
                      <c:pt idx="1">
                        <c:v>23837286</c:v>
                      </c:pt>
                      <c:pt idx="2">
                        <c:v>36500661</c:v>
                      </c:pt>
                      <c:pt idx="3">
                        <c:v>50424865</c:v>
                      </c:pt>
                      <c:pt idx="4">
                        <c:v>60934516</c:v>
                      </c:pt>
                      <c:pt idx="5">
                        <c:v>117786005</c:v>
                      </c:pt>
                      <c:pt idx="6">
                        <c:v>218665444</c:v>
                      </c:pt>
                      <c:pt idx="7">
                        <c:v>438288862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CCA-43C9-A851-637A738C0B0D}"/>
                  </c:ext>
                </c:extLst>
              </c15:ser>
            </c15:filteredBarSeries>
            <c15:filteredBarSeries>
              <c15:ser>
                <c:idx val="20"/>
                <c:order val="2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1000'!$I$49:$I$72</c15:sqref>
                        </c15:fullRef>
                        <c15:formulaRef>
                          <c15:sqref>'db like 1000'!$I$63:$I$70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17465378</c:v>
                      </c:pt>
                      <c:pt idx="1">
                        <c:v>26241566</c:v>
                      </c:pt>
                      <c:pt idx="2">
                        <c:v>40274156</c:v>
                      </c:pt>
                      <c:pt idx="3">
                        <c:v>51842805</c:v>
                      </c:pt>
                      <c:pt idx="4">
                        <c:v>65158022</c:v>
                      </c:pt>
                      <c:pt idx="5">
                        <c:v>127457879</c:v>
                      </c:pt>
                      <c:pt idx="6">
                        <c:v>217223708</c:v>
                      </c:pt>
                      <c:pt idx="7">
                        <c:v>445465305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CCA-43C9-A851-637A738C0B0D}"/>
                  </c:ext>
                </c:extLst>
              </c15:ser>
            </c15:filteredBarSeries>
            <c15:filteredBarSeries>
              <c15:ser>
                <c:idx val="21"/>
                <c:order val="3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1000'!$I$73:$I$96</c15:sqref>
                        </c15:fullRef>
                        <c15:formulaRef>
                          <c15:sqref>'db like 1000'!$I$87:$I$94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17190360</c:v>
                      </c:pt>
                      <c:pt idx="1">
                        <c:v>23121731</c:v>
                      </c:pt>
                      <c:pt idx="2">
                        <c:v>37093773</c:v>
                      </c:pt>
                      <c:pt idx="3">
                        <c:v>54105907</c:v>
                      </c:pt>
                      <c:pt idx="4">
                        <c:v>61835396</c:v>
                      </c:pt>
                      <c:pt idx="5">
                        <c:v>114063601</c:v>
                      </c:pt>
                      <c:pt idx="6">
                        <c:v>217736184</c:v>
                      </c:pt>
                      <c:pt idx="7">
                        <c:v>447718124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CCA-43C9-A851-637A738C0B0D}"/>
                  </c:ext>
                </c:extLst>
              </c15:ser>
            </c15:filteredBarSeries>
            <c15:filteredBarSeries>
              <c15:ser>
                <c:idx val="22"/>
                <c:order val="4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1000'!$I$97:$I$120</c15:sqref>
                        </c15:fullRef>
                        <c15:formulaRef>
                          <c15:sqref>'db like 1000'!$I$111:$I$118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19297787</c:v>
                      </c:pt>
                      <c:pt idx="1">
                        <c:v>22595751</c:v>
                      </c:pt>
                      <c:pt idx="2">
                        <c:v>38036636</c:v>
                      </c:pt>
                      <c:pt idx="3">
                        <c:v>49238145</c:v>
                      </c:pt>
                      <c:pt idx="4">
                        <c:v>61108899</c:v>
                      </c:pt>
                      <c:pt idx="5">
                        <c:v>116294396</c:v>
                      </c:pt>
                      <c:pt idx="6">
                        <c:v>222974894</c:v>
                      </c:pt>
                      <c:pt idx="7">
                        <c:v>461258681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CCA-43C9-A851-637A738C0B0D}"/>
                  </c:ext>
                </c:extLst>
              </c15:ser>
            </c15:filteredBarSeries>
            <c15:filteredBarSeries>
              <c15:ser>
                <c:idx val="23"/>
                <c:order val="5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1000'!$I$121:$I$144</c15:sqref>
                        </c15:fullRef>
                        <c15:formulaRef>
                          <c15:sqref>'db like 1000'!$I$135:$I$142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18171719</c:v>
                      </c:pt>
                      <c:pt idx="1">
                        <c:v>23911430</c:v>
                      </c:pt>
                      <c:pt idx="2">
                        <c:v>35142602</c:v>
                      </c:pt>
                      <c:pt idx="3">
                        <c:v>51850272</c:v>
                      </c:pt>
                      <c:pt idx="4">
                        <c:v>61553203</c:v>
                      </c:pt>
                      <c:pt idx="5">
                        <c:v>113581160</c:v>
                      </c:pt>
                      <c:pt idx="6">
                        <c:v>224746707</c:v>
                      </c:pt>
                      <c:pt idx="7">
                        <c:v>456501547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3CCA-43C9-A851-637A738C0B0D}"/>
                  </c:ext>
                </c:extLst>
              </c15:ser>
            </c15:filteredBarSeries>
            <c15:filteredBarSeries>
              <c15:ser>
                <c:idx val="24"/>
                <c:order val="6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1000'!$I$145:$I$168</c15:sqref>
                        </c15:fullRef>
                        <c15:formulaRef>
                          <c15:sqref>'db like 1000'!$I$159:$I$166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18823274</c:v>
                      </c:pt>
                      <c:pt idx="1">
                        <c:v>23175808</c:v>
                      </c:pt>
                      <c:pt idx="2">
                        <c:v>41747021</c:v>
                      </c:pt>
                      <c:pt idx="3">
                        <c:v>57072376</c:v>
                      </c:pt>
                      <c:pt idx="4">
                        <c:v>63050805</c:v>
                      </c:pt>
                      <c:pt idx="5">
                        <c:v>116763334</c:v>
                      </c:pt>
                      <c:pt idx="6">
                        <c:v>228137946</c:v>
                      </c:pt>
                      <c:pt idx="7">
                        <c:v>480757919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3CCA-43C9-A851-637A738C0B0D}"/>
                  </c:ext>
                </c:extLst>
              </c15:ser>
            </c15:filteredBarSeries>
            <c15:filteredBarSeries>
              <c15:ser>
                <c:idx val="25"/>
                <c:order val="7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1000'!$C$193:$C$216</c15:sqref>
                        </c15:fullRef>
                        <c15:formulaRef>
                          <c15:sqref>'db like 1000'!$C$207:$C$214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1000'!$I$169:$I$192</c15:sqref>
                        </c15:fullRef>
                        <c15:formulaRef>
                          <c15:sqref>'db like 1000'!$I$183:$I$190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18162889</c:v>
                      </c:pt>
                      <c:pt idx="1">
                        <c:v>23742979</c:v>
                      </c:pt>
                      <c:pt idx="2">
                        <c:v>39951838</c:v>
                      </c:pt>
                      <c:pt idx="3">
                        <c:v>54041973</c:v>
                      </c:pt>
                      <c:pt idx="4">
                        <c:v>60189725</c:v>
                      </c:pt>
                      <c:pt idx="5">
                        <c:v>116190025</c:v>
                      </c:pt>
                      <c:pt idx="6">
                        <c:v>229735594</c:v>
                      </c:pt>
                      <c:pt idx="7">
                        <c:v>443478329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CCA-43C9-A851-637A738C0B0D}"/>
                  </c:ext>
                </c:extLst>
              </c15:ser>
            </c15:filteredBarSeries>
            <c15:filteredBarSeries>
              <c15:ser>
                <c:idx val="27"/>
                <c:order val="9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20237252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3CCA-43C9-A851-637A738C0B0D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1000'!$I$16:$I$32</c15:sqref>
                        </c15:fullRef>
                        <c15:formulaRef>
                          <c15:sqref>'java like 1000'!$I$30:$I$32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19364452</c:v>
                      </c:pt>
                      <c:pt idx="1">
                        <c:v>27043879</c:v>
                      </c:pt>
                      <c:pt idx="2">
                        <c:v>40027298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CCA-43C9-A851-637A738C0B0D}"/>
                  </c:ext>
                </c:extLst>
              </c15:ser>
            </c15:filteredBarSeries>
            <c15:filteredBarSeries>
              <c15:ser>
                <c:idx val="29"/>
                <c:order val="11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1000'!$I$33:$I$51</c15:sqref>
                        </c15:fullRef>
                        <c15:formulaRef>
                          <c15:sqref>'java like 1000'!$I$47:$I$51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19144595</c:v>
                      </c:pt>
                      <c:pt idx="1">
                        <c:v>26640181</c:v>
                      </c:pt>
                      <c:pt idx="2">
                        <c:v>37690343</c:v>
                      </c:pt>
                      <c:pt idx="3">
                        <c:v>51706419</c:v>
                      </c:pt>
                      <c:pt idx="4">
                        <c:v>63307749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CCA-43C9-A851-637A738C0B0D}"/>
                  </c:ext>
                </c:extLst>
              </c15:ser>
            </c15:filteredBarSeries>
            <c15:filteredBarSeries>
              <c15:ser>
                <c:idx val="30"/>
                <c:order val="12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1000'!$I$52:$I$70</c15:sqref>
                        </c15:fullRef>
                        <c15:formulaRef>
                          <c15:sqref>'java like 1000'!$I$66:$I$70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15959186</c:v>
                      </c:pt>
                      <c:pt idx="1">
                        <c:v>26898882</c:v>
                      </c:pt>
                      <c:pt idx="2">
                        <c:v>37798933</c:v>
                      </c:pt>
                      <c:pt idx="3">
                        <c:v>51002582</c:v>
                      </c:pt>
                      <c:pt idx="4">
                        <c:v>64646736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3CCA-43C9-A851-637A738C0B0D}"/>
                  </c:ext>
                </c:extLst>
              </c15:ser>
            </c15:filteredBarSeries>
            <c15:filteredBarSeries>
              <c15:ser>
                <c:idx val="31"/>
                <c:order val="13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1000'!$I$71:$I$90</c15:sqref>
                        </c15:fullRef>
                        <c15:formulaRef>
                          <c15:sqref>'java like 1000'!$I$85:$I$90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18977551</c:v>
                      </c:pt>
                      <c:pt idx="1">
                        <c:v>26500689</c:v>
                      </c:pt>
                      <c:pt idx="2">
                        <c:v>38206350</c:v>
                      </c:pt>
                      <c:pt idx="3">
                        <c:v>51627187</c:v>
                      </c:pt>
                      <c:pt idx="4">
                        <c:v>64016950</c:v>
                      </c:pt>
                      <c:pt idx="5">
                        <c:v>126503204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3CCA-43C9-A851-637A738C0B0D}"/>
                  </c:ext>
                </c:extLst>
              </c15:ser>
            </c15:filteredBarSeries>
            <c15:filteredBarSeries>
              <c15:ser>
                <c:idx val="32"/>
                <c:order val="14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1000'!$I$91:$I$110</c15:sqref>
                        </c15:fullRef>
                        <c15:formulaRef>
                          <c15:sqref>'java like 1000'!$I$105:$I$110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18362126</c:v>
                      </c:pt>
                      <c:pt idx="1">
                        <c:v>26869331</c:v>
                      </c:pt>
                      <c:pt idx="2">
                        <c:v>37694815</c:v>
                      </c:pt>
                      <c:pt idx="3">
                        <c:v>51150827</c:v>
                      </c:pt>
                      <c:pt idx="4">
                        <c:v>64266866</c:v>
                      </c:pt>
                      <c:pt idx="5">
                        <c:v>126905532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3CCA-43C9-A851-637A738C0B0D}"/>
                  </c:ext>
                </c:extLst>
              </c15:ser>
            </c15:filteredBarSeries>
            <c15:filteredBarSeries>
              <c15:ser>
                <c:idx val="33"/>
                <c:order val="15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1000'!$I$111:$I$131</c15:sqref>
                        </c15:fullRef>
                        <c15:formulaRef>
                          <c15:sqref>'java like 1000'!$I$125:$I$131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19123904</c:v>
                      </c:pt>
                      <c:pt idx="1">
                        <c:v>26737612</c:v>
                      </c:pt>
                      <c:pt idx="2">
                        <c:v>37498580</c:v>
                      </c:pt>
                      <c:pt idx="3">
                        <c:v>51230437</c:v>
                      </c:pt>
                      <c:pt idx="4">
                        <c:v>65017791</c:v>
                      </c:pt>
                      <c:pt idx="5">
                        <c:v>126791428</c:v>
                      </c:pt>
                      <c:pt idx="6">
                        <c:v>259364521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3CCA-43C9-A851-637A738C0B0D}"/>
                  </c:ext>
                </c:extLst>
              </c15:ser>
            </c15:filteredBarSeries>
            <c15:filteredBarSeries>
              <c15:ser>
                <c:idx val="34"/>
                <c:order val="16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1000'!$C$153:$C$174</c15:sqref>
                        </c15:fullRef>
                        <c15:formulaRef>
                          <c15:sqref>'java like 1000'!$C$167:$C$174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75000</c:v>
                      </c:pt>
                      <c:pt idx="1">
                        <c:v>100000</c:v>
                      </c:pt>
                      <c:pt idx="2">
                        <c:v>150000</c:v>
                      </c:pt>
                      <c:pt idx="3">
                        <c:v>200000</c:v>
                      </c:pt>
                      <c:pt idx="4">
                        <c:v>250000</c:v>
                      </c:pt>
                      <c:pt idx="5">
                        <c:v>500000</c:v>
                      </c:pt>
                      <c:pt idx="6">
                        <c:v>1000000</c:v>
                      </c:pt>
                      <c:pt idx="7">
                        <c:v>2000000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1000'!$I$132:$I$152</c15:sqref>
                        </c15:fullRef>
                        <c15:formulaRef>
                          <c15:sqref>'java like 1000'!$I$146:$I$152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19033030</c:v>
                      </c:pt>
                      <c:pt idx="1">
                        <c:v>26843921</c:v>
                      </c:pt>
                      <c:pt idx="2">
                        <c:v>38454078</c:v>
                      </c:pt>
                      <c:pt idx="3">
                        <c:v>50656565</c:v>
                      </c:pt>
                      <c:pt idx="4">
                        <c:v>62866527</c:v>
                      </c:pt>
                      <c:pt idx="5">
                        <c:v>127741652</c:v>
                      </c:pt>
                      <c:pt idx="6">
                        <c:v>256177442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CCA-43C9-A851-637A738C0B0D}"/>
                  </c:ext>
                </c:extLst>
              </c15:ser>
            </c15:filteredBarSeries>
            <c15:filteredBarSeries>
              <c15:ser>
                <c:idx val="9"/>
                <c:order val="18"/>
                <c:tx>
                  <c:v>256</c:v>
                </c:tx>
                <c:spPr>
                  <a:solidFill>
                    <a:schemeClr val="accent3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1000'!$I$1:$I$15</c15:sqref>
                        </c15:fullRef>
                        <c15:formulaRef>
                          <c15:sqref>'db like 1000'!$I$15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18338576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3CCA-43C9-A851-637A738C0B0D}"/>
                  </c:ext>
                </c:extLst>
              </c15:ser>
            </c15:filteredBarSeries>
            <c15:filteredBarSeries>
              <c15:ser>
                <c:idx val="10"/>
                <c:order val="19"/>
                <c:tx>
                  <c:v>512</c:v>
                </c:tx>
                <c:spPr>
                  <a:solidFill>
                    <a:schemeClr val="accent3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1000'!$I$25:$I$39</c15:sqref>
                        </c15:fullRef>
                        <c15:formulaRef>
                          <c15:sqref>'db like 1000'!$I$39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17394619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3CCA-43C9-A851-637A738C0B0D}"/>
                  </c:ext>
                </c:extLst>
              </c15:ser>
            </c15:filteredBarSeries>
            <c15:filteredBarSeries>
              <c15:ser>
                <c:idx val="11"/>
                <c:order val="20"/>
                <c:tx>
                  <c:v>1024</c:v>
                </c:tx>
                <c:spPr>
                  <a:solidFill>
                    <a:schemeClr val="accent3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1000'!$I$49:$I$63</c15:sqref>
                        </c15:fullRef>
                        <c15:formulaRef>
                          <c15:sqref>'db like 1000'!$I$63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17465378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4-3CCA-43C9-A851-637A738C0B0D}"/>
                  </c:ext>
                </c:extLst>
              </c15:ser>
            </c15:filteredBarSeries>
            <c15:filteredBarSeries>
              <c15:ser>
                <c:idx val="12"/>
                <c:order val="21"/>
                <c:tx>
                  <c:v>1536</c:v>
                </c:tx>
                <c:spPr>
                  <a:solidFill>
                    <a:schemeClr val="accent3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1000'!$I$73:$I$87</c15:sqref>
                        </c15:fullRef>
                        <c15:formulaRef>
                          <c15:sqref>'db like 1000'!$I$87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17190360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5-3CCA-43C9-A851-637A738C0B0D}"/>
                  </c:ext>
                </c:extLst>
              </c15:ser>
            </c15:filteredBarSeries>
            <c15:filteredBarSeries>
              <c15:ser>
                <c:idx val="13"/>
                <c:order val="22"/>
                <c:tx>
                  <c:v>2048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1000'!$I$97:$I$111</c15:sqref>
                        </c15:fullRef>
                        <c15:formulaRef>
                          <c15:sqref>'db like 1000'!$I$111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19297787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6-3CCA-43C9-A851-637A738C0B0D}"/>
                  </c:ext>
                </c:extLst>
              </c15:ser>
            </c15:filteredBarSeries>
            <c15:filteredBarSeries>
              <c15:ser>
                <c:idx val="14"/>
                <c:order val="23"/>
                <c:tx>
                  <c:v>3072</c:v>
                </c:tx>
                <c:spPr>
                  <a:solidFill>
                    <a:schemeClr val="accent3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1000'!$I$121:$I$135</c15:sqref>
                        </c15:fullRef>
                        <c15:formulaRef>
                          <c15:sqref>'db like 1000'!$I$135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18171719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3CCA-43C9-A851-637A738C0B0D}"/>
                  </c:ext>
                </c:extLst>
              </c15:ser>
            </c15:filteredBarSeries>
            <c15:filteredBarSeries>
              <c15:ser>
                <c:idx val="15"/>
                <c:order val="24"/>
                <c:tx>
                  <c:v>4048</c:v>
                </c:tx>
                <c:spPr>
                  <a:solidFill>
                    <a:schemeClr val="accent3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1000'!$I$145:$I$159</c15:sqref>
                        </c15:fullRef>
                        <c15:formulaRef>
                          <c15:sqref>'db like 1000'!$I$159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18823274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8-3CCA-43C9-A851-637A738C0B0D}"/>
                  </c:ext>
                </c:extLst>
              </c15:ser>
            </c15:filteredBarSeries>
            <c15:filteredBarSeries>
              <c15:ser>
                <c:idx val="16"/>
                <c:order val="25"/>
                <c:tx>
                  <c:v>6144</c:v>
                </c:tx>
                <c:spPr>
                  <a:solidFill>
                    <a:schemeClr val="accent3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1000'!$I$169:$I$183</c15:sqref>
                        </c15:fullRef>
                        <c15:formulaRef>
                          <c15:sqref>'db like 1000'!$I$183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18162889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9-3CCA-43C9-A851-637A738C0B0D}"/>
                  </c:ext>
                </c:extLst>
              </c15:ser>
            </c15:filteredBarSeries>
            <c15:filteredBarSeries>
              <c15:ser>
                <c:idx val="17"/>
                <c:order val="26"/>
                <c:tx>
                  <c:v>8096</c:v>
                </c:tx>
                <c:spPr>
                  <a:solidFill>
                    <a:schemeClr val="accent3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1000'!$C$193:$C$207</c15:sqref>
                        </c15:fullRef>
                        <c15:formulaRef>
                          <c15:sqref>'db like 1000'!$C$207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'db like 1000'!$I$193:$I$207</c15:sqref>
                        </c15:fullRef>
                        <c15:formulaRef>
                          <c15:sqref>'db like 1000'!$I$207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20414168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A-3CCA-43C9-A851-637A738C0B0D}"/>
                  </c:ext>
                </c:extLst>
              </c15:ser>
            </c15:filteredBarSeries>
            <c15:filteredBarSeries>
              <c15:ser>
                <c:idx val="0"/>
                <c:order val="27"/>
                <c:tx>
                  <c:v>256</c:v>
                </c:tx>
                <c:spPr>
                  <a:solidFill>
                    <a:schemeClr val="accent2">
                      <a:tint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1000'!$I$1:$I$15</c15:sqref>
                        </c15:fullRef>
                        <c15:formulaRef>
                          <c15:sqref>'java like 1000'!$I$15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20237252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3CCA-43C9-A851-637A738C0B0D}"/>
                  </c:ext>
                </c:extLst>
              </c15:ser>
            </c15:filteredBarSeries>
            <c15:filteredBarSeries>
              <c15:ser>
                <c:idx val="1"/>
                <c:order val="28"/>
                <c:tx>
                  <c:v>512</c:v>
                </c:tx>
                <c:spPr>
                  <a:solidFill>
                    <a:schemeClr val="accent2">
                      <a:tint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1000'!$I$16:$I$30</c15:sqref>
                        </c15:fullRef>
                        <c15:formulaRef>
                          <c15:sqref>'java like 1000'!$I$30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19364452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C-3CCA-43C9-A851-637A738C0B0D}"/>
                  </c:ext>
                </c:extLst>
              </c15:ser>
            </c15:filteredBarSeries>
            <c15:filteredBarSeries>
              <c15:ser>
                <c:idx val="2"/>
                <c:order val="29"/>
                <c:tx>
                  <c:v>1024</c:v>
                </c:tx>
                <c:spPr>
                  <a:solidFill>
                    <a:schemeClr val="accent2">
                      <a:tint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1000'!$I$33:$I$47</c15:sqref>
                        </c15:fullRef>
                        <c15:formulaRef>
                          <c15:sqref>'java like 1000'!$I$47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19144595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D-3CCA-43C9-A851-637A738C0B0D}"/>
                  </c:ext>
                </c:extLst>
              </c15:ser>
            </c15:filteredBarSeries>
            <c15:filteredBarSeries>
              <c15:ser>
                <c:idx val="3"/>
                <c:order val="30"/>
                <c:tx>
                  <c:v>1536</c:v>
                </c:tx>
                <c:spPr>
                  <a:solidFill>
                    <a:schemeClr val="accent2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1000'!$I$52:$I$66</c15:sqref>
                        </c15:fullRef>
                        <c15:formulaRef>
                          <c15:sqref>'java like 1000'!$I$66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15959186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E-3CCA-43C9-A851-637A738C0B0D}"/>
                  </c:ext>
                </c:extLst>
              </c15:ser>
            </c15:filteredBarSeries>
            <c15:filteredBarSeries>
              <c15:ser>
                <c:idx val="4"/>
                <c:order val="31"/>
                <c:tx>
                  <c:v>2048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1000'!$I$71:$I$85</c15:sqref>
                        </c15:fullRef>
                        <c15:formulaRef>
                          <c15:sqref>'java like 1000'!$I$85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18977551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3CCA-43C9-A851-637A738C0B0D}"/>
                  </c:ext>
                </c:extLst>
              </c15:ser>
            </c15:filteredBarSeries>
            <c15:filteredBarSeries>
              <c15:ser>
                <c:idx val="5"/>
                <c:order val="32"/>
                <c:tx>
                  <c:v>3072</c:v>
                </c:tx>
                <c:spPr>
                  <a:solidFill>
                    <a:schemeClr val="accent2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1000'!$I$91:$I$105</c15:sqref>
                        </c15:fullRef>
                        <c15:formulaRef>
                          <c15:sqref>'java like 1000'!$I$105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18362126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0-3CCA-43C9-A851-637A738C0B0D}"/>
                  </c:ext>
                </c:extLst>
              </c15:ser>
            </c15:filteredBarSeries>
            <c15:filteredBarSeries>
              <c15:ser>
                <c:idx val="6"/>
                <c:order val="33"/>
                <c:tx>
                  <c:v>4048</c:v>
                </c:tx>
                <c:spPr>
                  <a:solidFill>
                    <a:schemeClr val="accent2">
                      <a:shade val="7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1000'!$I$111:$I$125</c15:sqref>
                        </c15:fullRef>
                        <c15:formulaRef>
                          <c15:sqref>'java like 1000'!$I$125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19123904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1-3CCA-43C9-A851-637A738C0B0D}"/>
                  </c:ext>
                </c:extLst>
              </c15:ser>
            </c15:filteredBarSeries>
            <c15:filteredBarSeries>
              <c15:ser>
                <c:idx val="7"/>
                <c:order val="34"/>
                <c:tx>
                  <c:v>6144</c:v>
                </c:tx>
                <c:spPr>
                  <a:solidFill>
                    <a:schemeClr val="accent2">
                      <a:shade val="58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1000'!$I$132:$I$146</c15:sqref>
                        </c15:fullRef>
                        <c15:formulaRef>
                          <c15:sqref>'java like 1000'!$I$146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19033030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2-3CCA-43C9-A851-637A738C0B0D}"/>
                  </c:ext>
                </c:extLst>
              </c15:ser>
            </c15:filteredBarSeries>
            <c15:filteredBarSeries>
              <c15:ser>
                <c:idx val="8"/>
                <c:order val="35"/>
                <c:tx>
                  <c:v>8096</c:v>
                </c:tx>
                <c:spPr>
                  <a:solidFill>
                    <a:schemeClr val="accent2">
                      <a:shade val="4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1000'!$C$153:$C$167</c15:sqref>
                        </c15:fullRef>
                        <c15:formulaRef>
                          <c15:sqref>'java like 1000'!$C$167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75000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'java like 1000'!$I$153:$I$167</c15:sqref>
                        </c15:fullRef>
                        <c15:formulaRef>
                          <c15:sqref>'java like 1000'!$I$167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16061618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3CCA-43C9-A851-637A738C0B0D}"/>
                  </c:ext>
                </c:extLst>
              </c15:ser>
            </c15:filteredBarSeries>
          </c:ext>
        </c:extLst>
      </c:barChart>
      <c:catAx>
        <c:axId val="3728695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10'!$I$1:$I$21</c:f>
              <c:numCache>
                <c:formatCode>General</c:formatCode>
                <c:ptCount val="21"/>
                <c:pt idx="0">
                  <c:v>1025771</c:v>
                </c:pt>
                <c:pt idx="1">
                  <c:v>2417717</c:v>
                </c:pt>
                <c:pt idx="2">
                  <c:v>2876307</c:v>
                </c:pt>
                <c:pt idx="3">
                  <c:v>2490732</c:v>
                </c:pt>
                <c:pt idx="4">
                  <c:v>7676266</c:v>
                </c:pt>
                <c:pt idx="5">
                  <c:v>7224874</c:v>
                </c:pt>
                <c:pt idx="6">
                  <c:v>7293033</c:v>
                </c:pt>
                <c:pt idx="7">
                  <c:v>9951580</c:v>
                </c:pt>
                <c:pt idx="8">
                  <c:v>23381424</c:v>
                </c:pt>
                <c:pt idx="9">
                  <c:v>21269954</c:v>
                </c:pt>
                <c:pt idx="10">
                  <c:v>19704937</c:v>
                </c:pt>
                <c:pt idx="11">
                  <c:v>25500443</c:v>
                </c:pt>
                <c:pt idx="12">
                  <c:v>27848029</c:v>
                </c:pt>
                <c:pt idx="13">
                  <c:v>26797834</c:v>
                </c:pt>
                <c:pt idx="14">
                  <c:v>49326951</c:v>
                </c:pt>
                <c:pt idx="15">
                  <c:v>49673288</c:v>
                </c:pt>
                <c:pt idx="16">
                  <c:v>132399291</c:v>
                </c:pt>
                <c:pt idx="17">
                  <c:v>136406603</c:v>
                </c:pt>
                <c:pt idx="18">
                  <c:v>152988660</c:v>
                </c:pt>
                <c:pt idx="19">
                  <c:v>199994054</c:v>
                </c:pt>
                <c:pt idx="20">
                  <c:v>394560377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D-4439-AC45-EA14165F72D0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10'!$I$22:$I$45</c:f>
              <c:numCache>
                <c:formatCode>General</c:formatCode>
                <c:ptCount val="24"/>
                <c:pt idx="0">
                  <c:v>1292222</c:v>
                </c:pt>
                <c:pt idx="1">
                  <c:v>2694589</c:v>
                </c:pt>
                <c:pt idx="2">
                  <c:v>2924056</c:v>
                </c:pt>
                <c:pt idx="3">
                  <c:v>2691377</c:v>
                </c:pt>
                <c:pt idx="4">
                  <c:v>7920442</c:v>
                </c:pt>
                <c:pt idx="5">
                  <c:v>8191714</c:v>
                </c:pt>
                <c:pt idx="6">
                  <c:v>8456502</c:v>
                </c:pt>
                <c:pt idx="7">
                  <c:v>10278296</c:v>
                </c:pt>
                <c:pt idx="8">
                  <c:v>23097850</c:v>
                </c:pt>
                <c:pt idx="9">
                  <c:v>22796119</c:v>
                </c:pt>
                <c:pt idx="10">
                  <c:v>21278482</c:v>
                </c:pt>
                <c:pt idx="11">
                  <c:v>30408820</c:v>
                </c:pt>
                <c:pt idx="12">
                  <c:v>24773414</c:v>
                </c:pt>
                <c:pt idx="13">
                  <c:v>26650176</c:v>
                </c:pt>
                <c:pt idx="14">
                  <c:v>30093373</c:v>
                </c:pt>
                <c:pt idx="15">
                  <c:v>40026999</c:v>
                </c:pt>
                <c:pt idx="16">
                  <c:v>113820779</c:v>
                </c:pt>
                <c:pt idx="17">
                  <c:v>120911960</c:v>
                </c:pt>
                <c:pt idx="18">
                  <c:v>138832633</c:v>
                </c:pt>
                <c:pt idx="19">
                  <c:v>188331369</c:v>
                </c:pt>
                <c:pt idx="20">
                  <c:v>300090422</c:v>
                </c:pt>
                <c:pt idx="21">
                  <c:v>2933268917</c:v>
                </c:pt>
                <c:pt idx="22">
                  <c:v>3311656541</c:v>
                </c:pt>
                <c:pt idx="23">
                  <c:v>4337433117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D-4439-AC45-EA14165F72D0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10'!$I$46:$I$69</c:f>
              <c:numCache>
                <c:formatCode>General</c:formatCode>
                <c:ptCount val="24"/>
                <c:pt idx="0">
                  <c:v>883078</c:v>
                </c:pt>
                <c:pt idx="1">
                  <c:v>4133729</c:v>
                </c:pt>
                <c:pt idx="2">
                  <c:v>2466545</c:v>
                </c:pt>
                <c:pt idx="3">
                  <c:v>4310685</c:v>
                </c:pt>
                <c:pt idx="4">
                  <c:v>6883916</c:v>
                </c:pt>
                <c:pt idx="5">
                  <c:v>8412026</c:v>
                </c:pt>
                <c:pt idx="6">
                  <c:v>7632183</c:v>
                </c:pt>
                <c:pt idx="7">
                  <c:v>8987455</c:v>
                </c:pt>
                <c:pt idx="8">
                  <c:v>19573723</c:v>
                </c:pt>
                <c:pt idx="9">
                  <c:v>23033189</c:v>
                </c:pt>
                <c:pt idx="10">
                  <c:v>21654735</c:v>
                </c:pt>
                <c:pt idx="11">
                  <c:v>22977878</c:v>
                </c:pt>
                <c:pt idx="12">
                  <c:v>22733982</c:v>
                </c:pt>
                <c:pt idx="13">
                  <c:v>26795794</c:v>
                </c:pt>
                <c:pt idx="14">
                  <c:v>30614651</c:v>
                </c:pt>
                <c:pt idx="15">
                  <c:v>36984441</c:v>
                </c:pt>
                <c:pt idx="16">
                  <c:v>117323648</c:v>
                </c:pt>
                <c:pt idx="17">
                  <c:v>131224725</c:v>
                </c:pt>
                <c:pt idx="18">
                  <c:v>137541856</c:v>
                </c:pt>
                <c:pt idx="19">
                  <c:v>190956939</c:v>
                </c:pt>
                <c:pt idx="20">
                  <c:v>300282185</c:v>
                </c:pt>
                <c:pt idx="21">
                  <c:v>1926722794</c:v>
                </c:pt>
                <c:pt idx="22">
                  <c:v>2516312327</c:v>
                </c:pt>
                <c:pt idx="23">
                  <c:v>3954578315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0D-4439-AC45-EA14165F72D0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10'!$I$70:$I$93</c:f>
              <c:numCache>
                <c:formatCode>General</c:formatCode>
                <c:ptCount val="24"/>
                <c:pt idx="0">
                  <c:v>766735</c:v>
                </c:pt>
                <c:pt idx="1">
                  <c:v>5306447</c:v>
                </c:pt>
                <c:pt idx="2">
                  <c:v>2794660</c:v>
                </c:pt>
                <c:pt idx="3">
                  <c:v>2238602</c:v>
                </c:pt>
                <c:pt idx="4">
                  <c:v>9461108</c:v>
                </c:pt>
                <c:pt idx="5">
                  <c:v>8236161</c:v>
                </c:pt>
                <c:pt idx="6">
                  <c:v>7159804</c:v>
                </c:pt>
                <c:pt idx="7">
                  <c:v>8721086</c:v>
                </c:pt>
                <c:pt idx="8">
                  <c:v>27392222</c:v>
                </c:pt>
                <c:pt idx="9">
                  <c:v>22822586</c:v>
                </c:pt>
                <c:pt idx="10">
                  <c:v>24815068</c:v>
                </c:pt>
                <c:pt idx="11">
                  <c:v>23452877</c:v>
                </c:pt>
                <c:pt idx="12">
                  <c:v>25481669</c:v>
                </c:pt>
                <c:pt idx="13">
                  <c:v>29022166</c:v>
                </c:pt>
                <c:pt idx="14">
                  <c:v>32389768</c:v>
                </c:pt>
                <c:pt idx="15">
                  <c:v>36151566</c:v>
                </c:pt>
                <c:pt idx="16">
                  <c:v>108538402</c:v>
                </c:pt>
                <c:pt idx="17">
                  <c:v>132181391</c:v>
                </c:pt>
                <c:pt idx="18">
                  <c:v>134758209</c:v>
                </c:pt>
                <c:pt idx="19">
                  <c:v>191569967</c:v>
                </c:pt>
                <c:pt idx="20">
                  <c:v>298132436</c:v>
                </c:pt>
                <c:pt idx="21">
                  <c:v>1808008145</c:v>
                </c:pt>
                <c:pt idx="22">
                  <c:v>2583741638</c:v>
                </c:pt>
                <c:pt idx="23">
                  <c:v>3379245528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0D-4439-AC45-EA14165F72D0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10'!$I$94:$I$117</c:f>
              <c:numCache>
                <c:formatCode>General</c:formatCode>
                <c:ptCount val="24"/>
                <c:pt idx="0">
                  <c:v>849458</c:v>
                </c:pt>
                <c:pt idx="1">
                  <c:v>2058685</c:v>
                </c:pt>
                <c:pt idx="2">
                  <c:v>2774286</c:v>
                </c:pt>
                <c:pt idx="3">
                  <c:v>2503768</c:v>
                </c:pt>
                <c:pt idx="4">
                  <c:v>8086233</c:v>
                </c:pt>
                <c:pt idx="5">
                  <c:v>8978078</c:v>
                </c:pt>
                <c:pt idx="6">
                  <c:v>10811663</c:v>
                </c:pt>
                <c:pt idx="7">
                  <c:v>9533430</c:v>
                </c:pt>
                <c:pt idx="8">
                  <c:v>19015691</c:v>
                </c:pt>
                <c:pt idx="9">
                  <c:v>19775186</c:v>
                </c:pt>
                <c:pt idx="10">
                  <c:v>23100949</c:v>
                </c:pt>
                <c:pt idx="11">
                  <c:v>25995162</c:v>
                </c:pt>
                <c:pt idx="12">
                  <c:v>22896398</c:v>
                </c:pt>
                <c:pt idx="13">
                  <c:v>28756569</c:v>
                </c:pt>
                <c:pt idx="14">
                  <c:v>32689676</c:v>
                </c:pt>
                <c:pt idx="15">
                  <c:v>36991466</c:v>
                </c:pt>
                <c:pt idx="16">
                  <c:v>110897636</c:v>
                </c:pt>
                <c:pt idx="17">
                  <c:v>123425863</c:v>
                </c:pt>
                <c:pt idx="18">
                  <c:v>137074165</c:v>
                </c:pt>
                <c:pt idx="19">
                  <c:v>184077886</c:v>
                </c:pt>
                <c:pt idx="20">
                  <c:v>293993130</c:v>
                </c:pt>
                <c:pt idx="21">
                  <c:v>1611880043</c:v>
                </c:pt>
                <c:pt idx="22">
                  <c:v>2284941086</c:v>
                </c:pt>
                <c:pt idx="23">
                  <c:v>3293438973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0D-4439-AC45-EA14165F72D0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10'!$I$118:$I$141</c:f>
              <c:numCache>
                <c:formatCode>General</c:formatCode>
                <c:ptCount val="24"/>
                <c:pt idx="0">
                  <c:v>730892</c:v>
                </c:pt>
                <c:pt idx="1">
                  <c:v>3363847</c:v>
                </c:pt>
                <c:pt idx="2">
                  <c:v>3109430</c:v>
                </c:pt>
                <c:pt idx="3">
                  <c:v>3687663</c:v>
                </c:pt>
                <c:pt idx="4">
                  <c:v>8046154</c:v>
                </c:pt>
                <c:pt idx="5">
                  <c:v>8765972</c:v>
                </c:pt>
                <c:pt idx="6">
                  <c:v>12300760</c:v>
                </c:pt>
                <c:pt idx="7">
                  <c:v>12006326</c:v>
                </c:pt>
                <c:pt idx="8">
                  <c:v>19983791</c:v>
                </c:pt>
                <c:pt idx="9">
                  <c:v>22955250</c:v>
                </c:pt>
                <c:pt idx="10">
                  <c:v>21282891</c:v>
                </c:pt>
                <c:pt idx="11">
                  <c:v>22713785</c:v>
                </c:pt>
                <c:pt idx="12">
                  <c:v>23452483</c:v>
                </c:pt>
                <c:pt idx="13">
                  <c:v>28086787</c:v>
                </c:pt>
                <c:pt idx="14">
                  <c:v>30190893</c:v>
                </c:pt>
                <c:pt idx="15">
                  <c:v>39052558</c:v>
                </c:pt>
                <c:pt idx="16">
                  <c:v>109917453</c:v>
                </c:pt>
                <c:pt idx="17">
                  <c:v>123802863</c:v>
                </c:pt>
                <c:pt idx="18">
                  <c:v>135119237</c:v>
                </c:pt>
                <c:pt idx="19">
                  <c:v>182845862</c:v>
                </c:pt>
                <c:pt idx="20">
                  <c:v>301494525</c:v>
                </c:pt>
                <c:pt idx="21">
                  <c:v>1550276914</c:v>
                </c:pt>
                <c:pt idx="22">
                  <c:v>1980559803</c:v>
                </c:pt>
                <c:pt idx="23">
                  <c:v>3033184011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0D-4439-AC45-EA14165F72D0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10'!$I$142:$I$165</c:f>
              <c:numCache>
                <c:formatCode>General</c:formatCode>
                <c:ptCount val="24"/>
                <c:pt idx="0">
                  <c:v>742436</c:v>
                </c:pt>
                <c:pt idx="1">
                  <c:v>2283777</c:v>
                </c:pt>
                <c:pt idx="2">
                  <c:v>2490203</c:v>
                </c:pt>
                <c:pt idx="3">
                  <c:v>2166201</c:v>
                </c:pt>
                <c:pt idx="4">
                  <c:v>9416372</c:v>
                </c:pt>
                <c:pt idx="5">
                  <c:v>11792099</c:v>
                </c:pt>
                <c:pt idx="6">
                  <c:v>8662386</c:v>
                </c:pt>
                <c:pt idx="7">
                  <c:v>10682068</c:v>
                </c:pt>
                <c:pt idx="8">
                  <c:v>22135286</c:v>
                </c:pt>
                <c:pt idx="9">
                  <c:v>18758125</c:v>
                </c:pt>
                <c:pt idx="10">
                  <c:v>21820492</c:v>
                </c:pt>
                <c:pt idx="11">
                  <c:v>25828846</c:v>
                </c:pt>
                <c:pt idx="12">
                  <c:v>25226073</c:v>
                </c:pt>
                <c:pt idx="13">
                  <c:v>29228135</c:v>
                </c:pt>
                <c:pt idx="14">
                  <c:v>30073919</c:v>
                </c:pt>
                <c:pt idx="15">
                  <c:v>36442259</c:v>
                </c:pt>
                <c:pt idx="16">
                  <c:v>108276806</c:v>
                </c:pt>
                <c:pt idx="17">
                  <c:v>136102374</c:v>
                </c:pt>
                <c:pt idx="18">
                  <c:v>130638240</c:v>
                </c:pt>
                <c:pt idx="19">
                  <c:v>196744687</c:v>
                </c:pt>
                <c:pt idx="20">
                  <c:v>305442038</c:v>
                </c:pt>
                <c:pt idx="21">
                  <c:v>1386453285</c:v>
                </c:pt>
                <c:pt idx="22">
                  <c:v>2349103733</c:v>
                </c:pt>
                <c:pt idx="23">
                  <c:v>3348512893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0D-4439-AC45-EA14165F72D0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10'!$I$166:$I$189</c:f>
              <c:numCache>
                <c:formatCode>General</c:formatCode>
                <c:ptCount val="24"/>
                <c:pt idx="0">
                  <c:v>1087293</c:v>
                </c:pt>
                <c:pt idx="1">
                  <c:v>2516777</c:v>
                </c:pt>
                <c:pt idx="2">
                  <c:v>3933981</c:v>
                </c:pt>
                <c:pt idx="3">
                  <c:v>2636967</c:v>
                </c:pt>
                <c:pt idx="4">
                  <c:v>8000039</c:v>
                </c:pt>
                <c:pt idx="5">
                  <c:v>8701148</c:v>
                </c:pt>
                <c:pt idx="6">
                  <c:v>9889874</c:v>
                </c:pt>
                <c:pt idx="7">
                  <c:v>9231949</c:v>
                </c:pt>
                <c:pt idx="8">
                  <c:v>18966646</c:v>
                </c:pt>
                <c:pt idx="9">
                  <c:v>19668230</c:v>
                </c:pt>
                <c:pt idx="10">
                  <c:v>23650980</c:v>
                </c:pt>
                <c:pt idx="11">
                  <c:v>21879745</c:v>
                </c:pt>
                <c:pt idx="12">
                  <c:v>26628644</c:v>
                </c:pt>
                <c:pt idx="13">
                  <c:v>29977031</c:v>
                </c:pt>
                <c:pt idx="14">
                  <c:v>33521215</c:v>
                </c:pt>
                <c:pt idx="15">
                  <c:v>36967304</c:v>
                </c:pt>
                <c:pt idx="16">
                  <c:v>111960898</c:v>
                </c:pt>
                <c:pt idx="17">
                  <c:v>121946167</c:v>
                </c:pt>
                <c:pt idx="18">
                  <c:v>131883545</c:v>
                </c:pt>
                <c:pt idx="19">
                  <c:v>185195464</c:v>
                </c:pt>
                <c:pt idx="20">
                  <c:v>292646406</c:v>
                </c:pt>
                <c:pt idx="21">
                  <c:v>1351239639</c:v>
                </c:pt>
                <c:pt idx="22">
                  <c:v>2003605452</c:v>
                </c:pt>
                <c:pt idx="23">
                  <c:v>3059023137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A0D-4439-AC45-EA14165F72D0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10'!$C$190:$C$213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10'!$I$190:$I$213</c:f>
              <c:numCache>
                <c:formatCode>General</c:formatCode>
                <c:ptCount val="24"/>
                <c:pt idx="0">
                  <c:v>765625</c:v>
                </c:pt>
                <c:pt idx="1">
                  <c:v>2015076</c:v>
                </c:pt>
                <c:pt idx="2">
                  <c:v>3449920</c:v>
                </c:pt>
                <c:pt idx="3">
                  <c:v>2684452</c:v>
                </c:pt>
                <c:pt idx="4">
                  <c:v>10014048</c:v>
                </c:pt>
                <c:pt idx="5">
                  <c:v>7720806</c:v>
                </c:pt>
                <c:pt idx="6">
                  <c:v>8987668</c:v>
                </c:pt>
                <c:pt idx="7">
                  <c:v>9757845</c:v>
                </c:pt>
                <c:pt idx="8">
                  <c:v>21036170</c:v>
                </c:pt>
                <c:pt idx="9">
                  <c:v>18667389</c:v>
                </c:pt>
                <c:pt idx="10">
                  <c:v>24274103</c:v>
                </c:pt>
                <c:pt idx="11">
                  <c:v>26162869</c:v>
                </c:pt>
                <c:pt idx="12">
                  <c:v>24473771</c:v>
                </c:pt>
                <c:pt idx="13">
                  <c:v>26692345</c:v>
                </c:pt>
                <c:pt idx="14">
                  <c:v>31880006</c:v>
                </c:pt>
                <c:pt idx="15">
                  <c:v>38757571</c:v>
                </c:pt>
                <c:pt idx="16">
                  <c:v>110494365</c:v>
                </c:pt>
                <c:pt idx="17">
                  <c:v>126230697</c:v>
                </c:pt>
                <c:pt idx="18">
                  <c:v>133291465</c:v>
                </c:pt>
                <c:pt idx="19">
                  <c:v>184339552</c:v>
                </c:pt>
                <c:pt idx="20">
                  <c:v>297269506</c:v>
                </c:pt>
                <c:pt idx="21">
                  <c:v>1379299007</c:v>
                </c:pt>
                <c:pt idx="22">
                  <c:v>2062898809</c:v>
                </c:pt>
                <c:pt idx="23">
                  <c:v>3146611492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A0D-4439-AC45-EA14165F7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100'!$H$1:$H$24</c:f>
              <c:numCache>
                <c:formatCode>General</c:formatCode>
                <c:ptCount val="24"/>
                <c:pt idx="0">
                  <c:v>382100016</c:v>
                </c:pt>
                <c:pt idx="1">
                  <c:v>367135149</c:v>
                </c:pt>
                <c:pt idx="2">
                  <c:v>348585198</c:v>
                </c:pt>
                <c:pt idx="3">
                  <c:v>379925615</c:v>
                </c:pt>
                <c:pt idx="4">
                  <c:v>365666033</c:v>
                </c:pt>
                <c:pt idx="5">
                  <c:v>412736934</c:v>
                </c:pt>
                <c:pt idx="6">
                  <c:v>427932749</c:v>
                </c:pt>
                <c:pt idx="7">
                  <c:v>440525147</c:v>
                </c:pt>
                <c:pt idx="8">
                  <c:v>446757486</c:v>
                </c:pt>
                <c:pt idx="9">
                  <c:v>488300792</c:v>
                </c:pt>
                <c:pt idx="10">
                  <c:v>495561849</c:v>
                </c:pt>
                <c:pt idx="11">
                  <c:v>497982919</c:v>
                </c:pt>
                <c:pt idx="12">
                  <c:v>557955381</c:v>
                </c:pt>
                <c:pt idx="13">
                  <c:v>564307385</c:v>
                </c:pt>
                <c:pt idx="14">
                  <c:v>606490876</c:v>
                </c:pt>
                <c:pt idx="15">
                  <c:v>752867416</c:v>
                </c:pt>
                <c:pt idx="16">
                  <c:v>972211961</c:v>
                </c:pt>
                <c:pt idx="17">
                  <c:v>985136019</c:v>
                </c:pt>
                <c:pt idx="18">
                  <c:v>1163866667</c:v>
                </c:pt>
                <c:pt idx="19">
                  <c:v>1798897492</c:v>
                </c:pt>
                <c:pt idx="20">
                  <c:v>2605684557</c:v>
                </c:pt>
                <c:pt idx="21">
                  <c:v>3966524887</c:v>
                </c:pt>
                <c:pt idx="22">
                  <c:v>12038747277</c:v>
                </c:pt>
                <c:pt idx="23">
                  <c:v>22673646885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A-4EE1-90A5-A4456976A1DA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100'!$H$25:$H$48</c:f>
              <c:numCache>
                <c:formatCode>General</c:formatCode>
                <c:ptCount val="24"/>
                <c:pt idx="0">
                  <c:v>370218256</c:v>
                </c:pt>
                <c:pt idx="1">
                  <c:v>380631851</c:v>
                </c:pt>
                <c:pt idx="2">
                  <c:v>415908600</c:v>
                </c:pt>
                <c:pt idx="3">
                  <c:v>404188573</c:v>
                </c:pt>
                <c:pt idx="4">
                  <c:v>369081651</c:v>
                </c:pt>
                <c:pt idx="5">
                  <c:v>385722724</c:v>
                </c:pt>
                <c:pt idx="6">
                  <c:v>418418229</c:v>
                </c:pt>
                <c:pt idx="7">
                  <c:v>440309826</c:v>
                </c:pt>
                <c:pt idx="8">
                  <c:v>442466121</c:v>
                </c:pt>
                <c:pt idx="9">
                  <c:v>496013439</c:v>
                </c:pt>
                <c:pt idx="10">
                  <c:v>504381019</c:v>
                </c:pt>
                <c:pt idx="11">
                  <c:v>500969577</c:v>
                </c:pt>
                <c:pt idx="12">
                  <c:v>589992524</c:v>
                </c:pt>
                <c:pt idx="13">
                  <c:v>558457613</c:v>
                </c:pt>
                <c:pt idx="14">
                  <c:v>586847602</c:v>
                </c:pt>
                <c:pt idx="15">
                  <c:v>784395049</c:v>
                </c:pt>
                <c:pt idx="16">
                  <c:v>841182779</c:v>
                </c:pt>
                <c:pt idx="17">
                  <c:v>961576529</c:v>
                </c:pt>
                <c:pt idx="18">
                  <c:v>1141179732</c:v>
                </c:pt>
                <c:pt idx="19">
                  <c:v>1660450537</c:v>
                </c:pt>
                <c:pt idx="20">
                  <c:v>2421185839</c:v>
                </c:pt>
                <c:pt idx="21">
                  <c:v>3977144223</c:v>
                </c:pt>
                <c:pt idx="22">
                  <c:v>11894185372</c:v>
                </c:pt>
                <c:pt idx="23">
                  <c:v>22897393161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A-4EE1-90A5-A4456976A1DA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100'!$H$49:$H$72</c:f>
              <c:numCache>
                <c:formatCode>General</c:formatCode>
                <c:ptCount val="24"/>
                <c:pt idx="0">
                  <c:v>348180631</c:v>
                </c:pt>
                <c:pt idx="1">
                  <c:v>335273973</c:v>
                </c:pt>
                <c:pt idx="2">
                  <c:v>366417309</c:v>
                </c:pt>
                <c:pt idx="3">
                  <c:v>360000749</c:v>
                </c:pt>
                <c:pt idx="4">
                  <c:v>373606263</c:v>
                </c:pt>
                <c:pt idx="5">
                  <c:v>405479641</c:v>
                </c:pt>
                <c:pt idx="6">
                  <c:v>400729112</c:v>
                </c:pt>
                <c:pt idx="7">
                  <c:v>428164981</c:v>
                </c:pt>
                <c:pt idx="8">
                  <c:v>462453037</c:v>
                </c:pt>
                <c:pt idx="9">
                  <c:v>484273889</c:v>
                </c:pt>
                <c:pt idx="10">
                  <c:v>520845614</c:v>
                </c:pt>
                <c:pt idx="11">
                  <c:v>465599370</c:v>
                </c:pt>
                <c:pt idx="12">
                  <c:v>533451937</c:v>
                </c:pt>
                <c:pt idx="13">
                  <c:v>567326480</c:v>
                </c:pt>
                <c:pt idx="14">
                  <c:v>560773797</c:v>
                </c:pt>
                <c:pt idx="15">
                  <c:v>807989812</c:v>
                </c:pt>
                <c:pt idx="16">
                  <c:v>843084067</c:v>
                </c:pt>
                <c:pt idx="17">
                  <c:v>985862773</c:v>
                </c:pt>
                <c:pt idx="18">
                  <c:v>1133754324</c:v>
                </c:pt>
                <c:pt idx="19">
                  <c:v>1618889678</c:v>
                </c:pt>
                <c:pt idx="20">
                  <c:v>2455642716</c:v>
                </c:pt>
                <c:pt idx="21">
                  <c:v>4241906577</c:v>
                </c:pt>
                <c:pt idx="22">
                  <c:v>11855481836</c:v>
                </c:pt>
                <c:pt idx="23">
                  <c:v>23841860528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A-4EE1-90A5-A4456976A1DA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100'!$H$73:$H$96</c:f>
              <c:numCache>
                <c:formatCode>General</c:formatCode>
                <c:ptCount val="24"/>
                <c:pt idx="0">
                  <c:v>377610255</c:v>
                </c:pt>
                <c:pt idx="1">
                  <c:v>324019427</c:v>
                </c:pt>
                <c:pt idx="2">
                  <c:v>375905047</c:v>
                </c:pt>
                <c:pt idx="3">
                  <c:v>401899952</c:v>
                </c:pt>
                <c:pt idx="4">
                  <c:v>383039235</c:v>
                </c:pt>
                <c:pt idx="5">
                  <c:v>411481362</c:v>
                </c:pt>
                <c:pt idx="6">
                  <c:v>450049061</c:v>
                </c:pt>
                <c:pt idx="7">
                  <c:v>432448831</c:v>
                </c:pt>
                <c:pt idx="8">
                  <c:v>431558237</c:v>
                </c:pt>
                <c:pt idx="9">
                  <c:v>495811138</c:v>
                </c:pt>
                <c:pt idx="10">
                  <c:v>494572662</c:v>
                </c:pt>
                <c:pt idx="11">
                  <c:v>464201489</c:v>
                </c:pt>
                <c:pt idx="12">
                  <c:v>629778420</c:v>
                </c:pt>
                <c:pt idx="13">
                  <c:v>576557146</c:v>
                </c:pt>
                <c:pt idx="14">
                  <c:v>621950930</c:v>
                </c:pt>
                <c:pt idx="15">
                  <c:v>778877126</c:v>
                </c:pt>
                <c:pt idx="16">
                  <c:v>846693909</c:v>
                </c:pt>
                <c:pt idx="17">
                  <c:v>1001292745</c:v>
                </c:pt>
                <c:pt idx="18">
                  <c:v>1229942966</c:v>
                </c:pt>
                <c:pt idx="19">
                  <c:v>1610658390</c:v>
                </c:pt>
                <c:pt idx="20">
                  <c:v>2451604912</c:v>
                </c:pt>
                <c:pt idx="21">
                  <c:v>3994858290</c:v>
                </c:pt>
                <c:pt idx="22">
                  <c:v>12311070817</c:v>
                </c:pt>
                <c:pt idx="23">
                  <c:v>23244458068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A-4EE1-90A5-A4456976A1DA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100'!$H$97:$H$120</c:f>
              <c:numCache>
                <c:formatCode>General</c:formatCode>
                <c:ptCount val="24"/>
                <c:pt idx="0">
                  <c:v>338872077</c:v>
                </c:pt>
                <c:pt idx="1">
                  <c:v>335028209</c:v>
                </c:pt>
                <c:pt idx="2">
                  <c:v>373687899</c:v>
                </c:pt>
                <c:pt idx="3">
                  <c:v>386536873</c:v>
                </c:pt>
                <c:pt idx="4">
                  <c:v>355212060</c:v>
                </c:pt>
                <c:pt idx="5">
                  <c:v>372630067</c:v>
                </c:pt>
                <c:pt idx="6">
                  <c:v>408453957</c:v>
                </c:pt>
                <c:pt idx="7">
                  <c:v>403171806</c:v>
                </c:pt>
                <c:pt idx="8">
                  <c:v>466763506</c:v>
                </c:pt>
                <c:pt idx="9">
                  <c:v>465393684</c:v>
                </c:pt>
                <c:pt idx="10">
                  <c:v>510385728</c:v>
                </c:pt>
                <c:pt idx="11">
                  <c:v>489762975</c:v>
                </c:pt>
                <c:pt idx="12">
                  <c:v>565327640</c:v>
                </c:pt>
                <c:pt idx="13">
                  <c:v>522604070</c:v>
                </c:pt>
                <c:pt idx="14">
                  <c:v>621654758</c:v>
                </c:pt>
                <c:pt idx="15">
                  <c:v>787326984</c:v>
                </c:pt>
                <c:pt idx="16">
                  <c:v>840710641</c:v>
                </c:pt>
                <c:pt idx="17">
                  <c:v>931104832</c:v>
                </c:pt>
                <c:pt idx="18">
                  <c:v>1161852099</c:v>
                </c:pt>
                <c:pt idx="19">
                  <c:v>1631538205</c:v>
                </c:pt>
                <c:pt idx="20">
                  <c:v>2470098228</c:v>
                </c:pt>
                <c:pt idx="21">
                  <c:v>4027122184</c:v>
                </c:pt>
                <c:pt idx="22">
                  <c:v>11852141051</c:v>
                </c:pt>
                <c:pt idx="23">
                  <c:v>22675890489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3A-4EE1-90A5-A4456976A1DA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100'!$H$121:$H$144</c:f>
              <c:numCache>
                <c:formatCode>General</c:formatCode>
                <c:ptCount val="24"/>
                <c:pt idx="0">
                  <c:v>366739731</c:v>
                </c:pt>
                <c:pt idx="1">
                  <c:v>322742999</c:v>
                </c:pt>
                <c:pt idx="2">
                  <c:v>346969352</c:v>
                </c:pt>
                <c:pt idx="3">
                  <c:v>357185419</c:v>
                </c:pt>
                <c:pt idx="4">
                  <c:v>370043706</c:v>
                </c:pt>
                <c:pt idx="5">
                  <c:v>382677250</c:v>
                </c:pt>
                <c:pt idx="6">
                  <c:v>412564627</c:v>
                </c:pt>
                <c:pt idx="7">
                  <c:v>438772971</c:v>
                </c:pt>
                <c:pt idx="8">
                  <c:v>462245249</c:v>
                </c:pt>
                <c:pt idx="9">
                  <c:v>506871569</c:v>
                </c:pt>
                <c:pt idx="10">
                  <c:v>524240786</c:v>
                </c:pt>
                <c:pt idx="11">
                  <c:v>494433962</c:v>
                </c:pt>
                <c:pt idx="12">
                  <c:v>553840694</c:v>
                </c:pt>
                <c:pt idx="13">
                  <c:v>556761264</c:v>
                </c:pt>
                <c:pt idx="14">
                  <c:v>589396759</c:v>
                </c:pt>
                <c:pt idx="15">
                  <c:v>764134896</c:v>
                </c:pt>
                <c:pt idx="16">
                  <c:v>828420427</c:v>
                </c:pt>
                <c:pt idx="17">
                  <c:v>1075208099</c:v>
                </c:pt>
                <c:pt idx="18">
                  <c:v>1139373299</c:v>
                </c:pt>
                <c:pt idx="19">
                  <c:v>1623687560</c:v>
                </c:pt>
                <c:pt idx="20">
                  <c:v>2556552945</c:v>
                </c:pt>
                <c:pt idx="21">
                  <c:v>4011268989</c:v>
                </c:pt>
                <c:pt idx="22">
                  <c:v>11834410151</c:v>
                </c:pt>
                <c:pt idx="23">
                  <c:v>22793803122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C3A-4EE1-90A5-A4456976A1DA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100'!$H$145:$H$168</c:f>
              <c:numCache>
                <c:formatCode>General</c:formatCode>
                <c:ptCount val="24"/>
                <c:pt idx="0">
                  <c:v>356563932</c:v>
                </c:pt>
                <c:pt idx="1">
                  <c:v>336551978</c:v>
                </c:pt>
                <c:pt idx="2">
                  <c:v>368914791</c:v>
                </c:pt>
                <c:pt idx="3">
                  <c:v>339301386</c:v>
                </c:pt>
                <c:pt idx="4">
                  <c:v>379146435</c:v>
                </c:pt>
                <c:pt idx="5">
                  <c:v>417012420</c:v>
                </c:pt>
                <c:pt idx="6">
                  <c:v>382074347</c:v>
                </c:pt>
                <c:pt idx="7">
                  <c:v>429808796</c:v>
                </c:pt>
                <c:pt idx="8">
                  <c:v>457565174</c:v>
                </c:pt>
                <c:pt idx="9">
                  <c:v>494228230</c:v>
                </c:pt>
                <c:pt idx="10">
                  <c:v>474368427</c:v>
                </c:pt>
                <c:pt idx="11">
                  <c:v>487995603</c:v>
                </c:pt>
                <c:pt idx="12">
                  <c:v>566368239</c:v>
                </c:pt>
                <c:pt idx="13">
                  <c:v>565880795</c:v>
                </c:pt>
                <c:pt idx="14">
                  <c:v>677670460</c:v>
                </c:pt>
                <c:pt idx="15">
                  <c:v>760648524</c:v>
                </c:pt>
                <c:pt idx="16">
                  <c:v>874538939</c:v>
                </c:pt>
                <c:pt idx="17">
                  <c:v>949498895</c:v>
                </c:pt>
                <c:pt idx="18">
                  <c:v>1149194790</c:v>
                </c:pt>
                <c:pt idx="19">
                  <c:v>1779661813</c:v>
                </c:pt>
                <c:pt idx="20">
                  <c:v>2438637229</c:v>
                </c:pt>
                <c:pt idx="21">
                  <c:v>3980945322</c:v>
                </c:pt>
                <c:pt idx="22">
                  <c:v>11854802587</c:v>
                </c:pt>
                <c:pt idx="23">
                  <c:v>23251517966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C3A-4EE1-90A5-A4456976A1DA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100'!$H$169:$H$192</c:f>
              <c:numCache>
                <c:formatCode>General</c:formatCode>
                <c:ptCount val="24"/>
                <c:pt idx="0">
                  <c:v>369399255</c:v>
                </c:pt>
                <c:pt idx="1">
                  <c:v>356020539</c:v>
                </c:pt>
                <c:pt idx="2">
                  <c:v>374104988</c:v>
                </c:pt>
                <c:pt idx="3">
                  <c:v>401845784</c:v>
                </c:pt>
                <c:pt idx="4">
                  <c:v>380078291</c:v>
                </c:pt>
                <c:pt idx="5">
                  <c:v>395462075</c:v>
                </c:pt>
                <c:pt idx="6">
                  <c:v>432122707</c:v>
                </c:pt>
                <c:pt idx="7">
                  <c:v>437891746</c:v>
                </c:pt>
                <c:pt idx="8">
                  <c:v>430809151</c:v>
                </c:pt>
                <c:pt idx="9">
                  <c:v>440762524</c:v>
                </c:pt>
                <c:pt idx="10">
                  <c:v>497680221</c:v>
                </c:pt>
                <c:pt idx="11">
                  <c:v>464763937</c:v>
                </c:pt>
                <c:pt idx="12">
                  <c:v>571370698</c:v>
                </c:pt>
                <c:pt idx="13">
                  <c:v>613646651</c:v>
                </c:pt>
                <c:pt idx="14">
                  <c:v>591679299</c:v>
                </c:pt>
                <c:pt idx="15">
                  <c:v>762717801</c:v>
                </c:pt>
                <c:pt idx="16">
                  <c:v>859387625</c:v>
                </c:pt>
                <c:pt idx="17">
                  <c:v>1011409718</c:v>
                </c:pt>
                <c:pt idx="18">
                  <c:v>1164604121</c:v>
                </c:pt>
                <c:pt idx="19">
                  <c:v>1624954891</c:v>
                </c:pt>
                <c:pt idx="20">
                  <c:v>2408622685</c:v>
                </c:pt>
                <c:pt idx="21">
                  <c:v>3995365116</c:v>
                </c:pt>
                <c:pt idx="22">
                  <c:v>11836843861</c:v>
                </c:pt>
                <c:pt idx="23">
                  <c:v>23068145640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C3A-4EE1-90A5-A4456976A1DA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100'!$H$193:$H$216</c:f>
              <c:numCache>
                <c:formatCode>General</c:formatCode>
                <c:ptCount val="24"/>
                <c:pt idx="0">
                  <c:v>371284902</c:v>
                </c:pt>
                <c:pt idx="1">
                  <c:v>321987793</c:v>
                </c:pt>
                <c:pt idx="2">
                  <c:v>400654027</c:v>
                </c:pt>
                <c:pt idx="3">
                  <c:v>392912870</c:v>
                </c:pt>
                <c:pt idx="4">
                  <c:v>372484489</c:v>
                </c:pt>
                <c:pt idx="5">
                  <c:v>406476187</c:v>
                </c:pt>
                <c:pt idx="6">
                  <c:v>386637235</c:v>
                </c:pt>
                <c:pt idx="7">
                  <c:v>406083428</c:v>
                </c:pt>
                <c:pt idx="8">
                  <c:v>405295982</c:v>
                </c:pt>
                <c:pt idx="9">
                  <c:v>472901671</c:v>
                </c:pt>
                <c:pt idx="10">
                  <c:v>463833632</c:v>
                </c:pt>
                <c:pt idx="11">
                  <c:v>466204071</c:v>
                </c:pt>
                <c:pt idx="12">
                  <c:v>537305910</c:v>
                </c:pt>
                <c:pt idx="13">
                  <c:v>558792520</c:v>
                </c:pt>
                <c:pt idx="14">
                  <c:v>574168505</c:v>
                </c:pt>
                <c:pt idx="15">
                  <c:v>786451199</c:v>
                </c:pt>
                <c:pt idx="16">
                  <c:v>830834600</c:v>
                </c:pt>
                <c:pt idx="17">
                  <c:v>933697938</c:v>
                </c:pt>
                <c:pt idx="18">
                  <c:v>1184395014</c:v>
                </c:pt>
                <c:pt idx="19">
                  <c:v>1631821862</c:v>
                </c:pt>
                <c:pt idx="20">
                  <c:v>2569688232</c:v>
                </c:pt>
                <c:pt idx="21">
                  <c:v>4032281725</c:v>
                </c:pt>
                <c:pt idx="22">
                  <c:v>12023317524</c:v>
                </c:pt>
                <c:pt idx="23">
                  <c:v>22815510539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C3A-4EE1-90A5-A4456976A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100'!$I$1:$I$24</c:f>
              <c:numCache>
                <c:formatCode>General</c:formatCode>
                <c:ptCount val="24"/>
                <c:pt idx="0">
                  <c:v>640953</c:v>
                </c:pt>
                <c:pt idx="1">
                  <c:v>2114624</c:v>
                </c:pt>
                <c:pt idx="2">
                  <c:v>1454699</c:v>
                </c:pt>
                <c:pt idx="3">
                  <c:v>1070725</c:v>
                </c:pt>
                <c:pt idx="4">
                  <c:v>2409109</c:v>
                </c:pt>
                <c:pt idx="5">
                  <c:v>3481229</c:v>
                </c:pt>
                <c:pt idx="6">
                  <c:v>4075087</c:v>
                </c:pt>
                <c:pt idx="7">
                  <c:v>4399063</c:v>
                </c:pt>
                <c:pt idx="8">
                  <c:v>9266921</c:v>
                </c:pt>
                <c:pt idx="9">
                  <c:v>11849306</c:v>
                </c:pt>
                <c:pt idx="10">
                  <c:v>12504744</c:v>
                </c:pt>
                <c:pt idx="11">
                  <c:v>12298242</c:v>
                </c:pt>
                <c:pt idx="12">
                  <c:v>16694344</c:v>
                </c:pt>
                <c:pt idx="13">
                  <c:v>18914423</c:v>
                </c:pt>
                <c:pt idx="14">
                  <c:v>22013237</c:v>
                </c:pt>
                <c:pt idx="15">
                  <c:v>29736592</c:v>
                </c:pt>
                <c:pt idx="16">
                  <c:v>49316585</c:v>
                </c:pt>
                <c:pt idx="17">
                  <c:v>58526983</c:v>
                </c:pt>
                <c:pt idx="18">
                  <c:v>71921804</c:v>
                </c:pt>
                <c:pt idx="19">
                  <c:v>136561447</c:v>
                </c:pt>
                <c:pt idx="20">
                  <c:v>251602553</c:v>
                </c:pt>
                <c:pt idx="21">
                  <c:v>529711360</c:v>
                </c:pt>
                <c:pt idx="22">
                  <c:v>1174389733</c:v>
                </c:pt>
                <c:pt idx="23">
                  <c:v>2250502754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7-4439-A045-EDD9A58D47E9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100'!$I$25:$I$48</c:f>
              <c:numCache>
                <c:formatCode>General</c:formatCode>
                <c:ptCount val="24"/>
                <c:pt idx="0">
                  <c:v>1086848</c:v>
                </c:pt>
                <c:pt idx="1">
                  <c:v>1374892</c:v>
                </c:pt>
                <c:pt idx="2">
                  <c:v>703923</c:v>
                </c:pt>
                <c:pt idx="3">
                  <c:v>1676280</c:v>
                </c:pt>
                <c:pt idx="4">
                  <c:v>2755763</c:v>
                </c:pt>
                <c:pt idx="5">
                  <c:v>3262133</c:v>
                </c:pt>
                <c:pt idx="6">
                  <c:v>5936172</c:v>
                </c:pt>
                <c:pt idx="7">
                  <c:v>4572760</c:v>
                </c:pt>
                <c:pt idx="8">
                  <c:v>10340190</c:v>
                </c:pt>
                <c:pt idx="9">
                  <c:v>10749962</c:v>
                </c:pt>
                <c:pt idx="10">
                  <c:v>12763584</c:v>
                </c:pt>
                <c:pt idx="11">
                  <c:v>18780916</c:v>
                </c:pt>
                <c:pt idx="12">
                  <c:v>17322306</c:v>
                </c:pt>
                <c:pt idx="13">
                  <c:v>17440476</c:v>
                </c:pt>
                <c:pt idx="14">
                  <c:v>25927954</c:v>
                </c:pt>
                <c:pt idx="15">
                  <c:v>27343186</c:v>
                </c:pt>
                <c:pt idx="16">
                  <c:v>51922400</c:v>
                </c:pt>
                <c:pt idx="17">
                  <c:v>61830044</c:v>
                </c:pt>
                <c:pt idx="18">
                  <c:v>74426731</c:v>
                </c:pt>
                <c:pt idx="19">
                  <c:v>129978733</c:v>
                </c:pt>
                <c:pt idx="20">
                  <c:v>247303541</c:v>
                </c:pt>
                <c:pt idx="21">
                  <c:v>526498515</c:v>
                </c:pt>
                <c:pt idx="22">
                  <c:v>1211146233</c:v>
                </c:pt>
                <c:pt idx="23">
                  <c:v>2263779296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7-4439-A045-EDD9A58D47E9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100'!$I$49:$I$72</c:f>
              <c:numCache>
                <c:formatCode>General</c:formatCode>
                <c:ptCount val="24"/>
                <c:pt idx="0">
                  <c:v>955637</c:v>
                </c:pt>
                <c:pt idx="1">
                  <c:v>917651</c:v>
                </c:pt>
                <c:pt idx="2">
                  <c:v>770768</c:v>
                </c:pt>
                <c:pt idx="3">
                  <c:v>1111886</c:v>
                </c:pt>
                <c:pt idx="4">
                  <c:v>2819925</c:v>
                </c:pt>
                <c:pt idx="5">
                  <c:v>3453200</c:v>
                </c:pt>
                <c:pt idx="6">
                  <c:v>5556988</c:v>
                </c:pt>
                <c:pt idx="7">
                  <c:v>4343261</c:v>
                </c:pt>
                <c:pt idx="8">
                  <c:v>14770157</c:v>
                </c:pt>
                <c:pt idx="9">
                  <c:v>12402813</c:v>
                </c:pt>
                <c:pt idx="10">
                  <c:v>12156771</c:v>
                </c:pt>
                <c:pt idx="11">
                  <c:v>15580889</c:v>
                </c:pt>
                <c:pt idx="12">
                  <c:v>15644613</c:v>
                </c:pt>
                <c:pt idx="13">
                  <c:v>17550695</c:v>
                </c:pt>
                <c:pt idx="14">
                  <c:v>22766225</c:v>
                </c:pt>
                <c:pt idx="15">
                  <c:v>27292849</c:v>
                </c:pt>
                <c:pt idx="16">
                  <c:v>47142746</c:v>
                </c:pt>
                <c:pt idx="17">
                  <c:v>64797469</c:v>
                </c:pt>
                <c:pt idx="18">
                  <c:v>69744690</c:v>
                </c:pt>
                <c:pt idx="19">
                  <c:v>127771257</c:v>
                </c:pt>
                <c:pt idx="20">
                  <c:v>235701849</c:v>
                </c:pt>
                <c:pt idx="21">
                  <c:v>505642454</c:v>
                </c:pt>
                <c:pt idx="22">
                  <c:v>1222006092</c:v>
                </c:pt>
                <c:pt idx="23">
                  <c:v>2286390377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7-4439-A045-EDD9A58D47E9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100'!$I$73:$I$96</c:f>
              <c:numCache>
                <c:formatCode>General</c:formatCode>
                <c:ptCount val="24"/>
                <c:pt idx="0">
                  <c:v>1499576</c:v>
                </c:pt>
                <c:pt idx="1">
                  <c:v>1134206</c:v>
                </c:pt>
                <c:pt idx="2">
                  <c:v>1606037</c:v>
                </c:pt>
                <c:pt idx="3">
                  <c:v>2592562</c:v>
                </c:pt>
                <c:pt idx="4">
                  <c:v>3123590</c:v>
                </c:pt>
                <c:pt idx="5">
                  <c:v>4340971</c:v>
                </c:pt>
                <c:pt idx="6">
                  <c:v>4108269</c:v>
                </c:pt>
                <c:pt idx="7">
                  <c:v>5565042</c:v>
                </c:pt>
                <c:pt idx="8">
                  <c:v>9950836</c:v>
                </c:pt>
                <c:pt idx="9">
                  <c:v>12369851</c:v>
                </c:pt>
                <c:pt idx="10">
                  <c:v>11006103</c:v>
                </c:pt>
                <c:pt idx="11">
                  <c:v>11780282</c:v>
                </c:pt>
                <c:pt idx="12">
                  <c:v>17552429</c:v>
                </c:pt>
                <c:pt idx="13">
                  <c:v>18001249</c:v>
                </c:pt>
                <c:pt idx="14">
                  <c:v>24149815</c:v>
                </c:pt>
                <c:pt idx="15">
                  <c:v>27920536</c:v>
                </c:pt>
                <c:pt idx="16">
                  <c:v>49653382</c:v>
                </c:pt>
                <c:pt idx="17">
                  <c:v>67665852</c:v>
                </c:pt>
                <c:pt idx="18">
                  <c:v>72696454</c:v>
                </c:pt>
                <c:pt idx="19">
                  <c:v>126689680</c:v>
                </c:pt>
                <c:pt idx="20">
                  <c:v>234892548</c:v>
                </c:pt>
                <c:pt idx="21">
                  <c:v>525092668</c:v>
                </c:pt>
                <c:pt idx="22">
                  <c:v>1175560559</c:v>
                </c:pt>
                <c:pt idx="23">
                  <c:v>2324858722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57-4439-A045-EDD9A58D47E9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100'!$I$97:$I$120</c:f>
              <c:numCache>
                <c:formatCode>General</c:formatCode>
                <c:ptCount val="24"/>
                <c:pt idx="0">
                  <c:v>607738</c:v>
                </c:pt>
                <c:pt idx="1">
                  <c:v>1084685</c:v>
                </c:pt>
                <c:pt idx="2">
                  <c:v>1884351</c:v>
                </c:pt>
                <c:pt idx="3">
                  <c:v>4135324</c:v>
                </c:pt>
                <c:pt idx="4">
                  <c:v>3217400</c:v>
                </c:pt>
                <c:pt idx="5">
                  <c:v>3935358</c:v>
                </c:pt>
                <c:pt idx="6">
                  <c:v>5229024</c:v>
                </c:pt>
                <c:pt idx="7">
                  <c:v>4498939</c:v>
                </c:pt>
                <c:pt idx="8">
                  <c:v>13050870</c:v>
                </c:pt>
                <c:pt idx="9">
                  <c:v>12840018</c:v>
                </c:pt>
                <c:pt idx="10">
                  <c:v>12725863</c:v>
                </c:pt>
                <c:pt idx="11">
                  <c:v>14480400</c:v>
                </c:pt>
                <c:pt idx="12">
                  <c:v>14462854</c:v>
                </c:pt>
                <c:pt idx="13">
                  <c:v>18425088</c:v>
                </c:pt>
                <c:pt idx="14">
                  <c:v>22921534</c:v>
                </c:pt>
                <c:pt idx="15">
                  <c:v>26785516</c:v>
                </c:pt>
                <c:pt idx="16">
                  <c:v>45526566</c:v>
                </c:pt>
                <c:pt idx="17">
                  <c:v>63353086</c:v>
                </c:pt>
                <c:pt idx="18">
                  <c:v>81167764</c:v>
                </c:pt>
                <c:pt idx="19">
                  <c:v>126329331</c:v>
                </c:pt>
                <c:pt idx="20">
                  <c:v>250863325</c:v>
                </c:pt>
                <c:pt idx="21">
                  <c:v>530388277</c:v>
                </c:pt>
                <c:pt idx="22">
                  <c:v>1167223760</c:v>
                </c:pt>
                <c:pt idx="23">
                  <c:v>2247081979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7-4439-A045-EDD9A58D47E9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100'!$I$121:$I$144</c:f>
              <c:numCache>
                <c:formatCode>General</c:formatCode>
                <c:ptCount val="24"/>
                <c:pt idx="0">
                  <c:v>1579702</c:v>
                </c:pt>
                <c:pt idx="1">
                  <c:v>1948044</c:v>
                </c:pt>
                <c:pt idx="2">
                  <c:v>727595</c:v>
                </c:pt>
                <c:pt idx="3">
                  <c:v>1462313</c:v>
                </c:pt>
                <c:pt idx="4">
                  <c:v>2935586</c:v>
                </c:pt>
                <c:pt idx="5">
                  <c:v>4062481</c:v>
                </c:pt>
                <c:pt idx="6">
                  <c:v>4354713</c:v>
                </c:pt>
                <c:pt idx="7">
                  <c:v>4678470</c:v>
                </c:pt>
                <c:pt idx="8">
                  <c:v>13246807</c:v>
                </c:pt>
                <c:pt idx="9">
                  <c:v>9923551</c:v>
                </c:pt>
                <c:pt idx="10">
                  <c:v>12083336</c:v>
                </c:pt>
                <c:pt idx="11">
                  <c:v>12595628</c:v>
                </c:pt>
                <c:pt idx="12">
                  <c:v>14383569</c:v>
                </c:pt>
                <c:pt idx="13">
                  <c:v>18667297</c:v>
                </c:pt>
                <c:pt idx="14">
                  <c:v>23924119</c:v>
                </c:pt>
                <c:pt idx="15">
                  <c:v>26828420</c:v>
                </c:pt>
                <c:pt idx="16">
                  <c:v>50353941</c:v>
                </c:pt>
                <c:pt idx="17">
                  <c:v>58796687</c:v>
                </c:pt>
                <c:pt idx="18">
                  <c:v>71611108</c:v>
                </c:pt>
                <c:pt idx="19">
                  <c:v>145358575</c:v>
                </c:pt>
                <c:pt idx="20">
                  <c:v>281019142</c:v>
                </c:pt>
                <c:pt idx="21">
                  <c:v>533341893</c:v>
                </c:pt>
                <c:pt idx="22">
                  <c:v>1161900746</c:v>
                </c:pt>
                <c:pt idx="23">
                  <c:v>2239034651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57-4439-A045-EDD9A58D47E9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100'!$I$145:$I$168</c:f>
              <c:numCache>
                <c:formatCode>General</c:formatCode>
                <c:ptCount val="24"/>
                <c:pt idx="0">
                  <c:v>1847108</c:v>
                </c:pt>
                <c:pt idx="1">
                  <c:v>1200870</c:v>
                </c:pt>
                <c:pt idx="2">
                  <c:v>1177935</c:v>
                </c:pt>
                <c:pt idx="3">
                  <c:v>1562926</c:v>
                </c:pt>
                <c:pt idx="4">
                  <c:v>4225005</c:v>
                </c:pt>
                <c:pt idx="5">
                  <c:v>4802482</c:v>
                </c:pt>
                <c:pt idx="6">
                  <c:v>4022166</c:v>
                </c:pt>
                <c:pt idx="7">
                  <c:v>5458886</c:v>
                </c:pt>
                <c:pt idx="8">
                  <c:v>21079569</c:v>
                </c:pt>
                <c:pt idx="9">
                  <c:v>10439927</c:v>
                </c:pt>
                <c:pt idx="10">
                  <c:v>12536653</c:v>
                </c:pt>
                <c:pt idx="11">
                  <c:v>12735811</c:v>
                </c:pt>
                <c:pt idx="12">
                  <c:v>16004078</c:v>
                </c:pt>
                <c:pt idx="13">
                  <c:v>15706670</c:v>
                </c:pt>
                <c:pt idx="14">
                  <c:v>22515100</c:v>
                </c:pt>
                <c:pt idx="15">
                  <c:v>26696935</c:v>
                </c:pt>
                <c:pt idx="16">
                  <c:v>49400224</c:v>
                </c:pt>
                <c:pt idx="17">
                  <c:v>61060686</c:v>
                </c:pt>
                <c:pt idx="18">
                  <c:v>75410494</c:v>
                </c:pt>
                <c:pt idx="19">
                  <c:v>126613829</c:v>
                </c:pt>
                <c:pt idx="20">
                  <c:v>232871088</c:v>
                </c:pt>
                <c:pt idx="21">
                  <c:v>517521221</c:v>
                </c:pt>
                <c:pt idx="22">
                  <c:v>1179229300</c:v>
                </c:pt>
                <c:pt idx="23">
                  <c:v>2262106750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57-4439-A045-EDD9A58D47E9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100'!$I$169:$I$192</c:f>
              <c:numCache>
                <c:formatCode>General</c:formatCode>
                <c:ptCount val="24"/>
                <c:pt idx="0">
                  <c:v>2003837</c:v>
                </c:pt>
                <c:pt idx="1">
                  <c:v>1133282</c:v>
                </c:pt>
                <c:pt idx="2">
                  <c:v>842129</c:v>
                </c:pt>
                <c:pt idx="3">
                  <c:v>1114413</c:v>
                </c:pt>
                <c:pt idx="4">
                  <c:v>5386198</c:v>
                </c:pt>
                <c:pt idx="5">
                  <c:v>3248625</c:v>
                </c:pt>
                <c:pt idx="6">
                  <c:v>6023173</c:v>
                </c:pt>
                <c:pt idx="7">
                  <c:v>5216292</c:v>
                </c:pt>
                <c:pt idx="8">
                  <c:v>11242867</c:v>
                </c:pt>
                <c:pt idx="9">
                  <c:v>12445516</c:v>
                </c:pt>
                <c:pt idx="10">
                  <c:v>11682036</c:v>
                </c:pt>
                <c:pt idx="11">
                  <c:v>13739458</c:v>
                </c:pt>
                <c:pt idx="12">
                  <c:v>13879772</c:v>
                </c:pt>
                <c:pt idx="13">
                  <c:v>17382311</c:v>
                </c:pt>
                <c:pt idx="14">
                  <c:v>21474654</c:v>
                </c:pt>
                <c:pt idx="15">
                  <c:v>27493237</c:v>
                </c:pt>
                <c:pt idx="16">
                  <c:v>47596477</c:v>
                </c:pt>
                <c:pt idx="17">
                  <c:v>72580478</c:v>
                </c:pt>
                <c:pt idx="18">
                  <c:v>90516914</c:v>
                </c:pt>
                <c:pt idx="19">
                  <c:v>122317890</c:v>
                </c:pt>
                <c:pt idx="20">
                  <c:v>237183097</c:v>
                </c:pt>
                <c:pt idx="21">
                  <c:v>507368663</c:v>
                </c:pt>
                <c:pt idx="22">
                  <c:v>1242187773</c:v>
                </c:pt>
                <c:pt idx="23">
                  <c:v>2464676460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57-4439-A045-EDD9A58D47E9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100'!$I$193:$I$216</c:f>
              <c:numCache>
                <c:formatCode>General</c:formatCode>
                <c:ptCount val="24"/>
                <c:pt idx="0">
                  <c:v>1337635</c:v>
                </c:pt>
                <c:pt idx="1">
                  <c:v>907229</c:v>
                </c:pt>
                <c:pt idx="2">
                  <c:v>735452</c:v>
                </c:pt>
                <c:pt idx="3">
                  <c:v>1147427</c:v>
                </c:pt>
                <c:pt idx="4">
                  <c:v>3150654</c:v>
                </c:pt>
                <c:pt idx="5">
                  <c:v>3497131</c:v>
                </c:pt>
                <c:pt idx="6">
                  <c:v>4482317</c:v>
                </c:pt>
                <c:pt idx="7">
                  <c:v>4904616</c:v>
                </c:pt>
                <c:pt idx="8">
                  <c:v>9200410</c:v>
                </c:pt>
                <c:pt idx="9">
                  <c:v>10306039</c:v>
                </c:pt>
                <c:pt idx="10">
                  <c:v>11026523</c:v>
                </c:pt>
                <c:pt idx="11">
                  <c:v>13077410</c:v>
                </c:pt>
                <c:pt idx="12">
                  <c:v>15336287</c:v>
                </c:pt>
                <c:pt idx="13">
                  <c:v>15021836</c:v>
                </c:pt>
                <c:pt idx="14">
                  <c:v>22215942</c:v>
                </c:pt>
                <c:pt idx="15">
                  <c:v>24810875</c:v>
                </c:pt>
                <c:pt idx="16">
                  <c:v>47273032</c:v>
                </c:pt>
                <c:pt idx="17">
                  <c:v>60923334</c:v>
                </c:pt>
                <c:pt idx="18">
                  <c:v>78291409</c:v>
                </c:pt>
                <c:pt idx="19">
                  <c:v>124576334</c:v>
                </c:pt>
                <c:pt idx="20">
                  <c:v>231451922</c:v>
                </c:pt>
                <c:pt idx="21">
                  <c:v>527328871</c:v>
                </c:pt>
                <c:pt idx="22">
                  <c:v>1172023062</c:v>
                </c:pt>
                <c:pt idx="23">
                  <c:v>2201350612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57-4439-A045-EDD9A58D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1000'!$H$1:$H$24</c:f>
              <c:numCache>
                <c:formatCode>General</c:formatCode>
                <c:ptCount val="24"/>
                <c:pt idx="0">
                  <c:v>319193025</c:v>
                </c:pt>
                <c:pt idx="1">
                  <c:v>301267295</c:v>
                </c:pt>
                <c:pt idx="2">
                  <c:v>345695852</c:v>
                </c:pt>
                <c:pt idx="3">
                  <c:v>390367781</c:v>
                </c:pt>
                <c:pt idx="4">
                  <c:v>375554131</c:v>
                </c:pt>
                <c:pt idx="5">
                  <c:v>350925453</c:v>
                </c:pt>
                <c:pt idx="6">
                  <c:v>393080898</c:v>
                </c:pt>
                <c:pt idx="7">
                  <c:v>426878457</c:v>
                </c:pt>
                <c:pt idx="8">
                  <c:v>440111921</c:v>
                </c:pt>
                <c:pt idx="9">
                  <c:v>473594499</c:v>
                </c:pt>
                <c:pt idx="10">
                  <c:v>486506080</c:v>
                </c:pt>
                <c:pt idx="11">
                  <c:v>457235815</c:v>
                </c:pt>
                <c:pt idx="12">
                  <c:v>508725983</c:v>
                </c:pt>
                <c:pt idx="13">
                  <c:v>527503296</c:v>
                </c:pt>
                <c:pt idx="14">
                  <c:v>630905249</c:v>
                </c:pt>
                <c:pt idx="15">
                  <c:v>711947828</c:v>
                </c:pt>
                <c:pt idx="16">
                  <c:v>797125185</c:v>
                </c:pt>
                <c:pt idx="17">
                  <c:v>926973022</c:v>
                </c:pt>
                <c:pt idx="18">
                  <c:v>1162675768</c:v>
                </c:pt>
                <c:pt idx="19">
                  <c:v>1587942174</c:v>
                </c:pt>
                <c:pt idx="20">
                  <c:v>2388294053</c:v>
                </c:pt>
                <c:pt idx="21">
                  <c:v>3779404325</c:v>
                </c:pt>
                <c:pt idx="22">
                  <c:v>12028721287</c:v>
                </c:pt>
                <c:pt idx="23">
                  <c:v>22827611376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1C-4FB0-9190-6053B5C0B8E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1000'!$H$25:$H$48</c:f>
              <c:numCache>
                <c:formatCode>General</c:formatCode>
                <c:ptCount val="24"/>
                <c:pt idx="0">
                  <c:v>355285356</c:v>
                </c:pt>
                <c:pt idx="1">
                  <c:v>319311611</c:v>
                </c:pt>
                <c:pt idx="2">
                  <c:v>346820740</c:v>
                </c:pt>
                <c:pt idx="3">
                  <c:v>359664287</c:v>
                </c:pt>
                <c:pt idx="4">
                  <c:v>355716641</c:v>
                </c:pt>
                <c:pt idx="5">
                  <c:v>400238767</c:v>
                </c:pt>
                <c:pt idx="6">
                  <c:v>426414537</c:v>
                </c:pt>
                <c:pt idx="7">
                  <c:v>434753812</c:v>
                </c:pt>
                <c:pt idx="8">
                  <c:v>438341351</c:v>
                </c:pt>
                <c:pt idx="9">
                  <c:v>477861838</c:v>
                </c:pt>
                <c:pt idx="10">
                  <c:v>490782403</c:v>
                </c:pt>
                <c:pt idx="11">
                  <c:v>472435665</c:v>
                </c:pt>
                <c:pt idx="12">
                  <c:v>524717505</c:v>
                </c:pt>
                <c:pt idx="13">
                  <c:v>515994651</c:v>
                </c:pt>
                <c:pt idx="14">
                  <c:v>581193202</c:v>
                </c:pt>
                <c:pt idx="15">
                  <c:v>759744789</c:v>
                </c:pt>
                <c:pt idx="16">
                  <c:v>796619926</c:v>
                </c:pt>
                <c:pt idx="17">
                  <c:v>896579611</c:v>
                </c:pt>
                <c:pt idx="18">
                  <c:v>1108486751</c:v>
                </c:pt>
                <c:pt idx="19">
                  <c:v>1510983998</c:v>
                </c:pt>
                <c:pt idx="20">
                  <c:v>2437984636</c:v>
                </c:pt>
                <c:pt idx="21">
                  <c:v>3887571364</c:v>
                </c:pt>
                <c:pt idx="22">
                  <c:v>11718219537</c:v>
                </c:pt>
                <c:pt idx="23">
                  <c:v>22674555538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1C-4FB0-9190-6053B5C0B8E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1000'!$H$49:$H$72</c:f>
              <c:numCache>
                <c:formatCode>General</c:formatCode>
                <c:ptCount val="24"/>
                <c:pt idx="0">
                  <c:v>404683899</c:v>
                </c:pt>
                <c:pt idx="1">
                  <c:v>313887672</c:v>
                </c:pt>
                <c:pt idx="2">
                  <c:v>316006785</c:v>
                </c:pt>
                <c:pt idx="3">
                  <c:v>392905875</c:v>
                </c:pt>
                <c:pt idx="4">
                  <c:v>344944825</c:v>
                </c:pt>
                <c:pt idx="5">
                  <c:v>384053282</c:v>
                </c:pt>
                <c:pt idx="6">
                  <c:v>430841562</c:v>
                </c:pt>
                <c:pt idx="7">
                  <c:v>401581488</c:v>
                </c:pt>
                <c:pt idx="8">
                  <c:v>433469508</c:v>
                </c:pt>
                <c:pt idx="9">
                  <c:v>534019833</c:v>
                </c:pt>
                <c:pt idx="10">
                  <c:v>481312039</c:v>
                </c:pt>
                <c:pt idx="11">
                  <c:v>447406239</c:v>
                </c:pt>
                <c:pt idx="12">
                  <c:v>631606077</c:v>
                </c:pt>
                <c:pt idx="13">
                  <c:v>541023645</c:v>
                </c:pt>
                <c:pt idx="14">
                  <c:v>585076655</c:v>
                </c:pt>
                <c:pt idx="15">
                  <c:v>725928450</c:v>
                </c:pt>
                <c:pt idx="16">
                  <c:v>782234045</c:v>
                </c:pt>
                <c:pt idx="17">
                  <c:v>888530256</c:v>
                </c:pt>
                <c:pt idx="18">
                  <c:v>1103893473</c:v>
                </c:pt>
                <c:pt idx="19">
                  <c:v>1563687027</c:v>
                </c:pt>
                <c:pt idx="20">
                  <c:v>2397118355</c:v>
                </c:pt>
                <c:pt idx="21">
                  <c:v>3796399329</c:v>
                </c:pt>
                <c:pt idx="22">
                  <c:v>11980277769</c:v>
                </c:pt>
                <c:pt idx="23">
                  <c:v>22815640824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1C-4FB0-9190-6053B5C0B8E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1000'!$H$73:$H$96</c:f>
              <c:numCache>
                <c:formatCode>General</c:formatCode>
                <c:ptCount val="24"/>
                <c:pt idx="0">
                  <c:v>340236309</c:v>
                </c:pt>
                <c:pt idx="1">
                  <c:v>306018504</c:v>
                </c:pt>
                <c:pt idx="2">
                  <c:v>351153659</c:v>
                </c:pt>
                <c:pt idx="3">
                  <c:v>388823896</c:v>
                </c:pt>
                <c:pt idx="4">
                  <c:v>370198391</c:v>
                </c:pt>
                <c:pt idx="5">
                  <c:v>393465967</c:v>
                </c:pt>
                <c:pt idx="6">
                  <c:v>423416707</c:v>
                </c:pt>
                <c:pt idx="7">
                  <c:v>384057719</c:v>
                </c:pt>
                <c:pt idx="8">
                  <c:v>405635472</c:v>
                </c:pt>
                <c:pt idx="9">
                  <c:v>458348749</c:v>
                </c:pt>
                <c:pt idx="10">
                  <c:v>472612807</c:v>
                </c:pt>
                <c:pt idx="11">
                  <c:v>439839130</c:v>
                </c:pt>
                <c:pt idx="12">
                  <c:v>507080630</c:v>
                </c:pt>
                <c:pt idx="13">
                  <c:v>473272154</c:v>
                </c:pt>
                <c:pt idx="14">
                  <c:v>585643447</c:v>
                </c:pt>
                <c:pt idx="15">
                  <c:v>724803572</c:v>
                </c:pt>
                <c:pt idx="16">
                  <c:v>798997465</c:v>
                </c:pt>
                <c:pt idx="17">
                  <c:v>899126255</c:v>
                </c:pt>
                <c:pt idx="18">
                  <c:v>1070586387</c:v>
                </c:pt>
                <c:pt idx="19">
                  <c:v>1544008772</c:v>
                </c:pt>
                <c:pt idx="20">
                  <c:v>2501806765</c:v>
                </c:pt>
                <c:pt idx="21">
                  <c:v>3777435787</c:v>
                </c:pt>
                <c:pt idx="22">
                  <c:v>11831269447</c:v>
                </c:pt>
                <c:pt idx="23">
                  <c:v>22766151511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1C-4FB0-9190-6053B5C0B8E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1000'!$H$97:$H$120</c:f>
              <c:numCache>
                <c:formatCode>General</c:formatCode>
                <c:ptCount val="24"/>
                <c:pt idx="0">
                  <c:v>325821198</c:v>
                </c:pt>
                <c:pt idx="1">
                  <c:v>305947472</c:v>
                </c:pt>
                <c:pt idx="2">
                  <c:v>350439787</c:v>
                </c:pt>
                <c:pt idx="3">
                  <c:v>367861163</c:v>
                </c:pt>
                <c:pt idx="4">
                  <c:v>382522357</c:v>
                </c:pt>
                <c:pt idx="5">
                  <c:v>385379638</c:v>
                </c:pt>
                <c:pt idx="6">
                  <c:v>416576793</c:v>
                </c:pt>
                <c:pt idx="7">
                  <c:v>439375922</c:v>
                </c:pt>
                <c:pt idx="8">
                  <c:v>428714739</c:v>
                </c:pt>
                <c:pt idx="9">
                  <c:v>473618898</c:v>
                </c:pt>
                <c:pt idx="10">
                  <c:v>494497692</c:v>
                </c:pt>
                <c:pt idx="11">
                  <c:v>473360415</c:v>
                </c:pt>
                <c:pt idx="12">
                  <c:v>533938214</c:v>
                </c:pt>
                <c:pt idx="13">
                  <c:v>550445036</c:v>
                </c:pt>
                <c:pt idx="14">
                  <c:v>574647057</c:v>
                </c:pt>
                <c:pt idx="15">
                  <c:v>727234246</c:v>
                </c:pt>
                <c:pt idx="16">
                  <c:v>797822374</c:v>
                </c:pt>
                <c:pt idx="17">
                  <c:v>885785282</c:v>
                </c:pt>
                <c:pt idx="18">
                  <c:v>1071071831</c:v>
                </c:pt>
                <c:pt idx="19">
                  <c:v>1695231990</c:v>
                </c:pt>
                <c:pt idx="20">
                  <c:v>2394395764</c:v>
                </c:pt>
                <c:pt idx="21">
                  <c:v>3796395211</c:v>
                </c:pt>
                <c:pt idx="22">
                  <c:v>11709388785</c:v>
                </c:pt>
                <c:pt idx="23">
                  <c:v>22546916475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1C-4FB0-9190-6053B5C0B8E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1000'!$H$121:$H$144</c:f>
              <c:numCache>
                <c:formatCode>General</c:formatCode>
                <c:ptCount val="24"/>
                <c:pt idx="0">
                  <c:v>339720610</c:v>
                </c:pt>
                <c:pt idx="1">
                  <c:v>270893481</c:v>
                </c:pt>
                <c:pt idx="2">
                  <c:v>309148412</c:v>
                </c:pt>
                <c:pt idx="3">
                  <c:v>388824830</c:v>
                </c:pt>
                <c:pt idx="4">
                  <c:v>351413912</c:v>
                </c:pt>
                <c:pt idx="5">
                  <c:v>404461906</c:v>
                </c:pt>
                <c:pt idx="6">
                  <c:v>375638320</c:v>
                </c:pt>
                <c:pt idx="7">
                  <c:v>404808323</c:v>
                </c:pt>
                <c:pt idx="8">
                  <c:v>394411541</c:v>
                </c:pt>
                <c:pt idx="9">
                  <c:v>466194620</c:v>
                </c:pt>
                <c:pt idx="10">
                  <c:v>425242339</c:v>
                </c:pt>
                <c:pt idx="11">
                  <c:v>482463281</c:v>
                </c:pt>
                <c:pt idx="12">
                  <c:v>485946251</c:v>
                </c:pt>
                <c:pt idx="13">
                  <c:v>549004545</c:v>
                </c:pt>
                <c:pt idx="14">
                  <c:v>582939059</c:v>
                </c:pt>
                <c:pt idx="15">
                  <c:v>766088641</c:v>
                </c:pt>
                <c:pt idx="16">
                  <c:v>895828736</c:v>
                </c:pt>
                <c:pt idx="17">
                  <c:v>930414566</c:v>
                </c:pt>
                <c:pt idx="18">
                  <c:v>1085130751</c:v>
                </c:pt>
                <c:pt idx="19">
                  <c:v>1550609970</c:v>
                </c:pt>
                <c:pt idx="20">
                  <c:v>2367910684</c:v>
                </c:pt>
                <c:pt idx="21">
                  <c:v>3738143107</c:v>
                </c:pt>
                <c:pt idx="22">
                  <c:v>11713984691</c:v>
                </c:pt>
                <c:pt idx="23">
                  <c:v>23092939271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1C-4FB0-9190-6053B5C0B8E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1000'!$H$145:$H$168</c:f>
              <c:numCache>
                <c:formatCode>General</c:formatCode>
                <c:ptCount val="24"/>
                <c:pt idx="0">
                  <c:v>327123463</c:v>
                </c:pt>
                <c:pt idx="1">
                  <c:v>309218399</c:v>
                </c:pt>
                <c:pt idx="2">
                  <c:v>369069313</c:v>
                </c:pt>
                <c:pt idx="3">
                  <c:v>384881570</c:v>
                </c:pt>
                <c:pt idx="4">
                  <c:v>369660226</c:v>
                </c:pt>
                <c:pt idx="5">
                  <c:v>382607588</c:v>
                </c:pt>
                <c:pt idx="6">
                  <c:v>425511038</c:v>
                </c:pt>
                <c:pt idx="7">
                  <c:v>433262000</c:v>
                </c:pt>
                <c:pt idx="8">
                  <c:v>471636984</c:v>
                </c:pt>
                <c:pt idx="9">
                  <c:v>485244994</c:v>
                </c:pt>
                <c:pt idx="10">
                  <c:v>494529044</c:v>
                </c:pt>
                <c:pt idx="11">
                  <c:v>472828226</c:v>
                </c:pt>
                <c:pt idx="12">
                  <c:v>552764968</c:v>
                </c:pt>
                <c:pt idx="13">
                  <c:v>534315746</c:v>
                </c:pt>
                <c:pt idx="14">
                  <c:v>592225445</c:v>
                </c:pt>
                <c:pt idx="15">
                  <c:v>728673779</c:v>
                </c:pt>
                <c:pt idx="16">
                  <c:v>804756034</c:v>
                </c:pt>
                <c:pt idx="17">
                  <c:v>908658912</c:v>
                </c:pt>
                <c:pt idx="18">
                  <c:v>1080626301</c:v>
                </c:pt>
                <c:pt idx="19">
                  <c:v>1577241837</c:v>
                </c:pt>
                <c:pt idx="20">
                  <c:v>2399064059</c:v>
                </c:pt>
                <c:pt idx="21">
                  <c:v>3771523382</c:v>
                </c:pt>
                <c:pt idx="22">
                  <c:v>11923263945</c:v>
                </c:pt>
                <c:pt idx="23">
                  <c:v>22693489813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1C-4FB0-9190-6053B5C0B8E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1000'!$H$169:$H$192</c:f>
              <c:numCache>
                <c:formatCode>General</c:formatCode>
                <c:ptCount val="24"/>
                <c:pt idx="0">
                  <c:v>326757529</c:v>
                </c:pt>
                <c:pt idx="1">
                  <c:v>312997646</c:v>
                </c:pt>
                <c:pt idx="2">
                  <c:v>372736157</c:v>
                </c:pt>
                <c:pt idx="3">
                  <c:v>426966222</c:v>
                </c:pt>
                <c:pt idx="4">
                  <c:v>381747976</c:v>
                </c:pt>
                <c:pt idx="5">
                  <c:v>397897694</c:v>
                </c:pt>
                <c:pt idx="6">
                  <c:v>433595006</c:v>
                </c:pt>
                <c:pt idx="7">
                  <c:v>433647181</c:v>
                </c:pt>
                <c:pt idx="8">
                  <c:v>461496236</c:v>
                </c:pt>
                <c:pt idx="9">
                  <c:v>458728949</c:v>
                </c:pt>
                <c:pt idx="10">
                  <c:v>483550665</c:v>
                </c:pt>
                <c:pt idx="11">
                  <c:v>470578896</c:v>
                </c:pt>
                <c:pt idx="12">
                  <c:v>546584329</c:v>
                </c:pt>
                <c:pt idx="13">
                  <c:v>551153155</c:v>
                </c:pt>
                <c:pt idx="14">
                  <c:v>578482508</c:v>
                </c:pt>
                <c:pt idx="15">
                  <c:v>734132588</c:v>
                </c:pt>
                <c:pt idx="16">
                  <c:v>844129230</c:v>
                </c:pt>
                <c:pt idx="17">
                  <c:v>859489348</c:v>
                </c:pt>
                <c:pt idx="18">
                  <c:v>1065248168</c:v>
                </c:pt>
                <c:pt idx="19">
                  <c:v>1566364848</c:v>
                </c:pt>
                <c:pt idx="20">
                  <c:v>2390692670</c:v>
                </c:pt>
                <c:pt idx="21">
                  <c:v>3789961713</c:v>
                </c:pt>
                <c:pt idx="22">
                  <c:v>11855422780</c:v>
                </c:pt>
                <c:pt idx="23">
                  <c:v>22879687556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1C-4FB0-9190-6053B5C0B8E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1000'!$H$193:$H$216</c:f>
              <c:numCache>
                <c:formatCode>General</c:formatCode>
                <c:ptCount val="24"/>
                <c:pt idx="0">
                  <c:v>340595846</c:v>
                </c:pt>
                <c:pt idx="1">
                  <c:v>276522163</c:v>
                </c:pt>
                <c:pt idx="2">
                  <c:v>307568596</c:v>
                </c:pt>
                <c:pt idx="3">
                  <c:v>376127768</c:v>
                </c:pt>
                <c:pt idx="4">
                  <c:v>367442061</c:v>
                </c:pt>
                <c:pt idx="5">
                  <c:v>350168868</c:v>
                </c:pt>
                <c:pt idx="6">
                  <c:v>459791163</c:v>
                </c:pt>
                <c:pt idx="7">
                  <c:v>476990989</c:v>
                </c:pt>
                <c:pt idx="8">
                  <c:v>467905654</c:v>
                </c:pt>
                <c:pt idx="9">
                  <c:v>474498460</c:v>
                </c:pt>
                <c:pt idx="10">
                  <c:v>492926238</c:v>
                </c:pt>
                <c:pt idx="11">
                  <c:v>491880758</c:v>
                </c:pt>
                <c:pt idx="12">
                  <c:v>528209103</c:v>
                </c:pt>
                <c:pt idx="13">
                  <c:v>544590926</c:v>
                </c:pt>
                <c:pt idx="14">
                  <c:v>560147274</c:v>
                </c:pt>
                <c:pt idx="15">
                  <c:v>751736670</c:v>
                </c:pt>
                <c:pt idx="16">
                  <c:v>797209192</c:v>
                </c:pt>
                <c:pt idx="17">
                  <c:v>936890541</c:v>
                </c:pt>
                <c:pt idx="18">
                  <c:v>1078696310</c:v>
                </c:pt>
                <c:pt idx="19">
                  <c:v>1579774033</c:v>
                </c:pt>
                <c:pt idx="20">
                  <c:v>2382110910</c:v>
                </c:pt>
                <c:pt idx="21">
                  <c:v>4000193444</c:v>
                </c:pt>
                <c:pt idx="22">
                  <c:v>11767839322</c:v>
                </c:pt>
                <c:pt idx="23">
                  <c:v>23305816208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1C-4FB0-9190-6053B5C0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DB LIKEE 1000 </a:t>
            </a:r>
            <a:r>
              <a:rPr lang="cs-CZ" baseline="0"/>
              <a:t>n-run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1000'!$I$1:$I$24</c:f>
              <c:numCache>
                <c:formatCode>General</c:formatCode>
                <c:ptCount val="24"/>
                <c:pt idx="0">
                  <c:v>1000144</c:v>
                </c:pt>
                <c:pt idx="1">
                  <c:v>396971</c:v>
                </c:pt>
                <c:pt idx="2">
                  <c:v>569522</c:v>
                </c:pt>
                <c:pt idx="3">
                  <c:v>2461535</c:v>
                </c:pt>
                <c:pt idx="4">
                  <c:v>2749053</c:v>
                </c:pt>
                <c:pt idx="5">
                  <c:v>1785587</c:v>
                </c:pt>
                <c:pt idx="6">
                  <c:v>2660225</c:v>
                </c:pt>
                <c:pt idx="7">
                  <c:v>3901030</c:v>
                </c:pt>
                <c:pt idx="8">
                  <c:v>6194089</c:v>
                </c:pt>
                <c:pt idx="9">
                  <c:v>6339253</c:v>
                </c:pt>
                <c:pt idx="10">
                  <c:v>7240780</c:v>
                </c:pt>
                <c:pt idx="11">
                  <c:v>10469929</c:v>
                </c:pt>
                <c:pt idx="12">
                  <c:v>13032044</c:v>
                </c:pt>
                <c:pt idx="13">
                  <c:v>13164627</c:v>
                </c:pt>
                <c:pt idx="14">
                  <c:v>18338576</c:v>
                </c:pt>
                <c:pt idx="15">
                  <c:v>23730818</c:v>
                </c:pt>
                <c:pt idx="16">
                  <c:v>35068726</c:v>
                </c:pt>
                <c:pt idx="17">
                  <c:v>59548884</c:v>
                </c:pt>
                <c:pt idx="18">
                  <c:v>72784216</c:v>
                </c:pt>
                <c:pt idx="19">
                  <c:v>126229782</c:v>
                </c:pt>
                <c:pt idx="20">
                  <c:v>234412727</c:v>
                </c:pt>
                <c:pt idx="21">
                  <c:v>451513266</c:v>
                </c:pt>
                <c:pt idx="22">
                  <c:v>1070228765</c:v>
                </c:pt>
                <c:pt idx="23">
                  <c:v>2191480892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808-94AD-FD926775B022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1000'!$I$25:$I$48</c:f>
              <c:numCache>
                <c:formatCode>General</c:formatCode>
                <c:ptCount val="24"/>
                <c:pt idx="0">
                  <c:v>834386</c:v>
                </c:pt>
                <c:pt idx="1">
                  <c:v>391202</c:v>
                </c:pt>
                <c:pt idx="2">
                  <c:v>582611</c:v>
                </c:pt>
                <c:pt idx="3">
                  <c:v>958242</c:v>
                </c:pt>
                <c:pt idx="4">
                  <c:v>2501809</c:v>
                </c:pt>
                <c:pt idx="5">
                  <c:v>2239101</c:v>
                </c:pt>
                <c:pt idx="6">
                  <c:v>2974682</c:v>
                </c:pt>
                <c:pt idx="7">
                  <c:v>3746740</c:v>
                </c:pt>
                <c:pt idx="8">
                  <c:v>6057010</c:v>
                </c:pt>
                <c:pt idx="9">
                  <c:v>6694641</c:v>
                </c:pt>
                <c:pt idx="10">
                  <c:v>7351053</c:v>
                </c:pt>
                <c:pt idx="11">
                  <c:v>8586972</c:v>
                </c:pt>
                <c:pt idx="12">
                  <c:v>10521008</c:v>
                </c:pt>
                <c:pt idx="13">
                  <c:v>12323942</c:v>
                </c:pt>
                <c:pt idx="14">
                  <c:v>17394619</c:v>
                </c:pt>
                <c:pt idx="15">
                  <c:v>23837286</c:v>
                </c:pt>
                <c:pt idx="16">
                  <c:v>36500661</c:v>
                </c:pt>
                <c:pt idx="17">
                  <c:v>50424865</c:v>
                </c:pt>
                <c:pt idx="18">
                  <c:v>60934516</c:v>
                </c:pt>
                <c:pt idx="19">
                  <c:v>117786005</c:v>
                </c:pt>
                <c:pt idx="20">
                  <c:v>218665444</c:v>
                </c:pt>
                <c:pt idx="21">
                  <c:v>438288862</c:v>
                </c:pt>
                <c:pt idx="22">
                  <c:v>1168819319</c:v>
                </c:pt>
                <c:pt idx="23">
                  <c:v>2164515780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4-4808-94AD-FD926775B022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1000'!$I$49:$I$72</c:f>
              <c:numCache>
                <c:formatCode>General</c:formatCode>
                <c:ptCount val="24"/>
                <c:pt idx="0">
                  <c:v>1150898</c:v>
                </c:pt>
                <c:pt idx="1">
                  <c:v>535989</c:v>
                </c:pt>
                <c:pt idx="2">
                  <c:v>609065</c:v>
                </c:pt>
                <c:pt idx="3">
                  <c:v>1879120</c:v>
                </c:pt>
                <c:pt idx="4">
                  <c:v>1774747</c:v>
                </c:pt>
                <c:pt idx="5">
                  <c:v>3173050</c:v>
                </c:pt>
                <c:pt idx="6">
                  <c:v>2696777</c:v>
                </c:pt>
                <c:pt idx="7">
                  <c:v>4903587</c:v>
                </c:pt>
                <c:pt idx="8">
                  <c:v>6596345</c:v>
                </c:pt>
                <c:pt idx="9">
                  <c:v>6308873</c:v>
                </c:pt>
                <c:pt idx="10">
                  <c:v>9246174</c:v>
                </c:pt>
                <c:pt idx="11">
                  <c:v>8356464</c:v>
                </c:pt>
                <c:pt idx="12">
                  <c:v>11207090</c:v>
                </c:pt>
                <c:pt idx="13">
                  <c:v>13479204</c:v>
                </c:pt>
                <c:pt idx="14">
                  <c:v>17465378</c:v>
                </c:pt>
                <c:pt idx="15">
                  <c:v>26241566</c:v>
                </c:pt>
                <c:pt idx="16">
                  <c:v>40274156</c:v>
                </c:pt>
                <c:pt idx="17">
                  <c:v>51842805</c:v>
                </c:pt>
                <c:pt idx="18">
                  <c:v>65158022</c:v>
                </c:pt>
                <c:pt idx="19">
                  <c:v>127457879</c:v>
                </c:pt>
                <c:pt idx="20">
                  <c:v>217223708</c:v>
                </c:pt>
                <c:pt idx="21">
                  <c:v>445465305</c:v>
                </c:pt>
                <c:pt idx="22">
                  <c:v>1098150551</c:v>
                </c:pt>
                <c:pt idx="23">
                  <c:v>2147579443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4-4808-94AD-FD926775B022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1000'!$I$73:$I$96</c:f>
              <c:numCache>
                <c:formatCode>General</c:formatCode>
                <c:ptCount val="24"/>
                <c:pt idx="0">
                  <c:v>652299</c:v>
                </c:pt>
                <c:pt idx="1">
                  <c:v>824733</c:v>
                </c:pt>
                <c:pt idx="2">
                  <c:v>554552</c:v>
                </c:pt>
                <c:pt idx="3">
                  <c:v>1501361</c:v>
                </c:pt>
                <c:pt idx="4">
                  <c:v>1682157</c:v>
                </c:pt>
                <c:pt idx="5">
                  <c:v>2738098</c:v>
                </c:pt>
                <c:pt idx="6">
                  <c:v>3235344</c:v>
                </c:pt>
                <c:pt idx="7">
                  <c:v>3635847</c:v>
                </c:pt>
                <c:pt idx="8">
                  <c:v>5968351</c:v>
                </c:pt>
                <c:pt idx="9">
                  <c:v>7293825</c:v>
                </c:pt>
                <c:pt idx="10">
                  <c:v>9701991</c:v>
                </c:pt>
                <c:pt idx="11">
                  <c:v>8468180</c:v>
                </c:pt>
                <c:pt idx="12">
                  <c:v>10037999</c:v>
                </c:pt>
                <c:pt idx="13">
                  <c:v>12044427</c:v>
                </c:pt>
                <c:pt idx="14">
                  <c:v>17190360</c:v>
                </c:pt>
                <c:pt idx="15">
                  <c:v>23121731</c:v>
                </c:pt>
                <c:pt idx="16">
                  <c:v>37093773</c:v>
                </c:pt>
                <c:pt idx="17">
                  <c:v>54105907</c:v>
                </c:pt>
                <c:pt idx="18">
                  <c:v>61835396</c:v>
                </c:pt>
                <c:pt idx="19">
                  <c:v>114063601</c:v>
                </c:pt>
                <c:pt idx="20">
                  <c:v>217736184</c:v>
                </c:pt>
                <c:pt idx="21">
                  <c:v>447718124</c:v>
                </c:pt>
                <c:pt idx="22">
                  <c:v>1068065470</c:v>
                </c:pt>
                <c:pt idx="23">
                  <c:v>2122286714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4-4808-94AD-FD926775B022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1000'!$I$97:$I$120</c:f>
              <c:numCache>
                <c:formatCode>General</c:formatCode>
                <c:ptCount val="24"/>
                <c:pt idx="0">
                  <c:v>380008</c:v>
                </c:pt>
                <c:pt idx="1">
                  <c:v>1430014</c:v>
                </c:pt>
                <c:pt idx="2">
                  <c:v>1134751</c:v>
                </c:pt>
                <c:pt idx="3">
                  <c:v>2123847</c:v>
                </c:pt>
                <c:pt idx="4">
                  <c:v>1100509</c:v>
                </c:pt>
                <c:pt idx="5">
                  <c:v>1791155</c:v>
                </c:pt>
                <c:pt idx="6">
                  <c:v>2281271</c:v>
                </c:pt>
                <c:pt idx="7">
                  <c:v>4707989</c:v>
                </c:pt>
                <c:pt idx="8">
                  <c:v>5364617</c:v>
                </c:pt>
                <c:pt idx="9">
                  <c:v>8587313</c:v>
                </c:pt>
                <c:pt idx="10">
                  <c:v>7768552</c:v>
                </c:pt>
                <c:pt idx="11">
                  <c:v>8734981</c:v>
                </c:pt>
                <c:pt idx="12">
                  <c:v>10280977</c:v>
                </c:pt>
                <c:pt idx="13">
                  <c:v>23111693</c:v>
                </c:pt>
                <c:pt idx="14">
                  <c:v>19297787</c:v>
                </c:pt>
                <c:pt idx="15">
                  <c:v>22595751</c:v>
                </c:pt>
                <c:pt idx="16">
                  <c:v>38036636</c:v>
                </c:pt>
                <c:pt idx="17">
                  <c:v>49238145</c:v>
                </c:pt>
                <c:pt idx="18">
                  <c:v>61108899</c:v>
                </c:pt>
                <c:pt idx="19">
                  <c:v>116294396</c:v>
                </c:pt>
                <c:pt idx="20">
                  <c:v>222974894</c:v>
                </c:pt>
                <c:pt idx="21">
                  <c:v>461258681</c:v>
                </c:pt>
                <c:pt idx="22">
                  <c:v>1149830166</c:v>
                </c:pt>
                <c:pt idx="23">
                  <c:v>2254154483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4-4808-94AD-FD926775B022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1000'!$I$121:$I$144</c:f>
              <c:numCache>
                <c:formatCode>General</c:formatCode>
                <c:ptCount val="24"/>
                <c:pt idx="0">
                  <c:v>717519</c:v>
                </c:pt>
                <c:pt idx="1">
                  <c:v>849334</c:v>
                </c:pt>
                <c:pt idx="2">
                  <c:v>657077</c:v>
                </c:pt>
                <c:pt idx="3">
                  <c:v>1895359</c:v>
                </c:pt>
                <c:pt idx="4">
                  <c:v>1276984</c:v>
                </c:pt>
                <c:pt idx="5">
                  <c:v>2186120</c:v>
                </c:pt>
                <c:pt idx="6">
                  <c:v>2820944</c:v>
                </c:pt>
                <c:pt idx="7">
                  <c:v>4391505</c:v>
                </c:pt>
                <c:pt idx="8">
                  <c:v>6221214</c:v>
                </c:pt>
                <c:pt idx="9">
                  <c:v>6389111</c:v>
                </c:pt>
                <c:pt idx="10">
                  <c:v>8258837</c:v>
                </c:pt>
                <c:pt idx="11">
                  <c:v>8709846</c:v>
                </c:pt>
                <c:pt idx="12">
                  <c:v>10715329</c:v>
                </c:pt>
                <c:pt idx="13">
                  <c:v>12783535</c:v>
                </c:pt>
                <c:pt idx="14">
                  <c:v>18171719</c:v>
                </c:pt>
                <c:pt idx="15">
                  <c:v>23911430</c:v>
                </c:pt>
                <c:pt idx="16">
                  <c:v>35142602</c:v>
                </c:pt>
                <c:pt idx="17">
                  <c:v>51850272</c:v>
                </c:pt>
                <c:pt idx="18">
                  <c:v>61553203</c:v>
                </c:pt>
                <c:pt idx="19">
                  <c:v>113581160</c:v>
                </c:pt>
                <c:pt idx="20">
                  <c:v>224746707</c:v>
                </c:pt>
                <c:pt idx="21">
                  <c:v>456501547</c:v>
                </c:pt>
                <c:pt idx="22">
                  <c:v>1129636951</c:v>
                </c:pt>
                <c:pt idx="23">
                  <c:v>2263538271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F4-4808-94AD-FD926775B022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1000'!$I$145:$I$168</c:f>
              <c:numCache>
                <c:formatCode>General</c:formatCode>
                <c:ptCount val="24"/>
                <c:pt idx="0">
                  <c:v>553537</c:v>
                </c:pt>
                <c:pt idx="1">
                  <c:v>936513</c:v>
                </c:pt>
                <c:pt idx="2">
                  <c:v>763204</c:v>
                </c:pt>
                <c:pt idx="3">
                  <c:v>1697679</c:v>
                </c:pt>
                <c:pt idx="4">
                  <c:v>1535866</c:v>
                </c:pt>
                <c:pt idx="5">
                  <c:v>2887423</c:v>
                </c:pt>
                <c:pt idx="6">
                  <c:v>2874122</c:v>
                </c:pt>
                <c:pt idx="7">
                  <c:v>4947177</c:v>
                </c:pt>
                <c:pt idx="8">
                  <c:v>5615991</c:v>
                </c:pt>
                <c:pt idx="9">
                  <c:v>7275928</c:v>
                </c:pt>
                <c:pt idx="10">
                  <c:v>7961953</c:v>
                </c:pt>
                <c:pt idx="11">
                  <c:v>9252129</c:v>
                </c:pt>
                <c:pt idx="12">
                  <c:v>10564987</c:v>
                </c:pt>
                <c:pt idx="13">
                  <c:v>13205728</c:v>
                </c:pt>
                <c:pt idx="14">
                  <c:v>18823274</c:v>
                </c:pt>
                <c:pt idx="15">
                  <c:v>23175808</c:v>
                </c:pt>
                <c:pt idx="16">
                  <c:v>41747021</c:v>
                </c:pt>
                <c:pt idx="17">
                  <c:v>57072376</c:v>
                </c:pt>
                <c:pt idx="18">
                  <c:v>63050805</c:v>
                </c:pt>
                <c:pt idx="19">
                  <c:v>116763334</c:v>
                </c:pt>
                <c:pt idx="20">
                  <c:v>228137946</c:v>
                </c:pt>
                <c:pt idx="21">
                  <c:v>480757919</c:v>
                </c:pt>
                <c:pt idx="22">
                  <c:v>1121942241</c:v>
                </c:pt>
                <c:pt idx="23">
                  <c:v>2420668144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EF4-4808-94AD-FD926775B022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1000'!$I$169:$I$192</c:f>
              <c:numCache>
                <c:formatCode>General</c:formatCode>
                <c:ptCount val="24"/>
                <c:pt idx="0">
                  <c:v>425609</c:v>
                </c:pt>
                <c:pt idx="1">
                  <c:v>736070</c:v>
                </c:pt>
                <c:pt idx="2">
                  <c:v>986741</c:v>
                </c:pt>
                <c:pt idx="3">
                  <c:v>924236</c:v>
                </c:pt>
                <c:pt idx="4">
                  <c:v>1188495</c:v>
                </c:pt>
                <c:pt idx="5">
                  <c:v>2544381</c:v>
                </c:pt>
                <c:pt idx="6">
                  <c:v>2929523</c:v>
                </c:pt>
                <c:pt idx="7">
                  <c:v>3573407</c:v>
                </c:pt>
                <c:pt idx="8">
                  <c:v>5080942</c:v>
                </c:pt>
                <c:pt idx="9">
                  <c:v>7216840</c:v>
                </c:pt>
                <c:pt idx="10">
                  <c:v>7826150</c:v>
                </c:pt>
                <c:pt idx="11">
                  <c:v>9590281</c:v>
                </c:pt>
                <c:pt idx="12">
                  <c:v>17554119</c:v>
                </c:pt>
                <c:pt idx="13">
                  <c:v>13246469</c:v>
                </c:pt>
                <c:pt idx="14">
                  <c:v>18162889</c:v>
                </c:pt>
                <c:pt idx="15">
                  <c:v>23742979</c:v>
                </c:pt>
                <c:pt idx="16">
                  <c:v>39951838</c:v>
                </c:pt>
                <c:pt idx="17">
                  <c:v>54041973</c:v>
                </c:pt>
                <c:pt idx="18">
                  <c:v>60189725</c:v>
                </c:pt>
                <c:pt idx="19">
                  <c:v>116190025</c:v>
                </c:pt>
                <c:pt idx="20">
                  <c:v>229735594</c:v>
                </c:pt>
                <c:pt idx="21">
                  <c:v>443478329</c:v>
                </c:pt>
                <c:pt idx="22">
                  <c:v>1107877123</c:v>
                </c:pt>
                <c:pt idx="23">
                  <c:v>2193905200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EF4-4808-94AD-FD926775B022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'db like 1000'!$C$193:$C$216</c:f>
              <c:numCache>
                <c:formatCode>General</c:formatCode>
                <c:ptCount val="24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  <c:pt idx="21">
                  <c:v>2000000</c:v>
                </c:pt>
                <c:pt idx="22">
                  <c:v>5000000</c:v>
                </c:pt>
                <c:pt idx="23">
                  <c:v>10000000</c:v>
                </c:pt>
              </c:numCache>
            </c:numRef>
          </c:cat>
          <c:val>
            <c:numRef>
              <c:f>'db like 1000'!$I$193:$I$216</c:f>
              <c:numCache>
                <c:formatCode>General</c:formatCode>
                <c:ptCount val="24"/>
                <c:pt idx="0">
                  <c:v>612563</c:v>
                </c:pt>
                <c:pt idx="1">
                  <c:v>680602</c:v>
                </c:pt>
                <c:pt idx="2">
                  <c:v>503319</c:v>
                </c:pt>
                <c:pt idx="3">
                  <c:v>917368</c:v>
                </c:pt>
                <c:pt idx="4">
                  <c:v>1236316</c:v>
                </c:pt>
                <c:pt idx="5">
                  <c:v>1957585</c:v>
                </c:pt>
                <c:pt idx="6">
                  <c:v>3397845</c:v>
                </c:pt>
                <c:pt idx="7">
                  <c:v>4103290</c:v>
                </c:pt>
                <c:pt idx="8">
                  <c:v>5887003</c:v>
                </c:pt>
                <c:pt idx="9">
                  <c:v>6018209</c:v>
                </c:pt>
                <c:pt idx="10">
                  <c:v>9609851</c:v>
                </c:pt>
                <c:pt idx="11">
                  <c:v>8468913</c:v>
                </c:pt>
                <c:pt idx="12">
                  <c:v>10628608</c:v>
                </c:pt>
                <c:pt idx="13">
                  <c:v>12826848</c:v>
                </c:pt>
                <c:pt idx="14">
                  <c:v>20414168</c:v>
                </c:pt>
                <c:pt idx="15">
                  <c:v>25084994</c:v>
                </c:pt>
                <c:pt idx="16">
                  <c:v>39593454</c:v>
                </c:pt>
                <c:pt idx="17">
                  <c:v>58583890</c:v>
                </c:pt>
                <c:pt idx="18">
                  <c:v>62303732</c:v>
                </c:pt>
                <c:pt idx="19">
                  <c:v>122404603</c:v>
                </c:pt>
                <c:pt idx="20">
                  <c:v>229397252</c:v>
                </c:pt>
                <c:pt idx="21">
                  <c:v>448804990</c:v>
                </c:pt>
                <c:pt idx="22">
                  <c:v>1098034254</c:v>
                </c:pt>
                <c:pt idx="23">
                  <c:v>2159638348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F4-4808-94AD-FD926775B0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400" b="0" i="0" u="none" strike="noStrike" baseline="0">
                <a:effectLst/>
              </a:rPr>
              <a:t>JAVA LIKEE 1 </a:t>
            </a:r>
            <a:r>
              <a:rPr lang="cs-CZ" baseline="0"/>
              <a:t>first-run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256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1'!$H$1:$H$15</c:f>
              <c:numCache>
                <c:formatCode>General</c:formatCode>
                <c:ptCount val="15"/>
                <c:pt idx="0">
                  <c:v>601442</c:v>
                </c:pt>
                <c:pt idx="1">
                  <c:v>469751</c:v>
                </c:pt>
                <c:pt idx="2">
                  <c:v>909878</c:v>
                </c:pt>
                <c:pt idx="3">
                  <c:v>1047888</c:v>
                </c:pt>
                <c:pt idx="4">
                  <c:v>1885182</c:v>
                </c:pt>
                <c:pt idx="5">
                  <c:v>3718201</c:v>
                </c:pt>
                <c:pt idx="6">
                  <c:v>4095836</c:v>
                </c:pt>
                <c:pt idx="7">
                  <c:v>5992127</c:v>
                </c:pt>
                <c:pt idx="8">
                  <c:v>6689244</c:v>
                </c:pt>
                <c:pt idx="9">
                  <c:v>9260676</c:v>
                </c:pt>
                <c:pt idx="10">
                  <c:v>14289213</c:v>
                </c:pt>
                <c:pt idx="11">
                  <c:v>12503503</c:v>
                </c:pt>
                <c:pt idx="12">
                  <c:v>17193010</c:v>
                </c:pt>
                <c:pt idx="13">
                  <c:v>20525897</c:v>
                </c:pt>
                <c:pt idx="14">
                  <c:v>27114084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D33-906F-47338C457ED6}"/>
            </c:ext>
          </c:extLst>
        </c:ser>
        <c:ser>
          <c:idx val="1"/>
          <c:order val="1"/>
          <c:tx>
            <c:v>512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1'!$H$16:$H$32</c:f>
              <c:numCache>
                <c:formatCode>General</c:formatCode>
                <c:ptCount val="17"/>
                <c:pt idx="0">
                  <c:v>385878</c:v>
                </c:pt>
                <c:pt idx="1">
                  <c:v>444140</c:v>
                </c:pt>
                <c:pt idx="2">
                  <c:v>770342</c:v>
                </c:pt>
                <c:pt idx="3">
                  <c:v>1058494</c:v>
                </c:pt>
                <c:pt idx="4">
                  <c:v>1818671</c:v>
                </c:pt>
                <c:pt idx="5">
                  <c:v>2762589</c:v>
                </c:pt>
                <c:pt idx="6">
                  <c:v>4745551</c:v>
                </c:pt>
                <c:pt idx="7">
                  <c:v>5513984</c:v>
                </c:pt>
                <c:pt idx="8">
                  <c:v>7494015</c:v>
                </c:pt>
                <c:pt idx="9">
                  <c:v>9328228</c:v>
                </c:pt>
                <c:pt idx="10">
                  <c:v>11035247</c:v>
                </c:pt>
                <c:pt idx="11">
                  <c:v>12428331</c:v>
                </c:pt>
                <c:pt idx="12">
                  <c:v>18510101</c:v>
                </c:pt>
                <c:pt idx="13">
                  <c:v>20027243</c:v>
                </c:pt>
                <c:pt idx="14">
                  <c:v>28372435</c:v>
                </c:pt>
                <c:pt idx="15">
                  <c:v>34160005</c:v>
                </c:pt>
                <c:pt idx="16">
                  <c:v>50272067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4D33-906F-47338C457ED6}"/>
            </c:ext>
          </c:extLst>
        </c:ser>
        <c:ser>
          <c:idx val="2"/>
          <c:order val="2"/>
          <c:tx>
            <c:v>1024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1'!$H$33:$H$51</c:f>
              <c:numCache>
                <c:formatCode>General</c:formatCode>
                <c:ptCount val="19"/>
                <c:pt idx="0">
                  <c:v>411892</c:v>
                </c:pt>
                <c:pt idx="1">
                  <c:v>429283</c:v>
                </c:pt>
                <c:pt idx="2">
                  <c:v>710453</c:v>
                </c:pt>
                <c:pt idx="3">
                  <c:v>1079085</c:v>
                </c:pt>
                <c:pt idx="4">
                  <c:v>1711450</c:v>
                </c:pt>
                <c:pt idx="5">
                  <c:v>2761573</c:v>
                </c:pt>
                <c:pt idx="6">
                  <c:v>4274340</c:v>
                </c:pt>
                <c:pt idx="7">
                  <c:v>5079146</c:v>
                </c:pt>
                <c:pt idx="8">
                  <c:v>6811472</c:v>
                </c:pt>
                <c:pt idx="9">
                  <c:v>9153835</c:v>
                </c:pt>
                <c:pt idx="10">
                  <c:v>11544428</c:v>
                </c:pt>
                <c:pt idx="11">
                  <c:v>13359035</c:v>
                </c:pt>
                <c:pt idx="12">
                  <c:v>17951953</c:v>
                </c:pt>
                <c:pt idx="13">
                  <c:v>19748774</c:v>
                </c:pt>
                <c:pt idx="14">
                  <c:v>25812596</c:v>
                </c:pt>
                <c:pt idx="15">
                  <c:v>33528958</c:v>
                </c:pt>
                <c:pt idx="16">
                  <c:v>62953731</c:v>
                </c:pt>
                <c:pt idx="17">
                  <c:v>58647807</c:v>
                </c:pt>
                <c:pt idx="18">
                  <c:v>67975688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A-4D33-906F-47338C457ED6}"/>
            </c:ext>
          </c:extLst>
        </c:ser>
        <c:ser>
          <c:idx val="3"/>
          <c:order val="3"/>
          <c:tx>
            <c:v>1536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1'!$H$52:$H$70</c:f>
              <c:numCache>
                <c:formatCode>General</c:formatCode>
                <c:ptCount val="19"/>
                <c:pt idx="0">
                  <c:v>704475</c:v>
                </c:pt>
                <c:pt idx="1">
                  <c:v>434562</c:v>
                </c:pt>
                <c:pt idx="2">
                  <c:v>688902</c:v>
                </c:pt>
                <c:pt idx="3">
                  <c:v>1046105</c:v>
                </c:pt>
                <c:pt idx="4">
                  <c:v>1762173</c:v>
                </c:pt>
                <c:pt idx="5">
                  <c:v>5840678</c:v>
                </c:pt>
                <c:pt idx="6">
                  <c:v>6036079</c:v>
                </c:pt>
                <c:pt idx="7">
                  <c:v>5047395</c:v>
                </c:pt>
                <c:pt idx="8">
                  <c:v>7615758</c:v>
                </c:pt>
                <c:pt idx="9">
                  <c:v>9396506</c:v>
                </c:pt>
                <c:pt idx="10">
                  <c:v>10115252</c:v>
                </c:pt>
                <c:pt idx="11">
                  <c:v>12944982</c:v>
                </c:pt>
                <c:pt idx="12">
                  <c:v>17088680</c:v>
                </c:pt>
                <c:pt idx="13">
                  <c:v>19070880</c:v>
                </c:pt>
                <c:pt idx="14">
                  <c:v>25858485</c:v>
                </c:pt>
                <c:pt idx="15">
                  <c:v>33464085</c:v>
                </c:pt>
                <c:pt idx="16">
                  <c:v>44331908</c:v>
                </c:pt>
                <c:pt idx="17">
                  <c:v>71171425</c:v>
                </c:pt>
                <c:pt idx="18">
                  <c:v>75347809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A-4D33-906F-47338C457ED6}"/>
            </c:ext>
          </c:extLst>
        </c:ser>
        <c:ser>
          <c:idx val="4"/>
          <c:order val="4"/>
          <c:tx>
            <c:v>2048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1'!$H$71:$H$90</c:f>
              <c:numCache>
                <c:formatCode>General</c:formatCode>
                <c:ptCount val="20"/>
                <c:pt idx="0">
                  <c:v>569469</c:v>
                </c:pt>
                <c:pt idx="1">
                  <c:v>631320</c:v>
                </c:pt>
                <c:pt idx="2">
                  <c:v>691870</c:v>
                </c:pt>
                <c:pt idx="3">
                  <c:v>1058448</c:v>
                </c:pt>
                <c:pt idx="4">
                  <c:v>1791806</c:v>
                </c:pt>
                <c:pt idx="5">
                  <c:v>2910430</c:v>
                </c:pt>
                <c:pt idx="6">
                  <c:v>6091438</c:v>
                </c:pt>
                <c:pt idx="7">
                  <c:v>6197123</c:v>
                </c:pt>
                <c:pt idx="8">
                  <c:v>6710771</c:v>
                </c:pt>
                <c:pt idx="9">
                  <c:v>10056546</c:v>
                </c:pt>
                <c:pt idx="10">
                  <c:v>11099359</c:v>
                </c:pt>
                <c:pt idx="11">
                  <c:v>13383626</c:v>
                </c:pt>
                <c:pt idx="12">
                  <c:v>17213913</c:v>
                </c:pt>
                <c:pt idx="13">
                  <c:v>19232674</c:v>
                </c:pt>
                <c:pt idx="14">
                  <c:v>24841793</c:v>
                </c:pt>
                <c:pt idx="15">
                  <c:v>33205022</c:v>
                </c:pt>
                <c:pt idx="16">
                  <c:v>51087829</c:v>
                </c:pt>
                <c:pt idx="17">
                  <c:v>56637047</c:v>
                </c:pt>
                <c:pt idx="18">
                  <c:v>69482552</c:v>
                </c:pt>
                <c:pt idx="19">
                  <c:v>141132930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EA-4D33-906F-47338C457ED6}"/>
            </c:ext>
          </c:extLst>
        </c:ser>
        <c:ser>
          <c:idx val="5"/>
          <c:order val="5"/>
          <c:tx>
            <c:v>3072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1'!$H$91:$H$110</c:f>
              <c:numCache>
                <c:formatCode>General</c:formatCode>
                <c:ptCount val="20"/>
                <c:pt idx="0">
                  <c:v>540172</c:v>
                </c:pt>
                <c:pt idx="1">
                  <c:v>619447</c:v>
                </c:pt>
                <c:pt idx="2">
                  <c:v>754986</c:v>
                </c:pt>
                <c:pt idx="3">
                  <c:v>1135076</c:v>
                </c:pt>
                <c:pt idx="4">
                  <c:v>1877529</c:v>
                </c:pt>
                <c:pt idx="5">
                  <c:v>2934040</c:v>
                </c:pt>
                <c:pt idx="6">
                  <c:v>4068183</c:v>
                </c:pt>
                <c:pt idx="7">
                  <c:v>5118362</c:v>
                </c:pt>
                <c:pt idx="8">
                  <c:v>6822176</c:v>
                </c:pt>
                <c:pt idx="9">
                  <c:v>9245649</c:v>
                </c:pt>
                <c:pt idx="10">
                  <c:v>10954229</c:v>
                </c:pt>
                <c:pt idx="11">
                  <c:v>13246380</c:v>
                </c:pt>
                <c:pt idx="12">
                  <c:v>17386044</c:v>
                </c:pt>
                <c:pt idx="13">
                  <c:v>20431064</c:v>
                </c:pt>
                <c:pt idx="14">
                  <c:v>33239322</c:v>
                </c:pt>
                <c:pt idx="15">
                  <c:v>40061865</c:v>
                </c:pt>
                <c:pt idx="16">
                  <c:v>43957769</c:v>
                </c:pt>
                <c:pt idx="17">
                  <c:v>57462801</c:v>
                </c:pt>
                <c:pt idx="18">
                  <c:v>69345416</c:v>
                </c:pt>
                <c:pt idx="19">
                  <c:v>134516424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EA-4D33-906F-47338C457ED6}"/>
            </c:ext>
          </c:extLst>
        </c:ser>
        <c:ser>
          <c:idx val="6"/>
          <c:order val="6"/>
          <c:tx>
            <c:v>4048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1'!$H$111:$H$131</c:f>
              <c:numCache>
                <c:formatCode>General</c:formatCode>
                <c:ptCount val="21"/>
                <c:pt idx="0">
                  <c:v>623032</c:v>
                </c:pt>
                <c:pt idx="1">
                  <c:v>426469</c:v>
                </c:pt>
                <c:pt idx="2">
                  <c:v>801784</c:v>
                </c:pt>
                <c:pt idx="3">
                  <c:v>1069532</c:v>
                </c:pt>
                <c:pt idx="4">
                  <c:v>1853779</c:v>
                </c:pt>
                <c:pt idx="5">
                  <c:v>2751998</c:v>
                </c:pt>
                <c:pt idx="6">
                  <c:v>4252714</c:v>
                </c:pt>
                <c:pt idx="7">
                  <c:v>5236194</c:v>
                </c:pt>
                <c:pt idx="8">
                  <c:v>6830580</c:v>
                </c:pt>
                <c:pt idx="9">
                  <c:v>9260422</c:v>
                </c:pt>
                <c:pt idx="10">
                  <c:v>10519453</c:v>
                </c:pt>
                <c:pt idx="11">
                  <c:v>13714054</c:v>
                </c:pt>
                <c:pt idx="12">
                  <c:v>17967355</c:v>
                </c:pt>
                <c:pt idx="13">
                  <c:v>19388791</c:v>
                </c:pt>
                <c:pt idx="14">
                  <c:v>26309729</c:v>
                </c:pt>
                <c:pt idx="15">
                  <c:v>33555005</c:v>
                </c:pt>
                <c:pt idx="16">
                  <c:v>45836285</c:v>
                </c:pt>
                <c:pt idx="17">
                  <c:v>57970679</c:v>
                </c:pt>
                <c:pt idx="18">
                  <c:v>74744412</c:v>
                </c:pt>
                <c:pt idx="19">
                  <c:v>137799704</c:v>
                </c:pt>
                <c:pt idx="20">
                  <c:v>271670501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EA-4D33-906F-47338C457ED6}"/>
            </c:ext>
          </c:extLst>
        </c:ser>
        <c:ser>
          <c:idx val="7"/>
          <c:order val="7"/>
          <c:tx>
            <c:v>6144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1'!$H$132:$H$152</c:f>
              <c:numCache>
                <c:formatCode>General</c:formatCode>
                <c:ptCount val="21"/>
                <c:pt idx="0">
                  <c:v>770095</c:v>
                </c:pt>
                <c:pt idx="1">
                  <c:v>450118</c:v>
                </c:pt>
                <c:pt idx="2">
                  <c:v>710910</c:v>
                </c:pt>
                <c:pt idx="3">
                  <c:v>1062654</c:v>
                </c:pt>
                <c:pt idx="4">
                  <c:v>1821242</c:v>
                </c:pt>
                <c:pt idx="5">
                  <c:v>2785866</c:v>
                </c:pt>
                <c:pt idx="6">
                  <c:v>4487634</c:v>
                </c:pt>
                <c:pt idx="7">
                  <c:v>5865998</c:v>
                </c:pt>
                <c:pt idx="8">
                  <c:v>7721024</c:v>
                </c:pt>
                <c:pt idx="9">
                  <c:v>9246282</c:v>
                </c:pt>
                <c:pt idx="10">
                  <c:v>10412051</c:v>
                </c:pt>
                <c:pt idx="11">
                  <c:v>13726915</c:v>
                </c:pt>
                <c:pt idx="12">
                  <c:v>17563670</c:v>
                </c:pt>
                <c:pt idx="13">
                  <c:v>19660371</c:v>
                </c:pt>
                <c:pt idx="14">
                  <c:v>28948207</c:v>
                </c:pt>
                <c:pt idx="15">
                  <c:v>34436921</c:v>
                </c:pt>
                <c:pt idx="16">
                  <c:v>44114772</c:v>
                </c:pt>
                <c:pt idx="17">
                  <c:v>59389063</c:v>
                </c:pt>
                <c:pt idx="18">
                  <c:v>76672220</c:v>
                </c:pt>
                <c:pt idx="19">
                  <c:v>133785330</c:v>
                </c:pt>
                <c:pt idx="20">
                  <c:v>267927441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EA-4D33-906F-47338C457ED6}"/>
            </c:ext>
          </c:extLst>
        </c:ser>
        <c:ser>
          <c:idx val="8"/>
          <c:order val="8"/>
          <c:tx>
            <c:v>8096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'java like 1'!$C$153:$C$173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7500</c:v>
                </c:pt>
                <c:pt idx="7">
                  <c:v>10000</c:v>
                </c:pt>
                <c:pt idx="8">
                  <c:v>15000</c:v>
                </c:pt>
                <c:pt idx="9">
                  <c:v>20000</c:v>
                </c:pt>
                <c:pt idx="10">
                  <c:v>25000</c:v>
                </c:pt>
                <c:pt idx="11">
                  <c:v>30000</c:v>
                </c:pt>
                <c:pt idx="12">
                  <c:v>40000</c:v>
                </c:pt>
                <c:pt idx="13">
                  <c:v>50000</c:v>
                </c:pt>
                <c:pt idx="14">
                  <c:v>75000</c:v>
                </c:pt>
                <c:pt idx="15">
                  <c:v>100000</c:v>
                </c:pt>
                <c:pt idx="16">
                  <c:v>150000</c:v>
                </c:pt>
                <c:pt idx="17">
                  <c:v>200000</c:v>
                </c:pt>
                <c:pt idx="18">
                  <c:v>250000</c:v>
                </c:pt>
                <c:pt idx="19">
                  <c:v>500000</c:v>
                </c:pt>
                <c:pt idx="20">
                  <c:v>1000000</c:v>
                </c:pt>
              </c:numCache>
            </c:numRef>
          </c:cat>
          <c:val>
            <c:numRef>
              <c:f>'java like 1'!$H$153:$H$173</c:f>
              <c:numCache>
                <c:formatCode>General</c:formatCode>
                <c:ptCount val="21"/>
                <c:pt idx="0">
                  <c:v>784359</c:v>
                </c:pt>
                <c:pt idx="1">
                  <c:v>427878</c:v>
                </c:pt>
                <c:pt idx="2">
                  <c:v>860031</c:v>
                </c:pt>
                <c:pt idx="3">
                  <c:v>1004112</c:v>
                </c:pt>
                <c:pt idx="4">
                  <c:v>2178620</c:v>
                </c:pt>
                <c:pt idx="5">
                  <c:v>3372139</c:v>
                </c:pt>
                <c:pt idx="6">
                  <c:v>4161516</c:v>
                </c:pt>
                <c:pt idx="7">
                  <c:v>4939175</c:v>
                </c:pt>
                <c:pt idx="8">
                  <c:v>7535946</c:v>
                </c:pt>
                <c:pt idx="9">
                  <c:v>9182226</c:v>
                </c:pt>
                <c:pt idx="10">
                  <c:v>10504436</c:v>
                </c:pt>
                <c:pt idx="11">
                  <c:v>13067503</c:v>
                </c:pt>
                <c:pt idx="12">
                  <c:v>18159765</c:v>
                </c:pt>
                <c:pt idx="13">
                  <c:v>19112450</c:v>
                </c:pt>
                <c:pt idx="14">
                  <c:v>25830518</c:v>
                </c:pt>
                <c:pt idx="15">
                  <c:v>35287305</c:v>
                </c:pt>
                <c:pt idx="16">
                  <c:v>48892795</c:v>
                </c:pt>
                <c:pt idx="17">
                  <c:v>58704119</c:v>
                </c:pt>
                <c:pt idx="18">
                  <c:v>71184397</c:v>
                </c:pt>
                <c:pt idx="19">
                  <c:v>138221104</c:v>
                </c:pt>
                <c:pt idx="20">
                  <c:v>270245507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EA-4D33-906F-47338C4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869576"/>
        <c:axId val="372870888"/>
      </c:barChart>
      <c:catAx>
        <c:axId val="37286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70888"/>
        <c:crosses val="autoZero"/>
        <c:auto val="1"/>
        <c:lblAlgn val="ctr"/>
        <c:lblOffset val="100"/>
        <c:noMultiLvlLbl val="0"/>
      </c:catAx>
      <c:valAx>
        <c:axId val="3728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7286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5" Type="http://schemas.openxmlformats.org/officeDocument/2006/relationships/chart" Target="../charts/chart36.xml"/><Relationship Id="rId4" Type="http://schemas.openxmlformats.org/officeDocument/2006/relationships/chart" Target="../charts/chart3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864D50E2-472A-48CB-8660-17F5D36A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081913D7-8329-41E2-AA7F-0D81C8D99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371475</xdr:colOff>
      <xdr:row>18</xdr:row>
      <xdr:rowOff>142875</xdr:rowOff>
    </xdr:from>
    <xdr:to>
      <xdr:col>22</xdr:col>
      <xdr:colOff>371474</xdr:colOff>
      <xdr:row>44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3CC3380-2FAD-460D-AE6C-3A89BDC3E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523875</xdr:colOff>
      <xdr:row>1</xdr:row>
      <xdr:rowOff>180975</xdr:rowOff>
    </xdr:from>
    <xdr:to>
      <xdr:col>21</xdr:col>
      <xdr:colOff>229332</xdr:colOff>
      <xdr:row>16</xdr:row>
      <xdr:rowOff>66675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A6922085-2C4A-40A9-BAAC-13B84D6A73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609599</xdr:colOff>
      <xdr:row>26</xdr:row>
      <xdr:rowOff>9524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913061B7-978A-4C85-A662-0647CD8BB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26</xdr:row>
      <xdr:rowOff>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EBB1CEC-EDE9-46D5-833E-0D9BCD8EE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5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12459E3-DE49-4B1B-8971-C01146886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25</xdr:row>
      <xdr:rowOff>180975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F6EB16C4-776A-41FB-8DAB-0AABA2B8B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7</xdr:row>
      <xdr:rowOff>104775</xdr:rowOff>
    </xdr:from>
    <xdr:to>
      <xdr:col>26</xdr:col>
      <xdr:colOff>28575</xdr:colOff>
      <xdr:row>33</xdr:row>
      <xdr:rowOff>95250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81A43E03-AF57-4124-9A31-AFBD187C6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11206</xdr:colOff>
      <xdr:row>26</xdr:row>
      <xdr:rowOff>11206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AB9F0AA2-B3B6-495C-8CC8-170964189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89648</xdr:colOff>
      <xdr:row>0</xdr:row>
      <xdr:rowOff>0</xdr:rowOff>
    </xdr:from>
    <xdr:to>
      <xdr:col>21</xdr:col>
      <xdr:colOff>100853</xdr:colOff>
      <xdr:row>26</xdr:row>
      <xdr:rowOff>11206</xdr:rowOff>
    </xdr:to>
    <xdr:graphicFrame macro="">
      <xdr:nvGraphicFramePr>
        <xdr:cNvPr id="8" name="Graf 7">
          <a:extLst>
            <a:ext uri="{FF2B5EF4-FFF2-40B4-BE49-F238E27FC236}">
              <a16:creationId xmlns:a16="http://schemas.microsoft.com/office/drawing/2014/main" id="{A55C71B4-3712-4710-BE9D-92D666723A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26</xdr:row>
      <xdr:rowOff>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1484FA3D-2CA6-4AC2-A734-30DFCC14E3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</xdr:row>
      <xdr:rowOff>0</xdr:rowOff>
    </xdr:from>
    <xdr:to>
      <xdr:col>23</xdr:col>
      <xdr:colOff>600075</xdr:colOff>
      <xdr:row>32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5A18B1C2-1C29-4A8F-9EC1-2BB881B5E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593911</xdr:colOff>
      <xdr:row>26</xdr:row>
      <xdr:rowOff>0</xdr:rowOff>
    </xdr:to>
    <xdr:graphicFrame macro="">
      <xdr:nvGraphicFramePr>
        <xdr:cNvPr id="13" name="Graf 12">
          <a:extLst>
            <a:ext uri="{FF2B5EF4-FFF2-40B4-BE49-F238E27FC236}">
              <a16:creationId xmlns:a16="http://schemas.microsoft.com/office/drawing/2014/main" id="{43A1961C-E1CC-4157-943A-4B69E0750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5</xdr:row>
      <xdr:rowOff>0</xdr:rowOff>
    </xdr:from>
    <xdr:to>
      <xdr:col>24</xdr:col>
      <xdr:colOff>313763</xdr:colOff>
      <xdr:row>31</xdr:row>
      <xdr:rowOff>0</xdr:rowOff>
    </xdr:to>
    <xdr:graphicFrame macro="">
      <xdr:nvGraphicFramePr>
        <xdr:cNvPr id="14" name="Graf 13">
          <a:extLst>
            <a:ext uri="{FF2B5EF4-FFF2-40B4-BE49-F238E27FC236}">
              <a16:creationId xmlns:a16="http://schemas.microsoft.com/office/drawing/2014/main" id="{B004365A-9F87-4BEF-87BD-8527C94BD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17318</xdr:colOff>
      <xdr:row>26</xdr:row>
      <xdr:rowOff>0</xdr:rowOff>
    </xdr:to>
    <xdr:graphicFrame macro="">
      <xdr:nvGraphicFramePr>
        <xdr:cNvPr id="16" name="Graf 15">
          <a:extLst>
            <a:ext uri="{FF2B5EF4-FFF2-40B4-BE49-F238E27FC236}">
              <a16:creationId xmlns:a16="http://schemas.microsoft.com/office/drawing/2014/main" id="{C3A10CB4-4D06-4644-8C47-73C983F7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9</xdr:row>
      <xdr:rowOff>0</xdr:rowOff>
    </xdr:from>
    <xdr:to>
      <xdr:col>25</xdr:col>
      <xdr:colOff>17318</xdr:colOff>
      <xdr:row>35</xdr:row>
      <xdr:rowOff>0</xdr:rowOff>
    </xdr:to>
    <xdr:graphicFrame macro="">
      <xdr:nvGraphicFramePr>
        <xdr:cNvPr id="17" name="Graf 16">
          <a:extLst>
            <a:ext uri="{FF2B5EF4-FFF2-40B4-BE49-F238E27FC236}">
              <a16:creationId xmlns:a16="http://schemas.microsoft.com/office/drawing/2014/main" id="{AA3059EC-F25B-4415-A9E9-8E0876BFC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22</xdr:row>
      <xdr:rowOff>38100</xdr:rowOff>
    </xdr:from>
    <xdr:to>
      <xdr:col>14</xdr:col>
      <xdr:colOff>407843</xdr:colOff>
      <xdr:row>48</xdr:row>
      <xdr:rowOff>38100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9CFE38D-ED75-4180-A393-4958977E4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47625</xdr:colOff>
      <xdr:row>6</xdr:row>
      <xdr:rowOff>180975</xdr:rowOff>
    </xdr:from>
    <xdr:to>
      <xdr:col>13</xdr:col>
      <xdr:colOff>64943</xdr:colOff>
      <xdr:row>32</xdr:row>
      <xdr:rowOff>180975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D0E54B56-42E1-49FE-8629-676E14FFBE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10</xdr:row>
      <xdr:rowOff>66675</xdr:rowOff>
    </xdr:from>
    <xdr:to>
      <xdr:col>25</xdr:col>
      <xdr:colOff>26843</xdr:colOff>
      <xdr:row>36</xdr:row>
      <xdr:rowOff>66675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010C1ABF-D075-4FBA-BA63-3396A586E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59439B9B-6D05-4C91-8152-76184118EA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30C197E1-B898-4327-B60D-D3A9B8ED7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AB69DBA-E7B0-41DA-86FA-4484DECBD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E1FFDAA-F02B-44C3-A666-7848F299A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0</xdr:row>
      <xdr:rowOff>0</xdr:rowOff>
    </xdr:from>
    <xdr:to>
      <xdr:col>23</xdr:col>
      <xdr:colOff>361950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1C28121-FA63-4418-8519-D59AE4834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5B59E16-5163-4BA5-91A2-626AC046E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176418</xdr:colOff>
      <xdr:row>0</xdr:row>
      <xdr:rowOff>107674</xdr:rowOff>
    </xdr:from>
    <xdr:to>
      <xdr:col>23</xdr:col>
      <xdr:colOff>519319</xdr:colOff>
      <xdr:row>29</xdr:row>
      <xdr:rowOff>41000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B88379C-364D-4366-A206-0357D6133F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30</xdr:row>
      <xdr:rowOff>0</xdr:rowOff>
    </xdr:from>
    <xdr:to>
      <xdr:col>23</xdr:col>
      <xdr:colOff>342901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97E4C6F-BA4F-4FB4-B663-2E8FA9813A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571499</xdr:colOff>
      <xdr:row>0</xdr:row>
      <xdr:rowOff>0</xdr:rowOff>
    </xdr:from>
    <xdr:to>
      <xdr:col>27</xdr:col>
      <xdr:colOff>304800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D3F93D8-C79C-4623-BFD4-743A5819D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552450</xdr:colOff>
      <xdr:row>30</xdr:row>
      <xdr:rowOff>0</xdr:rowOff>
    </xdr:from>
    <xdr:to>
      <xdr:col>27</xdr:col>
      <xdr:colOff>285751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D292CBDB-2735-498B-BE4F-4588E96BD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561974</xdr:colOff>
      <xdr:row>0</xdr:row>
      <xdr:rowOff>0</xdr:rowOff>
    </xdr:from>
    <xdr:to>
      <xdr:col>29</xdr:col>
      <xdr:colOff>295275</xdr:colOff>
      <xdr:row>28</xdr:row>
      <xdr:rowOff>123826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F0A78C62-70D6-43A7-9825-E3A806CF44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542925</xdr:colOff>
      <xdr:row>30</xdr:row>
      <xdr:rowOff>0</xdr:rowOff>
    </xdr:from>
    <xdr:to>
      <xdr:col>29</xdr:col>
      <xdr:colOff>276226</xdr:colOff>
      <xdr:row>58</xdr:row>
      <xdr:rowOff>123826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18EFED5F-3BC7-49AC-85BB-833458DCA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333374</xdr:colOff>
      <xdr:row>0</xdr:row>
      <xdr:rowOff>28575</xdr:rowOff>
    </xdr:from>
    <xdr:to>
      <xdr:col>26</xdr:col>
      <xdr:colOff>66675</xdr:colOff>
      <xdr:row>28</xdr:row>
      <xdr:rowOff>152401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85E8E50-C1C3-4CDD-BBD4-D279A8F6B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428625</xdr:colOff>
      <xdr:row>30</xdr:row>
      <xdr:rowOff>38100</xdr:rowOff>
    </xdr:from>
    <xdr:to>
      <xdr:col>26</xdr:col>
      <xdr:colOff>161926</xdr:colOff>
      <xdr:row>58</xdr:row>
      <xdr:rowOff>161926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C88176B1-82B2-4095-B6D4-6E3409BE5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552450</xdr:colOff>
      <xdr:row>17</xdr:row>
      <xdr:rowOff>28575</xdr:rowOff>
    </xdr:from>
    <xdr:to>
      <xdr:col>25</xdr:col>
      <xdr:colOff>561975</xdr:colOff>
      <xdr:row>43</xdr:row>
      <xdr:rowOff>47625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F7348E50-4F57-4BE5-9BA0-D7541A27A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11</xdr:col>
      <xdr:colOff>9525</xdr:colOff>
      <xdr:row>25</xdr:row>
      <xdr:rowOff>180974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8C88736B-0F8C-425D-9B92-8F2FB1FA4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26FC0-238A-417C-A412-35FC8E1FCE46}">
  <dimension ref="A1:I191"/>
  <sheetViews>
    <sheetView topLeftCell="A163" workbookViewId="0">
      <selection activeCell="C191" sqref="C168:C191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</v>
      </c>
      <c r="G1">
        <v>12</v>
      </c>
      <c r="H1">
        <v>383259754</v>
      </c>
      <c r="I1">
        <v>4255720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</v>
      </c>
      <c r="G2">
        <v>111</v>
      </c>
      <c r="H2">
        <v>408586166</v>
      </c>
      <c r="I2">
        <v>9367095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</v>
      </c>
      <c r="G3">
        <v>111</v>
      </c>
      <c r="H3">
        <v>397297101</v>
      </c>
      <c r="I3">
        <v>10950963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</v>
      </c>
      <c r="G4">
        <v>112</v>
      </c>
      <c r="H4">
        <v>407601685</v>
      </c>
      <c r="I4">
        <v>9208558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</v>
      </c>
      <c r="G5">
        <v>1111</v>
      </c>
      <c r="H5">
        <v>435449539</v>
      </c>
      <c r="I5">
        <v>18179845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</v>
      </c>
      <c r="G6">
        <v>1111</v>
      </c>
      <c r="H6">
        <v>459901848</v>
      </c>
      <c r="I6">
        <v>19437103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</v>
      </c>
      <c r="G7">
        <v>1111</v>
      </c>
      <c r="H7">
        <v>464974435</v>
      </c>
      <c r="I7">
        <v>22707331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</v>
      </c>
      <c r="G8">
        <v>1112</v>
      </c>
      <c r="H8">
        <v>485301627</v>
      </c>
      <c r="I8">
        <v>20765291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</v>
      </c>
      <c r="G9">
        <v>6112</v>
      </c>
      <c r="H9">
        <v>590132333</v>
      </c>
      <c r="I9">
        <v>56939011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</v>
      </c>
      <c r="G10">
        <v>11111</v>
      </c>
      <c r="H10">
        <v>738432042</v>
      </c>
      <c r="I10">
        <v>102214376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</v>
      </c>
      <c r="G11">
        <v>11111</v>
      </c>
      <c r="H11">
        <v>745254990</v>
      </c>
      <c r="I11">
        <v>105640820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</v>
      </c>
      <c r="G12">
        <v>11111</v>
      </c>
      <c r="H12">
        <v>736283067</v>
      </c>
      <c r="I12">
        <v>102360659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</v>
      </c>
      <c r="G13">
        <v>11111</v>
      </c>
      <c r="H13">
        <v>799303509</v>
      </c>
      <c r="I13">
        <v>102507586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</v>
      </c>
      <c r="G14">
        <v>11111</v>
      </c>
      <c r="H14">
        <v>802177528</v>
      </c>
      <c r="I14">
        <v>117229166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</v>
      </c>
      <c r="G15">
        <v>11111</v>
      </c>
      <c r="H15">
        <v>928897290</v>
      </c>
      <c r="I15">
        <v>116275239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</v>
      </c>
      <c r="G16">
        <v>11112</v>
      </c>
      <c r="H16">
        <v>1134653536</v>
      </c>
      <c r="I16">
        <v>113074460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</v>
      </c>
      <c r="G17">
        <v>61112</v>
      </c>
      <c r="H17">
        <v>1956818244</v>
      </c>
      <c r="I17">
        <v>1643375849</v>
      </c>
    </row>
    <row r="18" spans="1:9" x14ac:dyDescent="0.25">
      <c r="A18">
        <v>512</v>
      </c>
      <c r="B18" t="s">
        <v>0</v>
      </c>
      <c r="C18">
        <v>100</v>
      </c>
      <c r="D18" t="s">
        <v>1</v>
      </c>
      <c r="E18" t="s">
        <v>2</v>
      </c>
      <c r="F18">
        <v>1</v>
      </c>
      <c r="G18">
        <v>12</v>
      </c>
      <c r="H18">
        <v>385780242</v>
      </c>
      <c r="I18">
        <v>2112786</v>
      </c>
    </row>
    <row r="19" spans="1:9" x14ac:dyDescent="0.25">
      <c r="A19">
        <v>512</v>
      </c>
      <c r="B19" t="s">
        <v>0</v>
      </c>
      <c r="C19">
        <v>200</v>
      </c>
      <c r="D19" t="s">
        <v>1</v>
      </c>
      <c r="E19" t="s">
        <v>2</v>
      </c>
      <c r="F19">
        <v>1</v>
      </c>
      <c r="G19">
        <v>111</v>
      </c>
      <c r="H19">
        <v>340834098</v>
      </c>
      <c r="I19">
        <v>9176030</v>
      </c>
    </row>
    <row r="20" spans="1:9" x14ac:dyDescent="0.25">
      <c r="A20">
        <v>512</v>
      </c>
      <c r="B20" t="s">
        <v>0</v>
      </c>
      <c r="C20">
        <v>500</v>
      </c>
      <c r="D20" t="s">
        <v>1</v>
      </c>
      <c r="E20" t="s">
        <v>2</v>
      </c>
      <c r="F20">
        <v>1</v>
      </c>
      <c r="G20">
        <v>111</v>
      </c>
      <c r="H20">
        <v>373314247</v>
      </c>
      <c r="I20">
        <v>8823683</v>
      </c>
    </row>
    <row r="21" spans="1:9" x14ac:dyDescent="0.25">
      <c r="A21">
        <v>512</v>
      </c>
      <c r="B21" t="s">
        <v>0</v>
      </c>
      <c r="C21">
        <v>1000</v>
      </c>
      <c r="D21" t="s">
        <v>1</v>
      </c>
      <c r="E21" t="s">
        <v>2</v>
      </c>
      <c r="F21">
        <v>1</v>
      </c>
      <c r="G21">
        <v>112</v>
      </c>
      <c r="H21">
        <v>375403059</v>
      </c>
      <c r="I21">
        <v>9888178</v>
      </c>
    </row>
    <row r="22" spans="1:9" x14ac:dyDescent="0.25">
      <c r="A22">
        <v>512</v>
      </c>
      <c r="B22" t="s">
        <v>0</v>
      </c>
      <c r="C22">
        <v>2000</v>
      </c>
      <c r="D22" t="s">
        <v>1</v>
      </c>
      <c r="E22" t="s">
        <v>2</v>
      </c>
      <c r="F22">
        <v>1</v>
      </c>
      <c r="G22">
        <v>1111</v>
      </c>
      <c r="H22">
        <v>447064987</v>
      </c>
      <c r="I22">
        <v>19432931</v>
      </c>
    </row>
    <row r="23" spans="1:9" x14ac:dyDescent="0.25">
      <c r="A23">
        <v>512</v>
      </c>
      <c r="B23" t="s">
        <v>0</v>
      </c>
      <c r="C23">
        <v>5000</v>
      </c>
      <c r="D23" t="s">
        <v>1</v>
      </c>
      <c r="E23" t="s">
        <v>2</v>
      </c>
      <c r="F23">
        <v>1</v>
      </c>
      <c r="G23">
        <v>1111</v>
      </c>
      <c r="H23">
        <v>487207183</v>
      </c>
      <c r="I23">
        <v>17154388</v>
      </c>
    </row>
    <row r="24" spans="1:9" x14ac:dyDescent="0.25">
      <c r="A24">
        <v>512</v>
      </c>
      <c r="B24" t="s">
        <v>0</v>
      </c>
      <c r="C24">
        <v>7500</v>
      </c>
      <c r="D24" t="s">
        <v>1</v>
      </c>
      <c r="E24" t="s">
        <v>2</v>
      </c>
      <c r="F24">
        <v>1</v>
      </c>
      <c r="G24">
        <v>1111</v>
      </c>
      <c r="H24">
        <v>495152457</v>
      </c>
      <c r="I24">
        <v>20998185</v>
      </c>
    </row>
    <row r="25" spans="1:9" x14ac:dyDescent="0.25">
      <c r="A25">
        <v>512</v>
      </c>
      <c r="B25" t="s">
        <v>0</v>
      </c>
      <c r="C25">
        <v>10000</v>
      </c>
      <c r="D25" t="s">
        <v>1</v>
      </c>
      <c r="E25" t="s">
        <v>2</v>
      </c>
      <c r="F25">
        <v>1</v>
      </c>
      <c r="G25">
        <v>1112</v>
      </c>
      <c r="H25">
        <v>498890370</v>
      </c>
      <c r="I25">
        <v>20914716</v>
      </c>
    </row>
    <row r="26" spans="1:9" x14ac:dyDescent="0.25">
      <c r="A26">
        <v>512</v>
      </c>
      <c r="B26" t="s">
        <v>0</v>
      </c>
      <c r="C26">
        <v>15000</v>
      </c>
      <c r="D26" t="s">
        <v>1</v>
      </c>
      <c r="E26" t="s">
        <v>2</v>
      </c>
      <c r="F26">
        <v>1</v>
      </c>
      <c r="G26">
        <v>6112</v>
      </c>
      <c r="H26">
        <v>589878468</v>
      </c>
      <c r="I26">
        <v>56228506</v>
      </c>
    </row>
    <row r="27" spans="1:9" x14ac:dyDescent="0.25">
      <c r="A27">
        <v>512</v>
      </c>
      <c r="B27" t="s">
        <v>0</v>
      </c>
      <c r="C27">
        <v>20000</v>
      </c>
      <c r="D27" t="s">
        <v>1</v>
      </c>
      <c r="E27" t="s">
        <v>2</v>
      </c>
      <c r="F27">
        <v>1</v>
      </c>
      <c r="G27">
        <v>11111</v>
      </c>
      <c r="H27">
        <v>756410376</v>
      </c>
      <c r="I27">
        <v>92864365</v>
      </c>
    </row>
    <row r="28" spans="1:9" x14ac:dyDescent="0.25">
      <c r="A28">
        <v>512</v>
      </c>
      <c r="B28" t="s">
        <v>0</v>
      </c>
      <c r="C28">
        <v>25000</v>
      </c>
      <c r="D28" t="s">
        <v>1</v>
      </c>
      <c r="E28" t="s">
        <v>2</v>
      </c>
      <c r="F28">
        <v>1</v>
      </c>
      <c r="G28">
        <v>11111</v>
      </c>
      <c r="H28">
        <v>758322763</v>
      </c>
      <c r="I28">
        <v>87351306</v>
      </c>
    </row>
    <row r="29" spans="1:9" x14ac:dyDescent="0.25">
      <c r="A29">
        <v>512</v>
      </c>
      <c r="B29" t="s">
        <v>0</v>
      </c>
      <c r="C29">
        <v>30000</v>
      </c>
      <c r="D29" t="s">
        <v>1</v>
      </c>
      <c r="E29" t="s">
        <v>2</v>
      </c>
      <c r="F29">
        <v>1</v>
      </c>
      <c r="G29">
        <v>11111</v>
      </c>
      <c r="H29">
        <v>746576705</v>
      </c>
      <c r="I29">
        <v>91353432</v>
      </c>
    </row>
    <row r="30" spans="1:9" x14ac:dyDescent="0.25">
      <c r="A30">
        <v>512</v>
      </c>
      <c r="B30" t="s">
        <v>0</v>
      </c>
      <c r="C30">
        <v>40000</v>
      </c>
      <c r="D30" t="s">
        <v>1</v>
      </c>
      <c r="E30" t="s">
        <v>2</v>
      </c>
      <c r="F30">
        <v>1</v>
      </c>
      <c r="G30">
        <v>11111</v>
      </c>
      <c r="H30">
        <v>747927154</v>
      </c>
      <c r="I30">
        <v>101266153</v>
      </c>
    </row>
    <row r="31" spans="1:9" x14ac:dyDescent="0.25">
      <c r="A31">
        <v>512</v>
      </c>
      <c r="B31" t="s">
        <v>0</v>
      </c>
      <c r="C31">
        <v>50000</v>
      </c>
      <c r="D31" t="s">
        <v>1</v>
      </c>
      <c r="E31" t="s">
        <v>2</v>
      </c>
      <c r="F31">
        <v>1</v>
      </c>
      <c r="G31">
        <v>11111</v>
      </c>
      <c r="H31">
        <v>789583562</v>
      </c>
      <c r="I31">
        <v>93186694</v>
      </c>
    </row>
    <row r="32" spans="1:9" x14ac:dyDescent="0.25">
      <c r="A32">
        <v>512</v>
      </c>
      <c r="B32" t="s">
        <v>0</v>
      </c>
      <c r="C32">
        <v>75000</v>
      </c>
      <c r="D32" t="s">
        <v>1</v>
      </c>
      <c r="E32" t="s">
        <v>2</v>
      </c>
      <c r="F32">
        <v>1</v>
      </c>
      <c r="G32">
        <v>11111</v>
      </c>
      <c r="H32">
        <v>800943194</v>
      </c>
      <c r="I32">
        <v>96972429</v>
      </c>
    </row>
    <row r="33" spans="1:9" x14ac:dyDescent="0.25">
      <c r="A33">
        <v>512</v>
      </c>
      <c r="B33" t="s">
        <v>0</v>
      </c>
      <c r="C33">
        <v>100000</v>
      </c>
      <c r="D33" t="s">
        <v>1</v>
      </c>
      <c r="E33" t="s">
        <v>2</v>
      </c>
      <c r="F33">
        <v>1</v>
      </c>
      <c r="G33">
        <v>11112</v>
      </c>
      <c r="H33">
        <v>1042695172</v>
      </c>
      <c r="I33">
        <v>103765053</v>
      </c>
    </row>
    <row r="34" spans="1:9" x14ac:dyDescent="0.25">
      <c r="A34">
        <v>512</v>
      </c>
      <c r="B34" t="s">
        <v>0</v>
      </c>
      <c r="C34">
        <v>150000</v>
      </c>
      <c r="D34" t="s">
        <v>1</v>
      </c>
      <c r="E34" t="s">
        <v>2</v>
      </c>
      <c r="F34">
        <v>1</v>
      </c>
      <c r="G34">
        <v>61112</v>
      </c>
      <c r="H34">
        <v>2266405051</v>
      </c>
      <c r="I34">
        <v>936679008</v>
      </c>
    </row>
    <row r="35" spans="1:9" x14ac:dyDescent="0.25">
      <c r="A35">
        <v>512</v>
      </c>
      <c r="B35" t="s">
        <v>0</v>
      </c>
      <c r="C35">
        <v>200000</v>
      </c>
      <c r="D35" t="s">
        <v>1</v>
      </c>
      <c r="E35" t="s">
        <v>2</v>
      </c>
      <c r="F35">
        <v>1</v>
      </c>
      <c r="G35">
        <v>111111</v>
      </c>
      <c r="H35">
        <v>4186757348</v>
      </c>
      <c r="I35">
        <v>2448561044</v>
      </c>
    </row>
    <row r="36" spans="1:9" x14ac:dyDescent="0.25">
      <c r="A36">
        <v>512</v>
      </c>
      <c r="B36" t="s">
        <v>0</v>
      </c>
      <c r="C36">
        <v>250000</v>
      </c>
      <c r="D36" t="s">
        <v>1</v>
      </c>
      <c r="E36" t="s">
        <v>2</v>
      </c>
      <c r="F36">
        <v>1</v>
      </c>
      <c r="G36">
        <v>111111</v>
      </c>
      <c r="H36">
        <v>4114859789</v>
      </c>
      <c r="I36">
        <v>2434375431</v>
      </c>
    </row>
    <row r="37" spans="1:9" x14ac:dyDescent="0.25">
      <c r="A37">
        <v>512</v>
      </c>
      <c r="B37" t="s">
        <v>0</v>
      </c>
      <c r="C37">
        <v>500000</v>
      </c>
      <c r="D37" t="s">
        <v>1</v>
      </c>
      <c r="E37" t="s">
        <v>2</v>
      </c>
      <c r="F37">
        <v>1</v>
      </c>
      <c r="G37">
        <v>111111</v>
      </c>
      <c r="H37">
        <v>4576187743</v>
      </c>
      <c r="I37">
        <v>2535150992</v>
      </c>
    </row>
    <row r="38" spans="1:9" x14ac:dyDescent="0.25">
      <c r="A38">
        <v>512</v>
      </c>
      <c r="B38" t="s">
        <v>0</v>
      </c>
      <c r="C38">
        <v>1000000</v>
      </c>
      <c r="D38" t="s">
        <v>1</v>
      </c>
      <c r="E38" t="s">
        <v>2</v>
      </c>
      <c r="F38">
        <v>1</v>
      </c>
      <c r="G38">
        <v>111112</v>
      </c>
      <c r="H38">
        <v>5305184391</v>
      </c>
      <c r="I38">
        <v>2469740723</v>
      </c>
    </row>
    <row r="39" spans="1:9" x14ac:dyDescent="0.25">
      <c r="A39">
        <v>1024</v>
      </c>
      <c r="B39" t="s">
        <v>0</v>
      </c>
      <c r="C39">
        <v>100</v>
      </c>
      <c r="D39" t="s">
        <v>1</v>
      </c>
      <c r="E39" t="s">
        <v>2</v>
      </c>
      <c r="F39">
        <v>1</v>
      </c>
      <c r="G39">
        <v>12</v>
      </c>
      <c r="H39">
        <v>355540420</v>
      </c>
      <c r="I39">
        <v>3332020</v>
      </c>
    </row>
    <row r="40" spans="1:9" x14ac:dyDescent="0.25">
      <c r="A40">
        <v>1024</v>
      </c>
      <c r="B40" t="s">
        <v>0</v>
      </c>
      <c r="C40">
        <v>200</v>
      </c>
      <c r="D40" t="s">
        <v>1</v>
      </c>
      <c r="E40" t="s">
        <v>2</v>
      </c>
      <c r="F40">
        <v>1</v>
      </c>
      <c r="G40">
        <v>111</v>
      </c>
      <c r="H40">
        <v>365865724</v>
      </c>
      <c r="I40">
        <v>8698454</v>
      </c>
    </row>
    <row r="41" spans="1:9" x14ac:dyDescent="0.25">
      <c r="A41">
        <v>1024</v>
      </c>
      <c r="B41" t="s">
        <v>0</v>
      </c>
      <c r="C41">
        <v>500</v>
      </c>
      <c r="D41" t="s">
        <v>1</v>
      </c>
      <c r="E41" t="s">
        <v>2</v>
      </c>
      <c r="F41">
        <v>1</v>
      </c>
      <c r="G41">
        <v>111</v>
      </c>
      <c r="H41">
        <v>389898972</v>
      </c>
      <c r="I41">
        <v>7447339</v>
      </c>
    </row>
    <row r="42" spans="1:9" x14ac:dyDescent="0.25">
      <c r="A42">
        <v>1024</v>
      </c>
      <c r="B42" t="s">
        <v>0</v>
      </c>
      <c r="C42">
        <v>1000</v>
      </c>
      <c r="D42" t="s">
        <v>1</v>
      </c>
      <c r="E42" t="s">
        <v>2</v>
      </c>
      <c r="F42">
        <v>1</v>
      </c>
      <c r="G42">
        <v>112</v>
      </c>
      <c r="H42">
        <v>419573437</v>
      </c>
      <c r="I42">
        <v>10241812</v>
      </c>
    </row>
    <row r="43" spans="1:9" x14ac:dyDescent="0.25">
      <c r="A43">
        <v>1024</v>
      </c>
      <c r="B43" t="s">
        <v>0</v>
      </c>
      <c r="C43">
        <v>2000</v>
      </c>
      <c r="D43" t="s">
        <v>1</v>
      </c>
      <c r="E43" t="s">
        <v>2</v>
      </c>
      <c r="F43">
        <v>1</v>
      </c>
      <c r="G43">
        <v>1111</v>
      </c>
      <c r="H43">
        <v>468197355</v>
      </c>
      <c r="I43">
        <v>18634760</v>
      </c>
    </row>
    <row r="44" spans="1:9" x14ac:dyDescent="0.25">
      <c r="A44">
        <v>1024</v>
      </c>
      <c r="B44" t="s">
        <v>0</v>
      </c>
      <c r="C44">
        <v>5000</v>
      </c>
      <c r="D44" t="s">
        <v>1</v>
      </c>
      <c r="E44" t="s">
        <v>2</v>
      </c>
      <c r="F44">
        <v>1</v>
      </c>
      <c r="G44">
        <v>1111</v>
      </c>
      <c r="H44">
        <v>431089484</v>
      </c>
      <c r="I44">
        <v>17394935</v>
      </c>
    </row>
    <row r="45" spans="1:9" x14ac:dyDescent="0.25">
      <c r="A45">
        <v>1024</v>
      </c>
      <c r="B45" t="s">
        <v>0</v>
      </c>
      <c r="C45">
        <v>7500</v>
      </c>
      <c r="D45" t="s">
        <v>1</v>
      </c>
      <c r="E45" t="s">
        <v>2</v>
      </c>
      <c r="F45">
        <v>1</v>
      </c>
      <c r="G45">
        <v>1111</v>
      </c>
      <c r="H45">
        <v>507456807</v>
      </c>
      <c r="I45">
        <v>20195267</v>
      </c>
    </row>
    <row r="46" spans="1:9" x14ac:dyDescent="0.25">
      <c r="A46">
        <v>1024</v>
      </c>
      <c r="B46" t="s">
        <v>0</v>
      </c>
      <c r="C46">
        <v>10000</v>
      </c>
      <c r="D46" t="s">
        <v>1</v>
      </c>
      <c r="E46" t="s">
        <v>2</v>
      </c>
      <c r="F46">
        <v>1</v>
      </c>
      <c r="G46">
        <v>1112</v>
      </c>
      <c r="H46">
        <v>496535419</v>
      </c>
      <c r="I46">
        <v>21989447</v>
      </c>
    </row>
    <row r="47" spans="1:9" x14ac:dyDescent="0.25">
      <c r="A47">
        <v>1024</v>
      </c>
      <c r="B47" t="s">
        <v>0</v>
      </c>
      <c r="C47">
        <v>15000</v>
      </c>
      <c r="D47" t="s">
        <v>1</v>
      </c>
      <c r="E47" t="s">
        <v>2</v>
      </c>
      <c r="F47">
        <v>1</v>
      </c>
      <c r="G47">
        <v>6112</v>
      </c>
      <c r="H47">
        <v>552236491</v>
      </c>
      <c r="I47">
        <v>55525974</v>
      </c>
    </row>
    <row r="48" spans="1:9" x14ac:dyDescent="0.25">
      <c r="A48">
        <v>1024</v>
      </c>
      <c r="B48" t="s">
        <v>0</v>
      </c>
      <c r="C48">
        <v>20000</v>
      </c>
      <c r="D48" t="s">
        <v>1</v>
      </c>
      <c r="E48" t="s">
        <v>2</v>
      </c>
      <c r="F48">
        <v>1</v>
      </c>
      <c r="G48">
        <v>11111</v>
      </c>
      <c r="H48">
        <v>721225262</v>
      </c>
      <c r="I48">
        <v>79169649</v>
      </c>
    </row>
    <row r="49" spans="1:9" x14ac:dyDescent="0.25">
      <c r="A49">
        <v>1024</v>
      </c>
      <c r="B49" t="s">
        <v>0</v>
      </c>
      <c r="C49">
        <v>25000</v>
      </c>
      <c r="D49" t="s">
        <v>1</v>
      </c>
      <c r="E49" t="s">
        <v>2</v>
      </c>
      <c r="F49">
        <v>1</v>
      </c>
      <c r="G49">
        <v>11111</v>
      </c>
      <c r="H49">
        <v>700808000</v>
      </c>
      <c r="I49">
        <v>86257840</v>
      </c>
    </row>
    <row r="50" spans="1:9" x14ac:dyDescent="0.25">
      <c r="A50">
        <v>1024</v>
      </c>
      <c r="B50" t="s">
        <v>0</v>
      </c>
      <c r="C50">
        <v>30000</v>
      </c>
      <c r="D50" t="s">
        <v>1</v>
      </c>
      <c r="E50" t="s">
        <v>2</v>
      </c>
      <c r="F50">
        <v>1</v>
      </c>
      <c r="G50">
        <v>11111</v>
      </c>
      <c r="H50">
        <v>705852741</v>
      </c>
      <c r="I50">
        <v>83761975</v>
      </c>
    </row>
    <row r="51" spans="1:9" x14ac:dyDescent="0.25">
      <c r="A51">
        <v>1024</v>
      </c>
      <c r="B51" t="s">
        <v>0</v>
      </c>
      <c r="C51">
        <v>40000</v>
      </c>
      <c r="D51" t="s">
        <v>1</v>
      </c>
      <c r="E51" t="s">
        <v>2</v>
      </c>
      <c r="F51">
        <v>1</v>
      </c>
      <c r="G51">
        <v>11111</v>
      </c>
      <c r="H51">
        <v>762886725</v>
      </c>
      <c r="I51">
        <v>87897074</v>
      </c>
    </row>
    <row r="52" spans="1:9" x14ac:dyDescent="0.25">
      <c r="A52">
        <v>1024</v>
      </c>
      <c r="B52" t="s">
        <v>0</v>
      </c>
      <c r="C52">
        <v>50000</v>
      </c>
      <c r="D52" t="s">
        <v>1</v>
      </c>
      <c r="E52" t="s">
        <v>2</v>
      </c>
      <c r="F52">
        <v>1</v>
      </c>
      <c r="G52">
        <v>11111</v>
      </c>
      <c r="H52">
        <v>758133881</v>
      </c>
      <c r="I52">
        <v>86281395</v>
      </c>
    </row>
    <row r="53" spans="1:9" x14ac:dyDescent="0.25">
      <c r="A53">
        <v>1024</v>
      </c>
      <c r="B53" t="s">
        <v>0</v>
      </c>
      <c r="C53">
        <v>75000</v>
      </c>
      <c r="D53" t="s">
        <v>1</v>
      </c>
      <c r="E53" t="s">
        <v>2</v>
      </c>
      <c r="F53">
        <v>1</v>
      </c>
      <c r="G53">
        <v>11111</v>
      </c>
      <c r="H53">
        <v>814589488</v>
      </c>
      <c r="I53">
        <v>108219093</v>
      </c>
    </row>
    <row r="54" spans="1:9" x14ac:dyDescent="0.25">
      <c r="A54">
        <v>1024</v>
      </c>
      <c r="B54" t="s">
        <v>0</v>
      </c>
      <c r="C54">
        <v>100000</v>
      </c>
      <c r="D54" t="s">
        <v>1</v>
      </c>
      <c r="E54" t="s">
        <v>2</v>
      </c>
      <c r="F54">
        <v>1</v>
      </c>
      <c r="G54">
        <v>11112</v>
      </c>
      <c r="H54">
        <v>1052794328</v>
      </c>
      <c r="I54">
        <v>92762063</v>
      </c>
    </row>
    <row r="55" spans="1:9" x14ac:dyDescent="0.25">
      <c r="A55">
        <v>1024</v>
      </c>
      <c r="B55" t="s">
        <v>0</v>
      </c>
      <c r="C55">
        <v>150000</v>
      </c>
      <c r="D55" t="s">
        <v>1</v>
      </c>
      <c r="E55" t="s">
        <v>2</v>
      </c>
      <c r="F55">
        <v>1</v>
      </c>
      <c r="G55">
        <v>61112</v>
      </c>
      <c r="H55">
        <v>2008297746</v>
      </c>
      <c r="I55">
        <v>655974009</v>
      </c>
    </row>
    <row r="56" spans="1:9" x14ac:dyDescent="0.25">
      <c r="A56">
        <v>1024</v>
      </c>
      <c r="B56" t="s">
        <v>0</v>
      </c>
      <c r="C56">
        <v>200000</v>
      </c>
      <c r="D56" t="s">
        <v>1</v>
      </c>
      <c r="E56" t="s">
        <v>2</v>
      </c>
      <c r="F56">
        <v>1</v>
      </c>
      <c r="G56">
        <v>111111</v>
      </c>
      <c r="H56">
        <v>3269882577</v>
      </c>
      <c r="I56">
        <v>1351292771</v>
      </c>
    </row>
    <row r="57" spans="1:9" x14ac:dyDescent="0.25">
      <c r="A57">
        <v>1024</v>
      </c>
      <c r="B57" t="s">
        <v>0</v>
      </c>
      <c r="C57">
        <v>250000</v>
      </c>
      <c r="D57" t="s">
        <v>1</v>
      </c>
      <c r="E57" t="s">
        <v>2</v>
      </c>
      <c r="F57">
        <v>1</v>
      </c>
      <c r="G57">
        <v>111111</v>
      </c>
      <c r="H57">
        <v>3271856147</v>
      </c>
      <c r="I57">
        <v>1524280979</v>
      </c>
    </row>
    <row r="58" spans="1:9" x14ac:dyDescent="0.25">
      <c r="A58">
        <v>1024</v>
      </c>
      <c r="B58" t="s">
        <v>0</v>
      </c>
      <c r="C58">
        <v>500000</v>
      </c>
      <c r="D58" t="s">
        <v>1</v>
      </c>
      <c r="E58" t="s">
        <v>2</v>
      </c>
      <c r="F58">
        <v>1</v>
      </c>
      <c r="G58">
        <v>111111</v>
      </c>
      <c r="H58">
        <v>3737673331</v>
      </c>
      <c r="I58">
        <v>1505527686</v>
      </c>
    </row>
    <row r="59" spans="1:9" x14ac:dyDescent="0.25">
      <c r="A59">
        <v>1024</v>
      </c>
      <c r="B59" t="s">
        <v>0</v>
      </c>
      <c r="C59">
        <v>1000000</v>
      </c>
      <c r="D59" t="s">
        <v>1</v>
      </c>
      <c r="E59" t="s">
        <v>2</v>
      </c>
      <c r="F59">
        <v>1</v>
      </c>
      <c r="G59">
        <v>111112</v>
      </c>
      <c r="H59">
        <v>4571295732</v>
      </c>
      <c r="I59">
        <v>1704729257</v>
      </c>
    </row>
    <row r="60" spans="1:9" x14ac:dyDescent="0.25">
      <c r="A60">
        <v>1536</v>
      </c>
      <c r="B60" t="s">
        <v>0</v>
      </c>
      <c r="C60">
        <v>100</v>
      </c>
      <c r="D60" t="s">
        <v>1</v>
      </c>
      <c r="E60" t="s">
        <v>2</v>
      </c>
      <c r="F60">
        <v>1</v>
      </c>
      <c r="G60">
        <v>12</v>
      </c>
      <c r="H60">
        <v>391002310</v>
      </c>
      <c r="I60">
        <v>2592446</v>
      </c>
    </row>
    <row r="61" spans="1:9" x14ac:dyDescent="0.25">
      <c r="A61">
        <v>1536</v>
      </c>
      <c r="B61" t="s">
        <v>0</v>
      </c>
      <c r="C61">
        <v>200</v>
      </c>
      <c r="D61" t="s">
        <v>1</v>
      </c>
      <c r="E61" t="s">
        <v>2</v>
      </c>
      <c r="F61">
        <v>1</v>
      </c>
      <c r="G61">
        <v>111</v>
      </c>
      <c r="H61">
        <v>372223537</v>
      </c>
      <c r="I61">
        <v>7496956</v>
      </c>
    </row>
    <row r="62" spans="1:9" x14ac:dyDescent="0.25">
      <c r="A62">
        <v>1536</v>
      </c>
      <c r="B62" t="s">
        <v>0</v>
      </c>
      <c r="C62">
        <v>500</v>
      </c>
      <c r="D62" t="s">
        <v>1</v>
      </c>
      <c r="E62" t="s">
        <v>2</v>
      </c>
      <c r="F62">
        <v>1</v>
      </c>
      <c r="G62">
        <v>111</v>
      </c>
      <c r="H62">
        <v>400882600</v>
      </c>
      <c r="I62">
        <v>8959118</v>
      </c>
    </row>
    <row r="63" spans="1:9" x14ac:dyDescent="0.25">
      <c r="A63">
        <v>1536</v>
      </c>
      <c r="B63" t="s">
        <v>0</v>
      </c>
      <c r="C63">
        <v>1000</v>
      </c>
      <c r="D63" t="s">
        <v>1</v>
      </c>
      <c r="E63" t="s">
        <v>2</v>
      </c>
      <c r="F63">
        <v>1</v>
      </c>
      <c r="G63">
        <v>112</v>
      </c>
      <c r="H63">
        <v>392192894</v>
      </c>
      <c r="I63">
        <v>8126722</v>
      </c>
    </row>
    <row r="64" spans="1:9" x14ac:dyDescent="0.25">
      <c r="A64">
        <v>1536</v>
      </c>
      <c r="B64" t="s">
        <v>0</v>
      </c>
      <c r="C64">
        <v>2000</v>
      </c>
      <c r="D64" t="s">
        <v>1</v>
      </c>
      <c r="E64" t="s">
        <v>2</v>
      </c>
      <c r="F64">
        <v>1</v>
      </c>
      <c r="G64">
        <v>1111</v>
      </c>
      <c r="H64">
        <v>458954952</v>
      </c>
      <c r="I64">
        <v>19261046</v>
      </c>
    </row>
    <row r="65" spans="1:9" x14ac:dyDescent="0.25">
      <c r="A65">
        <v>1536</v>
      </c>
      <c r="B65" t="s">
        <v>0</v>
      </c>
      <c r="C65">
        <v>5000</v>
      </c>
      <c r="D65" t="s">
        <v>1</v>
      </c>
      <c r="E65" t="s">
        <v>2</v>
      </c>
      <c r="F65">
        <v>1</v>
      </c>
      <c r="G65">
        <v>1111</v>
      </c>
      <c r="H65">
        <v>450708778</v>
      </c>
      <c r="I65">
        <v>20526701</v>
      </c>
    </row>
    <row r="66" spans="1:9" x14ac:dyDescent="0.25">
      <c r="A66">
        <v>1536</v>
      </c>
      <c r="B66" t="s">
        <v>0</v>
      </c>
      <c r="C66">
        <v>7500</v>
      </c>
      <c r="D66" t="s">
        <v>1</v>
      </c>
      <c r="E66" t="s">
        <v>2</v>
      </c>
      <c r="F66">
        <v>1</v>
      </c>
      <c r="G66">
        <v>1111</v>
      </c>
      <c r="H66">
        <v>486272221</v>
      </c>
      <c r="I66">
        <v>19477125</v>
      </c>
    </row>
    <row r="67" spans="1:9" x14ac:dyDescent="0.25">
      <c r="A67">
        <v>1536</v>
      </c>
      <c r="B67" t="s">
        <v>0</v>
      </c>
      <c r="C67">
        <v>10000</v>
      </c>
      <c r="D67" t="s">
        <v>1</v>
      </c>
      <c r="E67" t="s">
        <v>2</v>
      </c>
      <c r="F67">
        <v>1</v>
      </c>
      <c r="G67">
        <v>1112</v>
      </c>
      <c r="H67">
        <v>495833029</v>
      </c>
      <c r="I67">
        <v>21130832</v>
      </c>
    </row>
    <row r="68" spans="1:9" x14ac:dyDescent="0.25">
      <c r="A68">
        <v>1536</v>
      </c>
      <c r="B68" t="s">
        <v>0</v>
      </c>
      <c r="C68">
        <v>15000</v>
      </c>
      <c r="D68" t="s">
        <v>1</v>
      </c>
      <c r="E68" t="s">
        <v>2</v>
      </c>
      <c r="F68">
        <v>1</v>
      </c>
      <c r="G68">
        <v>6112</v>
      </c>
      <c r="H68">
        <v>590792606</v>
      </c>
      <c r="I68">
        <v>59451658</v>
      </c>
    </row>
    <row r="69" spans="1:9" x14ac:dyDescent="0.25">
      <c r="A69">
        <v>1536</v>
      </c>
      <c r="B69" t="s">
        <v>0</v>
      </c>
      <c r="C69">
        <v>20000</v>
      </c>
      <c r="D69" t="s">
        <v>1</v>
      </c>
      <c r="E69" t="s">
        <v>2</v>
      </c>
      <c r="F69">
        <v>1</v>
      </c>
      <c r="G69">
        <v>11111</v>
      </c>
      <c r="H69">
        <v>759785091</v>
      </c>
      <c r="I69">
        <v>90371867</v>
      </c>
    </row>
    <row r="70" spans="1:9" x14ac:dyDescent="0.25">
      <c r="A70">
        <v>1536</v>
      </c>
      <c r="B70" t="s">
        <v>0</v>
      </c>
      <c r="C70">
        <v>25000</v>
      </c>
      <c r="D70" t="s">
        <v>1</v>
      </c>
      <c r="E70" t="s">
        <v>2</v>
      </c>
      <c r="F70">
        <v>1</v>
      </c>
      <c r="G70">
        <v>11111</v>
      </c>
      <c r="H70">
        <v>722682009</v>
      </c>
      <c r="I70">
        <v>84585200</v>
      </c>
    </row>
    <row r="71" spans="1:9" x14ac:dyDescent="0.25">
      <c r="A71">
        <v>1536</v>
      </c>
      <c r="B71" t="s">
        <v>0</v>
      </c>
      <c r="C71">
        <v>30000</v>
      </c>
      <c r="D71" t="s">
        <v>1</v>
      </c>
      <c r="E71" t="s">
        <v>2</v>
      </c>
      <c r="F71">
        <v>1</v>
      </c>
      <c r="G71">
        <v>11111</v>
      </c>
      <c r="H71">
        <v>794021008</v>
      </c>
      <c r="I71">
        <v>95511554</v>
      </c>
    </row>
    <row r="72" spans="1:9" x14ac:dyDescent="0.25">
      <c r="A72">
        <v>1536</v>
      </c>
      <c r="B72" t="s">
        <v>0</v>
      </c>
      <c r="C72">
        <v>40000</v>
      </c>
      <c r="D72" t="s">
        <v>1</v>
      </c>
      <c r="E72" t="s">
        <v>2</v>
      </c>
      <c r="F72">
        <v>1</v>
      </c>
      <c r="G72">
        <v>11111</v>
      </c>
      <c r="H72">
        <v>867562168</v>
      </c>
      <c r="I72">
        <v>90562645</v>
      </c>
    </row>
    <row r="73" spans="1:9" x14ac:dyDescent="0.25">
      <c r="A73">
        <v>1536</v>
      </c>
      <c r="B73" t="s">
        <v>0</v>
      </c>
      <c r="C73">
        <v>50000</v>
      </c>
      <c r="D73" t="s">
        <v>1</v>
      </c>
      <c r="E73" t="s">
        <v>2</v>
      </c>
      <c r="F73">
        <v>1</v>
      </c>
      <c r="G73">
        <v>11111</v>
      </c>
      <c r="H73">
        <v>865005157</v>
      </c>
      <c r="I73">
        <v>89573630</v>
      </c>
    </row>
    <row r="74" spans="1:9" x14ac:dyDescent="0.25">
      <c r="A74">
        <v>1536</v>
      </c>
      <c r="B74" t="s">
        <v>0</v>
      </c>
      <c r="C74">
        <v>75000</v>
      </c>
      <c r="D74" t="s">
        <v>1</v>
      </c>
      <c r="E74" t="s">
        <v>2</v>
      </c>
      <c r="F74">
        <v>1</v>
      </c>
      <c r="G74">
        <v>11111</v>
      </c>
      <c r="H74">
        <v>877992293</v>
      </c>
      <c r="I74">
        <v>93153669</v>
      </c>
    </row>
    <row r="75" spans="1:9" x14ac:dyDescent="0.25">
      <c r="A75">
        <v>1536</v>
      </c>
      <c r="B75" t="s">
        <v>0</v>
      </c>
      <c r="C75">
        <v>100000</v>
      </c>
      <c r="D75" t="s">
        <v>1</v>
      </c>
      <c r="E75" t="s">
        <v>2</v>
      </c>
      <c r="F75">
        <v>1</v>
      </c>
      <c r="G75">
        <v>11112</v>
      </c>
      <c r="H75">
        <v>1038836866</v>
      </c>
      <c r="I75">
        <v>95313010</v>
      </c>
    </row>
    <row r="76" spans="1:9" x14ac:dyDescent="0.25">
      <c r="A76">
        <v>1536</v>
      </c>
      <c r="B76" t="s">
        <v>0</v>
      </c>
      <c r="C76">
        <v>150000</v>
      </c>
      <c r="D76" t="s">
        <v>1</v>
      </c>
      <c r="E76" t="s">
        <v>2</v>
      </c>
      <c r="F76">
        <v>1</v>
      </c>
      <c r="G76">
        <v>61112</v>
      </c>
      <c r="H76">
        <v>2083912075</v>
      </c>
      <c r="I76">
        <v>545021070</v>
      </c>
    </row>
    <row r="77" spans="1:9" x14ac:dyDescent="0.25">
      <c r="A77">
        <v>1536</v>
      </c>
      <c r="B77" t="s">
        <v>0</v>
      </c>
      <c r="C77">
        <v>200000</v>
      </c>
      <c r="D77" t="s">
        <v>1</v>
      </c>
      <c r="E77" t="s">
        <v>2</v>
      </c>
      <c r="F77">
        <v>1</v>
      </c>
      <c r="G77">
        <v>111111</v>
      </c>
      <c r="H77">
        <v>3223687145</v>
      </c>
      <c r="I77">
        <v>1312932068</v>
      </c>
    </row>
    <row r="78" spans="1:9" x14ac:dyDescent="0.25">
      <c r="A78">
        <v>1536</v>
      </c>
      <c r="B78" t="s">
        <v>0</v>
      </c>
      <c r="C78">
        <v>250000</v>
      </c>
      <c r="D78" t="s">
        <v>1</v>
      </c>
      <c r="E78" t="s">
        <v>2</v>
      </c>
      <c r="F78">
        <v>1</v>
      </c>
      <c r="G78">
        <v>111111</v>
      </c>
      <c r="H78">
        <v>3255324129</v>
      </c>
      <c r="I78">
        <v>1318524457</v>
      </c>
    </row>
    <row r="79" spans="1:9" x14ac:dyDescent="0.25">
      <c r="A79">
        <v>1536</v>
      </c>
      <c r="B79" t="s">
        <v>0</v>
      </c>
      <c r="C79">
        <v>500000</v>
      </c>
      <c r="D79" t="s">
        <v>1</v>
      </c>
      <c r="E79" t="s">
        <v>2</v>
      </c>
      <c r="F79">
        <v>1</v>
      </c>
      <c r="G79">
        <v>111111</v>
      </c>
      <c r="H79">
        <v>3927178249</v>
      </c>
      <c r="I79">
        <v>1500597846</v>
      </c>
    </row>
    <row r="80" spans="1:9" x14ac:dyDescent="0.25">
      <c r="A80">
        <v>1536</v>
      </c>
      <c r="B80" t="s">
        <v>0</v>
      </c>
      <c r="C80">
        <v>1000000</v>
      </c>
      <c r="D80" t="s">
        <v>1</v>
      </c>
      <c r="E80" t="s">
        <v>2</v>
      </c>
      <c r="F80">
        <v>1</v>
      </c>
      <c r="G80">
        <v>111112</v>
      </c>
      <c r="H80">
        <v>4516560278</v>
      </c>
      <c r="I80">
        <v>1499469332</v>
      </c>
    </row>
    <row r="81" spans="1:9" x14ac:dyDescent="0.25">
      <c r="A81">
        <v>2048</v>
      </c>
      <c r="B81" t="s">
        <v>0</v>
      </c>
      <c r="C81">
        <v>100</v>
      </c>
      <c r="D81" t="s">
        <v>1</v>
      </c>
      <c r="E81" t="s">
        <v>2</v>
      </c>
      <c r="F81">
        <v>1</v>
      </c>
      <c r="G81">
        <v>12</v>
      </c>
      <c r="H81">
        <v>379161874</v>
      </c>
      <c r="I81">
        <v>4687100</v>
      </c>
    </row>
    <row r="82" spans="1:9" x14ac:dyDescent="0.25">
      <c r="A82">
        <v>2048</v>
      </c>
      <c r="B82" t="s">
        <v>0</v>
      </c>
      <c r="C82">
        <v>200</v>
      </c>
      <c r="D82" t="s">
        <v>1</v>
      </c>
      <c r="E82" t="s">
        <v>2</v>
      </c>
      <c r="F82">
        <v>1</v>
      </c>
      <c r="G82">
        <v>111</v>
      </c>
      <c r="H82">
        <v>364630756</v>
      </c>
      <c r="I82">
        <v>7544646</v>
      </c>
    </row>
    <row r="83" spans="1:9" x14ac:dyDescent="0.25">
      <c r="A83">
        <v>2048</v>
      </c>
      <c r="B83" t="s">
        <v>0</v>
      </c>
      <c r="C83">
        <v>500</v>
      </c>
      <c r="D83" t="s">
        <v>1</v>
      </c>
      <c r="E83" t="s">
        <v>2</v>
      </c>
      <c r="F83">
        <v>1</v>
      </c>
      <c r="G83">
        <v>111</v>
      </c>
      <c r="H83">
        <v>427184228</v>
      </c>
      <c r="I83">
        <v>16396840</v>
      </c>
    </row>
    <row r="84" spans="1:9" x14ac:dyDescent="0.25">
      <c r="A84">
        <v>2048</v>
      </c>
      <c r="B84" t="s">
        <v>0</v>
      </c>
      <c r="C84">
        <v>1000</v>
      </c>
      <c r="D84" t="s">
        <v>1</v>
      </c>
      <c r="E84" t="s">
        <v>2</v>
      </c>
      <c r="F84">
        <v>1</v>
      </c>
      <c r="G84">
        <v>112</v>
      </c>
      <c r="H84">
        <v>433422014</v>
      </c>
      <c r="I84">
        <v>10069574</v>
      </c>
    </row>
    <row r="85" spans="1:9" x14ac:dyDescent="0.25">
      <c r="A85">
        <v>2048</v>
      </c>
      <c r="B85" t="s">
        <v>0</v>
      </c>
      <c r="C85">
        <v>2000</v>
      </c>
      <c r="D85" t="s">
        <v>1</v>
      </c>
      <c r="E85" t="s">
        <v>2</v>
      </c>
      <c r="F85">
        <v>1</v>
      </c>
      <c r="G85">
        <v>1111</v>
      </c>
      <c r="H85">
        <v>538179877</v>
      </c>
      <c r="I85">
        <v>35262658</v>
      </c>
    </row>
    <row r="86" spans="1:9" x14ac:dyDescent="0.25">
      <c r="A86">
        <v>2048</v>
      </c>
      <c r="B86" t="s">
        <v>0</v>
      </c>
      <c r="C86">
        <v>5000</v>
      </c>
      <c r="D86" t="s">
        <v>1</v>
      </c>
      <c r="E86" t="s">
        <v>2</v>
      </c>
      <c r="F86">
        <v>1</v>
      </c>
      <c r="G86">
        <v>1111</v>
      </c>
      <c r="H86">
        <v>447293042</v>
      </c>
      <c r="I86">
        <v>26352986</v>
      </c>
    </row>
    <row r="87" spans="1:9" x14ac:dyDescent="0.25">
      <c r="A87">
        <v>2048</v>
      </c>
      <c r="B87" t="s">
        <v>0</v>
      </c>
      <c r="C87">
        <v>7500</v>
      </c>
      <c r="D87" t="s">
        <v>1</v>
      </c>
      <c r="E87" t="s">
        <v>2</v>
      </c>
      <c r="F87">
        <v>1</v>
      </c>
      <c r="G87">
        <v>1111</v>
      </c>
      <c r="H87">
        <v>507331846</v>
      </c>
      <c r="I87">
        <v>20973074</v>
      </c>
    </row>
    <row r="88" spans="1:9" x14ac:dyDescent="0.25">
      <c r="A88">
        <v>2048</v>
      </c>
      <c r="B88" t="s">
        <v>0</v>
      </c>
      <c r="C88">
        <v>10000</v>
      </c>
      <c r="D88" t="s">
        <v>1</v>
      </c>
      <c r="E88" t="s">
        <v>2</v>
      </c>
      <c r="F88">
        <v>1</v>
      </c>
      <c r="G88">
        <v>1112</v>
      </c>
      <c r="H88">
        <v>538305491</v>
      </c>
      <c r="I88">
        <v>18392878</v>
      </c>
    </row>
    <row r="89" spans="1:9" x14ac:dyDescent="0.25">
      <c r="A89">
        <v>2048</v>
      </c>
      <c r="B89" t="s">
        <v>0</v>
      </c>
      <c r="C89">
        <v>15000</v>
      </c>
      <c r="D89" t="s">
        <v>1</v>
      </c>
      <c r="E89" t="s">
        <v>2</v>
      </c>
      <c r="F89">
        <v>1</v>
      </c>
      <c r="G89">
        <v>6112</v>
      </c>
      <c r="H89">
        <v>793476041</v>
      </c>
      <c r="I89">
        <v>81794305</v>
      </c>
    </row>
    <row r="90" spans="1:9" x14ac:dyDescent="0.25">
      <c r="A90">
        <v>2048</v>
      </c>
      <c r="B90" t="s">
        <v>0</v>
      </c>
      <c r="C90">
        <v>20000</v>
      </c>
      <c r="D90" t="s">
        <v>1</v>
      </c>
      <c r="E90" t="s">
        <v>2</v>
      </c>
      <c r="F90">
        <v>1</v>
      </c>
      <c r="G90">
        <v>11111</v>
      </c>
      <c r="H90">
        <v>813091916</v>
      </c>
      <c r="I90">
        <v>109786064</v>
      </c>
    </row>
    <row r="91" spans="1:9" x14ac:dyDescent="0.25">
      <c r="A91">
        <v>2048</v>
      </c>
      <c r="B91" t="s">
        <v>0</v>
      </c>
      <c r="C91">
        <v>25000</v>
      </c>
      <c r="D91" t="s">
        <v>1</v>
      </c>
      <c r="E91" t="s">
        <v>2</v>
      </c>
      <c r="F91">
        <v>1</v>
      </c>
      <c r="G91">
        <v>11111</v>
      </c>
      <c r="H91">
        <v>783284704</v>
      </c>
      <c r="I91">
        <v>79276107</v>
      </c>
    </row>
    <row r="92" spans="1:9" x14ac:dyDescent="0.25">
      <c r="A92">
        <v>2048</v>
      </c>
      <c r="B92" t="s">
        <v>0</v>
      </c>
      <c r="C92">
        <v>30000</v>
      </c>
      <c r="D92" t="s">
        <v>1</v>
      </c>
      <c r="E92" t="s">
        <v>2</v>
      </c>
      <c r="F92">
        <v>1</v>
      </c>
      <c r="G92">
        <v>11111</v>
      </c>
      <c r="H92">
        <v>694397452</v>
      </c>
      <c r="I92">
        <v>84504148</v>
      </c>
    </row>
    <row r="93" spans="1:9" x14ac:dyDescent="0.25">
      <c r="A93">
        <v>2048</v>
      </c>
      <c r="B93" t="s">
        <v>0</v>
      </c>
      <c r="C93">
        <v>40000</v>
      </c>
      <c r="D93" t="s">
        <v>1</v>
      </c>
      <c r="E93" t="s">
        <v>2</v>
      </c>
      <c r="F93">
        <v>1</v>
      </c>
      <c r="G93">
        <v>11111</v>
      </c>
      <c r="H93">
        <v>806283787</v>
      </c>
      <c r="I93">
        <v>106836421</v>
      </c>
    </row>
    <row r="94" spans="1:9" x14ac:dyDescent="0.25">
      <c r="A94">
        <v>2048</v>
      </c>
      <c r="B94" t="s">
        <v>0</v>
      </c>
      <c r="C94">
        <v>50000</v>
      </c>
      <c r="D94" t="s">
        <v>1</v>
      </c>
      <c r="E94" t="s">
        <v>2</v>
      </c>
      <c r="F94">
        <v>1</v>
      </c>
      <c r="G94">
        <v>11111</v>
      </c>
      <c r="H94">
        <v>800087823</v>
      </c>
      <c r="I94">
        <v>113232758</v>
      </c>
    </row>
    <row r="95" spans="1:9" x14ac:dyDescent="0.25">
      <c r="A95">
        <v>2048</v>
      </c>
      <c r="B95" t="s">
        <v>0</v>
      </c>
      <c r="C95">
        <v>75000</v>
      </c>
      <c r="D95" t="s">
        <v>1</v>
      </c>
      <c r="E95" t="s">
        <v>2</v>
      </c>
      <c r="F95">
        <v>1</v>
      </c>
      <c r="G95">
        <v>11111</v>
      </c>
      <c r="H95">
        <v>798340323</v>
      </c>
      <c r="I95">
        <v>80121950</v>
      </c>
    </row>
    <row r="96" spans="1:9" x14ac:dyDescent="0.25">
      <c r="A96">
        <v>2048</v>
      </c>
      <c r="B96" t="s">
        <v>0</v>
      </c>
      <c r="C96">
        <v>100000</v>
      </c>
      <c r="D96" t="s">
        <v>1</v>
      </c>
      <c r="E96" t="s">
        <v>2</v>
      </c>
      <c r="F96">
        <v>1</v>
      </c>
      <c r="G96">
        <v>11112</v>
      </c>
      <c r="H96">
        <v>999270771</v>
      </c>
      <c r="I96">
        <v>88049979</v>
      </c>
    </row>
    <row r="97" spans="1:9" x14ac:dyDescent="0.25">
      <c r="A97">
        <v>2048</v>
      </c>
      <c r="B97" t="s">
        <v>0</v>
      </c>
      <c r="C97">
        <v>150000</v>
      </c>
      <c r="D97" t="s">
        <v>1</v>
      </c>
      <c r="E97" t="s">
        <v>2</v>
      </c>
      <c r="F97">
        <v>1</v>
      </c>
      <c r="G97">
        <v>61112</v>
      </c>
      <c r="H97">
        <v>1887613226</v>
      </c>
      <c r="I97">
        <v>513359495</v>
      </c>
    </row>
    <row r="98" spans="1:9" x14ac:dyDescent="0.25">
      <c r="A98">
        <v>2048</v>
      </c>
      <c r="B98" t="s">
        <v>0</v>
      </c>
      <c r="C98">
        <v>200000</v>
      </c>
      <c r="D98" t="s">
        <v>1</v>
      </c>
      <c r="E98" t="s">
        <v>2</v>
      </c>
      <c r="F98">
        <v>1</v>
      </c>
      <c r="G98">
        <v>111111</v>
      </c>
      <c r="H98">
        <v>2899882541</v>
      </c>
      <c r="I98">
        <v>1243883703</v>
      </c>
    </row>
    <row r="99" spans="1:9" x14ac:dyDescent="0.25">
      <c r="A99">
        <v>2048</v>
      </c>
      <c r="B99" t="s">
        <v>0</v>
      </c>
      <c r="C99">
        <v>250000</v>
      </c>
      <c r="D99" t="s">
        <v>1</v>
      </c>
      <c r="E99" t="s">
        <v>2</v>
      </c>
      <c r="F99">
        <v>1</v>
      </c>
      <c r="G99">
        <v>111111</v>
      </c>
      <c r="H99">
        <v>3147302586</v>
      </c>
      <c r="I99">
        <v>1083870864</v>
      </c>
    </row>
    <row r="100" spans="1:9" x14ac:dyDescent="0.25">
      <c r="A100">
        <v>2048</v>
      </c>
      <c r="B100" t="s">
        <v>0</v>
      </c>
      <c r="C100">
        <v>500000</v>
      </c>
      <c r="D100" t="s">
        <v>1</v>
      </c>
      <c r="E100" t="s">
        <v>2</v>
      </c>
      <c r="F100">
        <v>1</v>
      </c>
      <c r="G100">
        <v>111111</v>
      </c>
      <c r="H100">
        <v>3660217676</v>
      </c>
      <c r="I100">
        <v>1181657920</v>
      </c>
    </row>
    <row r="101" spans="1:9" x14ac:dyDescent="0.25">
      <c r="A101">
        <v>2048</v>
      </c>
      <c r="B101" t="s">
        <v>0</v>
      </c>
      <c r="C101">
        <v>1000000</v>
      </c>
      <c r="D101" t="s">
        <v>1</v>
      </c>
      <c r="E101" t="s">
        <v>2</v>
      </c>
      <c r="F101">
        <v>1</v>
      </c>
      <c r="G101">
        <v>111112</v>
      </c>
      <c r="H101">
        <v>4317829593</v>
      </c>
      <c r="I101">
        <v>1253870503</v>
      </c>
    </row>
    <row r="102" spans="1:9" x14ac:dyDescent="0.25">
      <c r="A102">
        <v>3072</v>
      </c>
      <c r="B102" t="s">
        <v>0</v>
      </c>
      <c r="C102">
        <v>100</v>
      </c>
      <c r="D102" t="s">
        <v>1</v>
      </c>
      <c r="E102" t="s">
        <v>2</v>
      </c>
      <c r="F102">
        <v>1</v>
      </c>
      <c r="G102">
        <v>12</v>
      </c>
      <c r="H102">
        <v>385248727</v>
      </c>
      <c r="I102">
        <v>4303747</v>
      </c>
    </row>
    <row r="103" spans="1:9" x14ac:dyDescent="0.25">
      <c r="A103">
        <v>3072</v>
      </c>
      <c r="B103" t="s">
        <v>0</v>
      </c>
      <c r="C103">
        <v>200</v>
      </c>
      <c r="D103" t="s">
        <v>1</v>
      </c>
      <c r="E103" t="s">
        <v>2</v>
      </c>
      <c r="F103">
        <v>1</v>
      </c>
      <c r="G103">
        <v>111</v>
      </c>
      <c r="H103">
        <v>418176561</v>
      </c>
      <c r="I103">
        <v>7192533</v>
      </c>
    </row>
    <row r="104" spans="1:9" x14ac:dyDescent="0.25">
      <c r="A104">
        <v>3072</v>
      </c>
      <c r="B104" t="s">
        <v>0</v>
      </c>
      <c r="C104">
        <v>500</v>
      </c>
      <c r="D104" t="s">
        <v>1</v>
      </c>
      <c r="E104" t="s">
        <v>2</v>
      </c>
      <c r="F104">
        <v>1</v>
      </c>
      <c r="G104">
        <v>111</v>
      </c>
      <c r="H104">
        <v>355285004</v>
      </c>
      <c r="I104">
        <v>7004473</v>
      </c>
    </row>
    <row r="105" spans="1:9" x14ac:dyDescent="0.25">
      <c r="A105">
        <v>3072</v>
      </c>
      <c r="B105" t="s">
        <v>0</v>
      </c>
      <c r="C105">
        <v>1000</v>
      </c>
      <c r="D105" t="s">
        <v>1</v>
      </c>
      <c r="E105" t="s">
        <v>2</v>
      </c>
      <c r="F105">
        <v>1</v>
      </c>
      <c r="G105">
        <v>112</v>
      </c>
      <c r="H105">
        <v>394066004</v>
      </c>
      <c r="I105">
        <v>6662127</v>
      </c>
    </row>
    <row r="106" spans="1:9" x14ac:dyDescent="0.25">
      <c r="A106">
        <v>3072</v>
      </c>
      <c r="B106" t="s">
        <v>0</v>
      </c>
      <c r="C106">
        <v>2000</v>
      </c>
      <c r="D106" t="s">
        <v>1</v>
      </c>
      <c r="E106" t="s">
        <v>2</v>
      </c>
      <c r="F106">
        <v>1</v>
      </c>
      <c r="G106">
        <v>1111</v>
      </c>
      <c r="H106">
        <v>421946525</v>
      </c>
      <c r="I106">
        <v>14471039</v>
      </c>
    </row>
    <row r="107" spans="1:9" x14ac:dyDescent="0.25">
      <c r="A107">
        <v>3072</v>
      </c>
      <c r="B107" t="s">
        <v>0</v>
      </c>
      <c r="C107">
        <v>5000</v>
      </c>
      <c r="D107" t="s">
        <v>1</v>
      </c>
      <c r="E107" t="s">
        <v>2</v>
      </c>
      <c r="F107">
        <v>1</v>
      </c>
      <c r="G107">
        <v>1111</v>
      </c>
      <c r="H107">
        <v>433497580</v>
      </c>
      <c r="I107">
        <v>16794187</v>
      </c>
    </row>
    <row r="108" spans="1:9" x14ac:dyDescent="0.25">
      <c r="A108">
        <v>3072</v>
      </c>
      <c r="B108" t="s">
        <v>0</v>
      </c>
      <c r="C108">
        <v>7500</v>
      </c>
      <c r="D108" t="s">
        <v>1</v>
      </c>
      <c r="E108" t="s">
        <v>2</v>
      </c>
      <c r="F108">
        <v>1</v>
      </c>
      <c r="G108">
        <v>1111</v>
      </c>
      <c r="H108">
        <v>522522137</v>
      </c>
      <c r="I108">
        <v>15935649</v>
      </c>
    </row>
    <row r="109" spans="1:9" x14ac:dyDescent="0.25">
      <c r="A109">
        <v>3072</v>
      </c>
      <c r="B109" t="s">
        <v>0</v>
      </c>
      <c r="C109">
        <v>10000</v>
      </c>
      <c r="D109" t="s">
        <v>1</v>
      </c>
      <c r="E109" t="s">
        <v>2</v>
      </c>
      <c r="F109">
        <v>1</v>
      </c>
      <c r="G109">
        <v>1112</v>
      </c>
      <c r="H109">
        <v>514569153</v>
      </c>
      <c r="I109">
        <v>16448935</v>
      </c>
    </row>
    <row r="110" spans="1:9" x14ac:dyDescent="0.25">
      <c r="A110">
        <v>3072</v>
      </c>
      <c r="B110" t="s">
        <v>0</v>
      </c>
      <c r="C110">
        <v>15000</v>
      </c>
      <c r="D110" t="s">
        <v>1</v>
      </c>
      <c r="E110" t="s">
        <v>2</v>
      </c>
      <c r="F110">
        <v>1</v>
      </c>
      <c r="G110">
        <v>6112</v>
      </c>
      <c r="H110">
        <v>588980420</v>
      </c>
      <c r="I110">
        <v>46843884</v>
      </c>
    </row>
    <row r="111" spans="1:9" x14ac:dyDescent="0.25">
      <c r="A111">
        <v>3072</v>
      </c>
      <c r="B111" t="s">
        <v>0</v>
      </c>
      <c r="C111">
        <v>20000</v>
      </c>
      <c r="D111" t="s">
        <v>1</v>
      </c>
      <c r="E111" t="s">
        <v>2</v>
      </c>
      <c r="F111">
        <v>1</v>
      </c>
      <c r="G111">
        <v>11111</v>
      </c>
      <c r="H111">
        <v>811317869</v>
      </c>
      <c r="I111">
        <v>77348525</v>
      </c>
    </row>
    <row r="112" spans="1:9" x14ac:dyDescent="0.25">
      <c r="A112">
        <v>3072</v>
      </c>
      <c r="B112" t="s">
        <v>0</v>
      </c>
      <c r="C112">
        <v>25000</v>
      </c>
      <c r="D112" t="s">
        <v>1</v>
      </c>
      <c r="E112" t="s">
        <v>2</v>
      </c>
      <c r="F112">
        <v>1</v>
      </c>
      <c r="G112">
        <v>11111</v>
      </c>
      <c r="H112">
        <v>737295022</v>
      </c>
      <c r="I112">
        <v>72433427</v>
      </c>
    </row>
    <row r="113" spans="1:9" x14ac:dyDescent="0.25">
      <c r="A113">
        <v>3072</v>
      </c>
      <c r="B113" t="s">
        <v>0</v>
      </c>
      <c r="C113">
        <v>30000</v>
      </c>
      <c r="D113" t="s">
        <v>1</v>
      </c>
      <c r="E113" t="s">
        <v>2</v>
      </c>
      <c r="F113">
        <v>1</v>
      </c>
      <c r="G113">
        <v>11111</v>
      </c>
      <c r="H113">
        <v>684188136</v>
      </c>
      <c r="I113">
        <v>77555349</v>
      </c>
    </row>
    <row r="114" spans="1:9" x14ac:dyDescent="0.25">
      <c r="A114">
        <v>3072</v>
      </c>
      <c r="B114" t="s">
        <v>0</v>
      </c>
      <c r="C114">
        <v>40000</v>
      </c>
      <c r="D114" t="s">
        <v>1</v>
      </c>
      <c r="E114" t="s">
        <v>2</v>
      </c>
      <c r="F114">
        <v>1</v>
      </c>
      <c r="G114">
        <v>11111</v>
      </c>
      <c r="H114">
        <v>797273961</v>
      </c>
      <c r="I114">
        <v>77827194</v>
      </c>
    </row>
    <row r="115" spans="1:9" x14ac:dyDescent="0.25">
      <c r="A115">
        <v>3072</v>
      </c>
      <c r="B115" t="s">
        <v>0</v>
      </c>
      <c r="C115">
        <v>50000</v>
      </c>
      <c r="D115" t="s">
        <v>1</v>
      </c>
      <c r="E115" t="s">
        <v>2</v>
      </c>
      <c r="F115">
        <v>1</v>
      </c>
      <c r="G115">
        <v>11111</v>
      </c>
      <c r="H115">
        <v>739338097</v>
      </c>
      <c r="I115">
        <v>74168860</v>
      </c>
    </row>
    <row r="116" spans="1:9" x14ac:dyDescent="0.25">
      <c r="A116">
        <v>3072</v>
      </c>
      <c r="B116" t="s">
        <v>0</v>
      </c>
      <c r="C116">
        <v>75000</v>
      </c>
      <c r="D116" t="s">
        <v>1</v>
      </c>
      <c r="E116" t="s">
        <v>2</v>
      </c>
      <c r="F116">
        <v>1</v>
      </c>
      <c r="G116">
        <v>11111</v>
      </c>
      <c r="H116">
        <v>804374656</v>
      </c>
      <c r="I116">
        <v>82186547</v>
      </c>
    </row>
    <row r="117" spans="1:9" x14ac:dyDescent="0.25">
      <c r="A117">
        <v>3072</v>
      </c>
      <c r="B117" t="s">
        <v>0</v>
      </c>
      <c r="C117">
        <v>100000</v>
      </c>
      <c r="D117" t="s">
        <v>1</v>
      </c>
      <c r="E117" t="s">
        <v>2</v>
      </c>
      <c r="F117">
        <v>1</v>
      </c>
      <c r="G117">
        <v>11112</v>
      </c>
      <c r="H117">
        <v>1006483931</v>
      </c>
      <c r="I117">
        <v>84277967</v>
      </c>
    </row>
    <row r="118" spans="1:9" x14ac:dyDescent="0.25">
      <c r="A118">
        <v>3072</v>
      </c>
      <c r="B118" t="s">
        <v>0</v>
      </c>
      <c r="C118">
        <v>150000</v>
      </c>
      <c r="D118" t="s">
        <v>1</v>
      </c>
      <c r="E118" t="s">
        <v>2</v>
      </c>
      <c r="F118">
        <v>1</v>
      </c>
      <c r="G118">
        <v>61112</v>
      </c>
      <c r="H118">
        <v>1892378937</v>
      </c>
      <c r="I118">
        <v>470822631</v>
      </c>
    </row>
    <row r="119" spans="1:9" x14ac:dyDescent="0.25">
      <c r="A119">
        <v>3072</v>
      </c>
      <c r="B119" t="s">
        <v>0</v>
      </c>
      <c r="C119">
        <v>200000</v>
      </c>
      <c r="D119" t="s">
        <v>1</v>
      </c>
      <c r="E119" t="s">
        <v>2</v>
      </c>
      <c r="F119">
        <v>1</v>
      </c>
      <c r="G119">
        <v>111111</v>
      </c>
      <c r="H119">
        <v>2772307711</v>
      </c>
      <c r="I119">
        <v>1012775293</v>
      </c>
    </row>
    <row r="120" spans="1:9" x14ac:dyDescent="0.25">
      <c r="A120">
        <v>3072</v>
      </c>
      <c r="B120" t="s">
        <v>0</v>
      </c>
      <c r="C120">
        <v>250000</v>
      </c>
      <c r="D120" t="s">
        <v>1</v>
      </c>
      <c r="E120" t="s">
        <v>2</v>
      </c>
      <c r="F120">
        <v>1</v>
      </c>
      <c r="G120">
        <v>111111</v>
      </c>
      <c r="H120">
        <v>3079627591</v>
      </c>
      <c r="I120">
        <v>882646609</v>
      </c>
    </row>
    <row r="121" spans="1:9" x14ac:dyDescent="0.25">
      <c r="A121">
        <v>3072</v>
      </c>
      <c r="B121" t="s">
        <v>0</v>
      </c>
      <c r="C121">
        <v>500000</v>
      </c>
      <c r="D121" t="s">
        <v>1</v>
      </c>
      <c r="E121" t="s">
        <v>2</v>
      </c>
      <c r="F121">
        <v>1</v>
      </c>
      <c r="G121">
        <v>111111</v>
      </c>
      <c r="H121">
        <v>3367105752</v>
      </c>
      <c r="I121">
        <v>992856658</v>
      </c>
    </row>
    <row r="122" spans="1:9" x14ac:dyDescent="0.25">
      <c r="A122">
        <v>3072</v>
      </c>
      <c r="B122" t="s">
        <v>0</v>
      </c>
      <c r="C122">
        <v>1000000</v>
      </c>
      <c r="D122" t="s">
        <v>1</v>
      </c>
      <c r="E122" t="s">
        <v>2</v>
      </c>
      <c r="F122">
        <v>1</v>
      </c>
      <c r="G122">
        <v>111112</v>
      </c>
      <c r="H122">
        <v>4117889053</v>
      </c>
      <c r="I122">
        <v>1110494082</v>
      </c>
    </row>
    <row r="123" spans="1:9" x14ac:dyDescent="0.25">
      <c r="A123">
        <v>4048</v>
      </c>
      <c r="B123" t="s">
        <v>0</v>
      </c>
      <c r="C123">
        <v>100</v>
      </c>
      <c r="D123" t="s">
        <v>1</v>
      </c>
      <c r="E123" t="s">
        <v>2</v>
      </c>
      <c r="F123">
        <v>1</v>
      </c>
      <c r="G123">
        <v>12</v>
      </c>
      <c r="H123">
        <v>378855910</v>
      </c>
      <c r="I123">
        <v>5161011</v>
      </c>
    </row>
    <row r="124" spans="1:9" x14ac:dyDescent="0.25">
      <c r="A124">
        <v>4048</v>
      </c>
      <c r="B124" t="s">
        <v>0</v>
      </c>
      <c r="C124">
        <v>200</v>
      </c>
      <c r="D124" t="s">
        <v>1</v>
      </c>
      <c r="E124" t="s">
        <v>2</v>
      </c>
      <c r="F124">
        <v>1</v>
      </c>
      <c r="G124">
        <v>111</v>
      </c>
      <c r="H124">
        <v>363890186</v>
      </c>
      <c r="I124">
        <v>6502301</v>
      </c>
    </row>
    <row r="125" spans="1:9" x14ac:dyDescent="0.25">
      <c r="A125">
        <v>4048</v>
      </c>
      <c r="B125" t="s">
        <v>0</v>
      </c>
      <c r="C125">
        <v>500</v>
      </c>
      <c r="D125" t="s">
        <v>1</v>
      </c>
      <c r="E125" t="s">
        <v>2</v>
      </c>
      <c r="F125">
        <v>1</v>
      </c>
      <c r="G125">
        <v>111</v>
      </c>
      <c r="H125">
        <v>375157463</v>
      </c>
      <c r="I125">
        <v>6131380</v>
      </c>
    </row>
    <row r="126" spans="1:9" x14ac:dyDescent="0.25">
      <c r="A126">
        <v>4048</v>
      </c>
      <c r="B126" t="s">
        <v>0</v>
      </c>
      <c r="C126">
        <v>1000</v>
      </c>
      <c r="D126" t="s">
        <v>1</v>
      </c>
      <c r="E126" t="s">
        <v>2</v>
      </c>
      <c r="F126">
        <v>1</v>
      </c>
      <c r="G126">
        <v>112</v>
      </c>
      <c r="H126">
        <v>466743297</v>
      </c>
      <c r="I126">
        <v>6895926</v>
      </c>
    </row>
    <row r="127" spans="1:9" x14ac:dyDescent="0.25">
      <c r="A127">
        <v>4048</v>
      </c>
      <c r="B127" t="s">
        <v>0</v>
      </c>
      <c r="C127">
        <v>2000</v>
      </c>
      <c r="D127" t="s">
        <v>1</v>
      </c>
      <c r="E127" t="s">
        <v>2</v>
      </c>
      <c r="F127">
        <v>1</v>
      </c>
      <c r="G127">
        <v>1111</v>
      </c>
      <c r="H127">
        <v>536471156</v>
      </c>
      <c r="I127">
        <v>16200427</v>
      </c>
    </row>
    <row r="128" spans="1:9" x14ac:dyDescent="0.25">
      <c r="A128">
        <v>4048</v>
      </c>
      <c r="B128" t="s">
        <v>0</v>
      </c>
      <c r="C128">
        <v>5000</v>
      </c>
      <c r="D128" t="s">
        <v>1</v>
      </c>
      <c r="E128" t="s">
        <v>2</v>
      </c>
      <c r="F128">
        <v>1</v>
      </c>
      <c r="G128">
        <v>1111</v>
      </c>
      <c r="H128">
        <v>490148203</v>
      </c>
      <c r="I128">
        <v>30106503</v>
      </c>
    </row>
    <row r="129" spans="1:9" x14ac:dyDescent="0.25">
      <c r="A129">
        <v>4048</v>
      </c>
      <c r="B129" t="s">
        <v>0</v>
      </c>
      <c r="C129">
        <v>7500</v>
      </c>
      <c r="D129" t="s">
        <v>1</v>
      </c>
      <c r="E129" t="s">
        <v>2</v>
      </c>
      <c r="F129">
        <v>1</v>
      </c>
      <c r="G129">
        <v>1111</v>
      </c>
      <c r="H129">
        <v>495416466</v>
      </c>
      <c r="I129">
        <v>14118342</v>
      </c>
    </row>
    <row r="130" spans="1:9" x14ac:dyDescent="0.25">
      <c r="A130">
        <v>4048</v>
      </c>
      <c r="B130" t="s">
        <v>0</v>
      </c>
      <c r="C130">
        <v>10000</v>
      </c>
      <c r="D130" t="s">
        <v>1</v>
      </c>
      <c r="E130" t="s">
        <v>2</v>
      </c>
      <c r="F130">
        <v>1</v>
      </c>
      <c r="G130">
        <v>1112</v>
      </c>
      <c r="H130">
        <v>513449886</v>
      </c>
      <c r="I130">
        <v>21389754</v>
      </c>
    </row>
    <row r="131" spans="1:9" x14ac:dyDescent="0.25">
      <c r="A131">
        <v>4048</v>
      </c>
      <c r="B131" t="s">
        <v>0</v>
      </c>
      <c r="C131">
        <v>15000</v>
      </c>
      <c r="D131" t="s">
        <v>1</v>
      </c>
      <c r="E131" t="s">
        <v>2</v>
      </c>
      <c r="F131">
        <v>1</v>
      </c>
      <c r="G131">
        <v>6112</v>
      </c>
      <c r="H131">
        <v>591744360</v>
      </c>
      <c r="I131">
        <v>50537077</v>
      </c>
    </row>
    <row r="132" spans="1:9" x14ac:dyDescent="0.25">
      <c r="A132">
        <v>4048</v>
      </c>
      <c r="B132" t="s">
        <v>0</v>
      </c>
      <c r="C132">
        <v>20000</v>
      </c>
      <c r="D132" t="s">
        <v>1</v>
      </c>
      <c r="E132" t="s">
        <v>2</v>
      </c>
      <c r="F132">
        <v>1</v>
      </c>
      <c r="G132">
        <v>11111</v>
      </c>
      <c r="H132">
        <v>698242207</v>
      </c>
      <c r="I132">
        <v>81237447</v>
      </c>
    </row>
    <row r="133" spans="1:9" x14ac:dyDescent="0.25">
      <c r="A133">
        <v>4048</v>
      </c>
      <c r="B133" t="s">
        <v>0</v>
      </c>
      <c r="C133">
        <v>25000</v>
      </c>
      <c r="D133" t="s">
        <v>1</v>
      </c>
      <c r="E133" t="s">
        <v>2</v>
      </c>
      <c r="F133">
        <v>1</v>
      </c>
      <c r="G133">
        <v>11111</v>
      </c>
      <c r="H133">
        <v>695650484</v>
      </c>
      <c r="I133">
        <v>75779390</v>
      </c>
    </row>
    <row r="134" spans="1:9" x14ac:dyDescent="0.25">
      <c r="A134">
        <v>4048</v>
      </c>
      <c r="B134" t="s">
        <v>0</v>
      </c>
      <c r="C134">
        <v>30000</v>
      </c>
      <c r="D134" t="s">
        <v>1</v>
      </c>
      <c r="E134" t="s">
        <v>2</v>
      </c>
      <c r="F134">
        <v>1</v>
      </c>
      <c r="G134">
        <v>11111</v>
      </c>
      <c r="H134">
        <v>745458052</v>
      </c>
      <c r="I134">
        <v>80461114</v>
      </c>
    </row>
    <row r="135" spans="1:9" x14ac:dyDescent="0.25">
      <c r="A135">
        <v>4048</v>
      </c>
      <c r="B135" t="s">
        <v>0</v>
      </c>
      <c r="C135">
        <v>40000</v>
      </c>
      <c r="D135" t="s">
        <v>1</v>
      </c>
      <c r="E135" t="s">
        <v>2</v>
      </c>
      <c r="F135">
        <v>1</v>
      </c>
      <c r="G135">
        <v>11111</v>
      </c>
      <c r="H135">
        <v>808214507</v>
      </c>
      <c r="I135">
        <v>71350414</v>
      </c>
    </row>
    <row r="136" spans="1:9" x14ac:dyDescent="0.25">
      <c r="A136">
        <v>4048</v>
      </c>
      <c r="B136" t="s">
        <v>0</v>
      </c>
      <c r="C136">
        <v>50000</v>
      </c>
      <c r="D136" t="s">
        <v>1</v>
      </c>
      <c r="E136" t="s">
        <v>2</v>
      </c>
      <c r="F136">
        <v>1</v>
      </c>
      <c r="G136">
        <v>11111</v>
      </c>
      <c r="H136">
        <v>765411797</v>
      </c>
      <c r="I136">
        <v>82877073</v>
      </c>
    </row>
    <row r="137" spans="1:9" x14ac:dyDescent="0.25">
      <c r="A137">
        <v>4048</v>
      </c>
      <c r="B137" t="s">
        <v>0</v>
      </c>
      <c r="C137">
        <v>75000</v>
      </c>
      <c r="D137" t="s">
        <v>1</v>
      </c>
      <c r="E137" t="s">
        <v>2</v>
      </c>
      <c r="F137">
        <v>1</v>
      </c>
      <c r="G137">
        <v>11111</v>
      </c>
      <c r="H137">
        <v>762545936</v>
      </c>
      <c r="I137">
        <v>93189452</v>
      </c>
    </row>
    <row r="138" spans="1:9" x14ac:dyDescent="0.25">
      <c r="A138">
        <v>4048</v>
      </c>
      <c r="B138" t="s">
        <v>0</v>
      </c>
      <c r="C138">
        <v>100000</v>
      </c>
      <c r="D138" t="s">
        <v>1</v>
      </c>
      <c r="E138" t="s">
        <v>2</v>
      </c>
      <c r="F138">
        <v>1</v>
      </c>
      <c r="G138">
        <v>11112</v>
      </c>
      <c r="H138">
        <v>956589671</v>
      </c>
      <c r="I138">
        <v>88278412</v>
      </c>
    </row>
    <row r="139" spans="1:9" x14ac:dyDescent="0.25">
      <c r="A139">
        <v>4048</v>
      </c>
      <c r="B139" t="s">
        <v>0</v>
      </c>
      <c r="C139">
        <v>150000</v>
      </c>
      <c r="D139" t="s">
        <v>1</v>
      </c>
      <c r="E139" t="s">
        <v>2</v>
      </c>
      <c r="F139">
        <v>1</v>
      </c>
      <c r="G139">
        <v>61112</v>
      </c>
      <c r="H139">
        <v>2041411396</v>
      </c>
      <c r="I139">
        <v>482358914</v>
      </c>
    </row>
    <row r="140" spans="1:9" x14ac:dyDescent="0.25">
      <c r="A140">
        <v>4048</v>
      </c>
      <c r="B140" t="s">
        <v>0</v>
      </c>
      <c r="C140">
        <v>200000</v>
      </c>
      <c r="D140" t="s">
        <v>1</v>
      </c>
      <c r="E140" t="s">
        <v>2</v>
      </c>
      <c r="F140">
        <v>1</v>
      </c>
      <c r="G140">
        <v>111111</v>
      </c>
      <c r="H140">
        <v>2982313007</v>
      </c>
      <c r="I140">
        <v>865812638</v>
      </c>
    </row>
    <row r="141" spans="1:9" x14ac:dyDescent="0.25">
      <c r="A141">
        <v>4048</v>
      </c>
      <c r="B141" t="s">
        <v>0</v>
      </c>
      <c r="C141">
        <v>250000</v>
      </c>
      <c r="D141" t="s">
        <v>1</v>
      </c>
      <c r="E141" t="s">
        <v>2</v>
      </c>
      <c r="F141">
        <v>1</v>
      </c>
      <c r="G141">
        <v>111111</v>
      </c>
      <c r="H141">
        <v>3214095260</v>
      </c>
      <c r="I141">
        <v>939813830</v>
      </c>
    </row>
    <row r="142" spans="1:9" x14ac:dyDescent="0.25">
      <c r="A142">
        <v>4048</v>
      </c>
      <c r="B142" t="s">
        <v>0</v>
      </c>
      <c r="C142">
        <v>500000</v>
      </c>
      <c r="D142" t="s">
        <v>1</v>
      </c>
      <c r="E142" t="s">
        <v>2</v>
      </c>
      <c r="F142">
        <v>1</v>
      </c>
      <c r="G142">
        <v>111111</v>
      </c>
      <c r="H142">
        <v>3474773254</v>
      </c>
      <c r="I142">
        <v>952123155</v>
      </c>
    </row>
    <row r="143" spans="1:9" x14ac:dyDescent="0.25">
      <c r="A143">
        <v>4048</v>
      </c>
      <c r="B143" t="s">
        <v>0</v>
      </c>
      <c r="C143">
        <v>1000000</v>
      </c>
      <c r="D143" t="s">
        <v>1</v>
      </c>
      <c r="E143" t="s">
        <v>2</v>
      </c>
      <c r="F143">
        <v>1</v>
      </c>
      <c r="G143">
        <v>111112</v>
      </c>
      <c r="H143">
        <v>4368908298</v>
      </c>
      <c r="I143">
        <v>1200997335</v>
      </c>
    </row>
    <row r="144" spans="1:9" x14ac:dyDescent="0.25">
      <c r="A144">
        <v>6144</v>
      </c>
      <c r="B144" t="s">
        <v>0</v>
      </c>
      <c r="C144">
        <v>100</v>
      </c>
      <c r="D144" t="s">
        <v>1</v>
      </c>
      <c r="E144" t="s">
        <v>2</v>
      </c>
      <c r="F144">
        <v>1</v>
      </c>
      <c r="G144">
        <v>12</v>
      </c>
      <c r="H144">
        <v>361528993</v>
      </c>
      <c r="I144">
        <v>1934956</v>
      </c>
    </row>
    <row r="145" spans="1:9" x14ac:dyDescent="0.25">
      <c r="A145">
        <v>6144</v>
      </c>
      <c r="B145" t="s">
        <v>0</v>
      </c>
      <c r="C145">
        <v>200</v>
      </c>
      <c r="D145" t="s">
        <v>1</v>
      </c>
      <c r="E145" t="s">
        <v>2</v>
      </c>
      <c r="F145">
        <v>1</v>
      </c>
      <c r="G145">
        <v>111</v>
      </c>
      <c r="H145">
        <v>330325600</v>
      </c>
      <c r="I145">
        <v>6307539</v>
      </c>
    </row>
    <row r="146" spans="1:9" x14ac:dyDescent="0.25">
      <c r="A146">
        <v>6144</v>
      </c>
      <c r="B146" t="s">
        <v>0</v>
      </c>
      <c r="C146">
        <v>500</v>
      </c>
      <c r="D146" t="s">
        <v>1</v>
      </c>
      <c r="E146" t="s">
        <v>2</v>
      </c>
      <c r="F146">
        <v>1</v>
      </c>
      <c r="G146">
        <v>111</v>
      </c>
      <c r="H146">
        <v>403913490</v>
      </c>
      <c r="I146">
        <v>8058823</v>
      </c>
    </row>
    <row r="147" spans="1:9" x14ac:dyDescent="0.25">
      <c r="A147">
        <v>6144</v>
      </c>
      <c r="B147" t="s">
        <v>0</v>
      </c>
      <c r="C147">
        <v>1000</v>
      </c>
      <c r="D147" t="s">
        <v>1</v>
      </c>
      <c r="E147" t="s">
        <v>2</v>
      </c>
      <c r="F147">
        <v>1</v>
      </c>
      <c r="G147">
        <v>112</v>
      </c>
      <c r="H147">
        <v>415997711</v>
      </c>
      <c r="I147">
        <v>5457064</v>
      </c>
    </row>
    <row r="148" spans="1:9" x14ac:dyDescent="0.25">
      <c r="A148">
        <v>6144</v>
      </c>
      <c r="B148" t="s">
        <v>0</v>
      </c>
      <c r="C148">
        <v>2000</v>
      </c>
      <c r="D148" t="s">
        <v>1</v>
      </c>
      <c r="E148" t="s">
        <v>2</v>
      </c>
      <c r="F148">
        <v>1</v>
      </c>
      <c r="G148">
        <v>1111</v>
      </c>
      <c r="H148">
        <v>427217703</v>
      </c>
      <c r="I148">
        <v>15036333</v>
      </c>
    </row>
    <row r="149" spans="1:9" x14ac:dyDescent="0.25">
      <c r="A149">
        <v>6144</v>
      </c>
      <c r="B149" t="s">
        <v>0</v>
      </c>
      <c r="C149">
        <v>5000</v>
      </c>
      <c r="D149" t="s">
        <v>1</v>
      </c>
      <c r="E149" t="s">
        <v>2</v>
      </c>
      <c r="F149">
        <v>1</v>
      </c>
      <c r="G149">
        <v>1111</v>
      </c>
      <c r="H149">
        <v>463051567</v>
      </c>
      <c r="I149">
        <v>17381897</v>
      </c>
    </row>
    <row r="150" spans="1:9" x14ac:dyDescent="0.25">
      <c r="A150">
        <v>6144</v>
      </c>
      <c r="B150" t="s">
        <v>0</v>
      </c>
      <c r="C150">
        <v>7500</v>
      </c>
      <c r="D150" t="s">
        <v>1</v>
      </c>
      <c r="E150" t="s">
        <v>2</v>
      </c>
      <c r="F150">
        <v>1</v>
      </c>
      <c r="G150">
        <v>1111</v>
      </c>
      <c r="H150">
        <v>506842205</v>
      </c>
      <c r="I150">
        <v>15565761</v>
      </c>
    </row>
    <row r="151" spans="1:9" x14ac:dyDescent="0.25">
      <c r="A151">
        <v>6144</v>
      </c>
      <c r="B151" t="s">
        <v>0</v>
      </c>
      <c r="C151">
        <v>10000</v>
      </c>
      <c r="D151" t="s">
        <v>1</v>
      </c>
      <c r="E151" t="s">
        <v>2</v>
      </c>
      <c r="F151">
        <v>1</v>
      </c>
      <c r="G151">
        <v>1112</v>
      </c>
      <c r="H151">
        <v>484984839</v>
      </c>
      <c r="I151">
        <v>19862370</v>
      </c>
    </row>
    <row r="152" spans="1:9" x14ac:dyDescent="0.25">
      <c r="A152">
        <v>6144</v>
      </c>
      <c r="B152" t="s">
        <v>0</v>
      </c>
      <c r="C152">
        <v>15000</v>
      </c>
      <c r="D152" t="s">
        <v>1</v>
      </c>
      <c r="E152" t="s">
        <v>2</v>
      </c>
      <c r="F152">
        <v>1</v>
      </c>
      <c r="G152">
        <v>6112</v>
      </c>
      <c r="H152">
        <v>601324750</v>
      </c>
      <c r="I152">
        <v>53826614</v>
      </c>
    </row>
    <row r="153" spans="1:9" x14ac:dyDescent="0.25">
      <c r="A153">
        <v>6144</v>
      </c>
      <c r="B153" t="s">
        <v>0</v>
      </c>
      <c r="C153">
        <v>20000</v>
      </c>
      <c r="D153" t="s">
        <v>1</v>
      </c>
      <c r="E153" t="s">
        <v>2</v>
      </c>
      <c r="F153">
        <v>1</v>
      </c>
      <c r="G153">
        <v>11111</v>
      </c>
      <c r="H153">
        <v>699289051</v>
      </c>
      <c r="I153">
        <v>74187692</v>
      </c>
    </row>
    <row r="154" spans="1:9" x14ac:dyDescent="0.25">
      <c r="A154">
        <v>6144</v>
      </c>
      <c r="B154" t="s">
        <v>0</v>
      </c>
      <c r="C154">
        <v>25000</v>
      </c>
      <c r="D154" t="s">
        <v>1</v>
      </c>
      <c r="E154" t="s">
        <v>2</v>
      </c>
      <c r="F154">
        <v>1</v>
      </c>
      <c r="G154">
        <v>11111</v>
      </c>
      <c r="H154">
        <v>717176632</v>
      </c>
      <c r="I154">
        <v>78949774</v>
      </c>
    </row>
    <row r="155" spans="1:9" x14ac:dyDescent="0.25">
      <c r="A155">
        <v>6144</v>
      </c>
      <c r="B155" t="s">
        <v>0</v>
      </c>
      <c r="C155">
        <v>30000</v>
      </c>
      <c r="D155" t="s">
        <v>1</v>
      </c>
      <c r="E155" t="s">
        <v>2</v>
      </c>
      <c r="F155">
        <v>1</v>
      </c>
      <c r="G155">
        <v>11111</v>
      </c>
      <c r="H155">
        <v>728049777</v>
      </c>
      <c r="I155">
        <v>84537216</v>
      </c>
    </row>
    <row r="156" spans="1:9" x14ac:dyDescent="0.25">
      <c r="A156">
        <v>6144</v>
      </c>
      <c r="B156" t="s">
        <v>0</v>
      </c>
      <c r="C156">
        <v>40000</v>
      </c>
      <c r="D156" t="s">
        <v>1</v>
      </c>
      <c r="E156" t="s">
        <v>2</v>
      </c>
      <c r="F156">
        <v>1</v>
      </c>
      <c r="G156">
        <v>11111</v>
      </c>
      <c r="H156">
        <v>745095090</v>
      </c>
      <c r="I156">
        <v>76241120</v>
      </c>
    </row>
    <row r="157" spans="1:9" x14ac:dyDescent="0.25">
      <c r="A157">
        <v>6144</v>
      </c>
      <c r="B157" t="s">
        <v>0</v>
      </c>
      <c r="C157">
        <v>50000</v>
      </c>
      <c r="D157" t="s">
        <v>1</v>
      </c>
      <c r="E157" t="s">
        <v>2</v>
      </c>
      <c r="F157">
        <v>1</v>
      </c>
      <c r="G157">
        <v>11111</v>
      </c>
      <c r="H157">
        <v>740192667</v>
      </c>
      <c r="I157">
        <v>77388672</v>
      </c>
    </row>
    <row r="158" spans="1:9" x14ac:dyDescent="0.25">
      <c r="A158">
        <v>6144</v>
      </c>
      <c r="B158" t="s">
        <v>0</v>
      </c>
      <c r="C158">
        <v>75000</v>
      </c>
      <c r="D158" t="s">
        <v>1</v>
      </c>
      <c r="E158" t="s">
        <v>2</v>
      </c>
      <c r="F158">
        <v>1</v>
      </c>
      <c r="G158">
        <v>11111</v>
      </c>
      <c r="H158">
        <v>778004626</v>
      </c>
      <c r="I158">
        <v>81697835</v>
      </c>
    </row>
    <row r="159" spans="1:9" x14ac:dyDescent="0.25">
      <c r="A159">
        <v>6144</v>
      </c>
      <c r="B159" t="s">
        <v>0</v>
      </c>
      <c r="C159">
        <v>100000</v>
      </c>
      <c r="D159" t="s">
        <v>1</v>
      </c>
      <c r="E159" t="s">
        <v>2</v>
      </c>
      <c r="F159">
        <v>1</v>
      </c>
      <c r="G159">
        <v>11112</v>
      </c>
      <c r="H159">
        <v>961990114</v>
      </c>
      <c r="I159">
        <v>87172692</v>
      </c>
    </row>
    <row r="160" spans="1:9" x14ac:dyDescent="0.25">
      <c r="A160">
        <v>6144</v>
      </c>
      <c r="B160" t="s">
        <v>0</v>
      </c>
      <c r="C160">
        <v>150000</v>
      </c>
      <c r="D160" t="s">
        <v>1</v>
      </c>
      <c r="E160" t="s">
        <v>2</v>
      </c>
      <c r="F160">
        <v>1</v>
      </c>
      <c r="G160">
        <v>61112</v>
      </c>
      <c r="H160">
        <v>2048042830</v>
      </c>
      <c r="I160">
        <v>448637844</v>
      </c>
    </row>
    <row r="161" spans="1:9" x14ac:dyDescent="0.25">
      <c r="A161">
        <v>6144</v>
      </c>
      <c r="B161" t="s">
        <v>0</v>
      </c>
      <c r="C161">
        <v>200000</v>
      </c>
      <c r="D161" t="s">
        <v>1</v>
      </c>
      <c r="E161" t="s">
        <v>2</v>
      </c>
      <c r="F161">
        <v>1</v>
      </c>
      <c r="G161">
        <v>111111</v>
      </c>
      <c r="H161">
        <v>2758787633</v>
      </c>
      <c r="I161">
        <v>912091605</v>
      </c>
    </row>
    <row r="162" spans="1:9" x14ac:dyDescent="0.25">
      <c r="A162">
        <v>6144</v>
      </c>
      <c r="B162" t="s">
        <v>0</v>
      </c>
      <c r="C162">
        <v>250000</v>
      </c>
      <c r="D162" t="s">
        <v>1</v>
      </c>
      <c r="E162" t="s">
        <v>2</v>
      </c>
      <c r="F162">
        <v>1</v>
      </c>
      <c r="G162">
        <v>111111</v>
      </c>
      <c r="H162">
        <v>2978427961</v>
      </c>
      <c r="I162">
        <v>925182936</v>
      </c>
    </row>
    <row r="163" spans="1:9" x14ac:dyDescent="0.25">
      <c r="A163">
        <v>6144</v>
      </c>
      <c r="B163" t="s">
        <v>0</v>
      </c>
      <c r="C163">
        <v>500000</v>
      </c>
      <c r="D163" t="s">
        <v>1</v>
      </c>
      <c r="E163" t="s">
        <v>2</v>
      </c>
      <c r="F163">
        <v>1</v>
      </c>
      <c r="G163">
        <v>111111</v>
      </c>
      <c r="H163">
        <v>3439629021</v>
      </c>
      <c r="I163">
        <v>942146726</v>
      </c>
    </row>
    <row r="164" spans="1:9" x14ac:dyDescent="0.25">
      <c r="A164">
        <v>6144</v>
      </c>
      <c r="B164" t="s">
        <v>0</v>
      </c>
      <c r="C164">
        <v>1000000</v>
      </c>
      <c r="D164" t="s">
        <v>1</v>
      </c>
      <c r="E164" t="s">
        <v>2</v>
      </c>
      <c r="F164">
        <v>1</v>
      </c>
      <c r="G164">
        <v>111112</v>
      </c>
      <c r="H164">
        <v>4269368557</v>
      </c>
      <c r="I164">
        <v>1095012556</v>
      </c>
    </row>
    <row r="165" spans="1:9" x14ac:dyDescent="0.25">
      <c r="A165">
        <v>6144</v>
      </c>
      <c r="B165" t="s">
        <v>0</v>
      </c>
      <c r="C165">
        <v>2000000</v>
      </c>
      <c r="D165" t="s">
        <v>1</v>
      </c>
      <c r="E165" t="s">
        <v>2</v>
      </c>
      <c r="F165">
        <v>1</v>
      </c>
      <c r="G165">
        <v>1111111</v>
      </c>
      <c r="H165">
        <v>30876358499</v>
      </c>
      <c r="I165">
        <v>18331045222</v>
      </c>
    </row>
    <row r="166" spans="1:9" x14ac:dyDescent="0.25">
      <c r="A166">
        <v>6144</v>
      </c>
      <c r="B166" t="s">
        <v>0</v>
      </c>
      <c r="C166">
        <v>5000000</v>
      </c>
      <c r="D166" t="s">
        <v>1</v>
      </c>
      <c r="E166" t="s">
        <v>2</v>
      </c>
      <c r="F166">
        <v>1</v>
      </c>
      <c r="G166">
        <v>1111111</v>
      </c>
      <c r="H166">
        <v>37881288067</v>
      </c>
      <c r="I166">
        <v>20112510624</v>
      </c>
    </row>
    <row r="167" spans="1:9" x14ac:dyDescent="0.25">
      <c r="A167">
        <v>6144</v>
      </c>
      <c r="B167" t="s">
        <v>0</v>
      </c>
      <c r="C167">
        <v>10000000</v>
      </c>
      <c r="D167" t="s">
        <v>1</v>
      </c>
      <c r="E167" t="s">
        <v>2</v>
      </c>
      <c r="F167">
        <v>1</v>
      </c>
      <c r="G167">
        <v>1111112</v>
      </c>
      <c r="H167">
        <v>48265369239</v>
      </c>
      <c r="I167">
        <v>20716383677</v>
      </c>
    </row>
    <row r="168" spans="1:9" x14ac:dyDescent="0.25">
      <c r="A168">
        <v>8096</v>
      </c>
      <c r="B168" t="s">
        <v>0</v>
      </c>
      <c r="C168">
        <v>100</v>
      </c>
      <c r="D168" t="s">
        <v>1</v>
      </c>
      <c r="E168" t="s">
        <v>2</v>
      </c>
      <c r="F168">
        <v>1</v>
      </c>
      <c r="G168">
        <v>12</v>
      </c>
      <c r="H168">
        <v>382297367</v>
      </c>
      <c r="I168">
        <v>3744717</v>
      </c>
    </row>
    <row r="169" spans="1:9" x14ac:dyDescent="0.25">
      <c r="A169">
        <v>8096</v>
      </c>
      <c r="B169" t="s">
        <v>0</v>
      </c>
      <c r="C169">
        <v>200</v>
      </c>
      <c r="D169" t="s">
        <v>1</v>
      </c>
      <c r="E169" t="s">
        <v>2</v>
      </c>
      <c r="F169">
        <v>1</v>
      </c>
      <c r="G169">
        <v>111</v>
      </c>
      <c r="H169">
        <v>393461841</v>
      </c>
      <c r="I169">
        <v>7597439</v>
      </c>
    </row>
    <row r="170" spans="1:9" x14ac:dyDescent="0.25">
      <c r="A170">
        <v>8096</v>
      </c>
      <c r="B170" t="s">
        <v>0</v>
      </c>
      <c r="C170">
        <v>500</v>
      </c>
      <c r="D170" t="s">
        <v>1</v>
      </c>
      <c r="E170" t="s">
        <v>2</v>
      </c>
      <c r="F170">
        <v>1</v>
      </c>
      <c r="G170">
        <v>111</v>
      </c>
      <c r="H170">
        <v>435282329</v>
      </c>
      <c r="I170">
        <v>6232524</v>
      </c>
    </row>
    <row r="171" spans="1:9" x14ac:dyDescent="0.25">
      <c r="A171">
        <v>8096</v>
      </c>
      <c r="B171" t="s">
        <v>0</v>
      </c>
      <c r="C171">
        <v>1000</v>
      </c>
      <c r="D171" t="s">
        <v>1</v>
      </c>
      <c r="E171" t="s">
        <v>2</v>
      </c>
      <c r="F171">
        <v>1</v>
      </c>
      <c r="G171">
        <v>112</v>
      </c>
      <c r="H171">
        <v>451354131</v>
      </c>
      <c r="I171">
        <v>7095862</v>
      </c>
    </row>
    <row r="172" spans="1:9" x14ac:dyDescent="0.25">
      <c r="A172">
        <v>8096</v>
      </c>
      <c r="B172" t="s">
        <v>0</v>
      </c>
      <c r="C172">
        <v>2000</v>
      </c>
      <c r="D172" t="s">
        <v>1</v>
      </c>
      <c r="E172" t="s">
        <v>2</v>
      </c>
      <c r="F172">
        <v>1</v>
      </c>
      <c r="G172">
        <v>1111</v>
      </c>
      <c r="H172">
        <v>462736026</v>
      </c>
      <c r="I172">
        <v>14880812</v>
      </c>
    </row>
    <row r="173" spans="1:9" x14ac:dyDescent="0.25">
      <c r="A173">
        <v>8096</v>
      </c>
      <c r="B173" t="s">
        <v>0</v>
      </c>
      <c r="C173">
        <v>5000</v>
      </c>
      <c r="D173" t="s">
        <v>1</v>
      </c>
      <c r="E173" t="s">
        <v>2</v>
      </c>
      <c r="F173">
        <v>1</v>
      </c>
      <c r="G173">
        <v>1111</v>
      </c>
      <c r="H173">
        <v>490235528</v>
      </c>
      <c r="I173">
        <v>16232118</v>
      </c>
    </row>
    <row r="174" spans="1:9" x14ac:dyDescent="0.25">
      <c r="A174">
        <v>8096</v>
      </c>
      <c r="B174" t="s">
        <v>0</v>
      </c>
      <c r="C174">
        <v>7500</v>
      </c>
      <c r="D174" t="s">
        <v>1</v>
      </c>
      <c r="E174" t="s">
        <v>2</v>
      </c>
      <c r="F174">
        <v>1</v>
      </c>
      <c r="G174">
        <v>1111</v>
      </c>
      <c r="H174">
        <v>517423650</v>
      </c>
      <c r="I174">
        <v>17618022</v>
      </c>
    </row>
    <row r="175" spans="1:9" x14ac:dyDescent="0.25">
      <c r="A175">
        <v>8096</v>
      </c>
      <c r="B175" t="s">
        <v>0</v>
      </c>
      <c r="C175">
        <v>10000</v>
      </c>
      <c r="D175" t="s">
        <v>1</v>
      </c>
      <c r="E175" t="s">
        <v>2</v>
      </c>
      <c r="F175">
        <v>1</v>
      </c>
      <c r="G175">
        <v>1112</v>
      </c>
      <c r="H175">
        <v>540641192</v>
      </c>
      <c r="I175">
        <v>15382921</v>
      </c>
    </row>
    <row r="176" spans="1:9" x14ac:dyDescent="0.25">
      <c r="A176">
        <v>8096</v>
      </c>
      <c r="B176" t="s">
        <v>0</v>
      </c>
      <c r="C176">
        <v>15000</v>
      </c>
      <c r="D176" t="s">
        <v>1</v>
      </c>
      <c r="E176" t="s">
        <v>2</v>
      </c>
      <c r="F176">
        <v>1</v>
      </c>
      <c r="G176">
        <v>6112</v>
      </c>
      <c r="H176">
        <v>590765111</v>
      </c>
      <c r="I176">
        <v>55102964</v>
      </c>
    </row>
    <row r="177" spans="1:9" x14ac:dyDescent="0.25">
      <c r="A177">
        <v>8096</v>
      </c>
      <c r="B177" t="s">
        <v>0</v>
      </c>
      <c r="C177">
        <v>20000</v>
      </c>
      <c r="D177" t="s">
        <v>1</v>
      </c>
      <c r="E177" t="s">
        <v>2</v>
      </c>
      <c r="F177">
        <v>1</v>
      </c>
      <c r="G177">
        <v>11111</v>
      </c>
      <c r="H177">
        <v>674418709</v>
      </c>
      <c r="I177">
        <v>73035277</v>
      </c>
    </row>
    <row r="178" spans="1:9" x14ac:dyDescent="0.25">
      <c r="A178">
        <v>8096</v>
      </c>
      <c r="B178" t="s">
        <v>0</v>
      </c>
      <c r="C178">
        <v>25000</v>
      </c>
      <c r="D178" t="s">
        <v>1</v>
      </c>
      <c r="E178" t="s">
        <v>2</v>
      </c>
      <c r="F178">
        <v>1</v>
      </c>
      <c r="G178">
        <v>11111</v>
      </c>
      <c r="H178">
        <v>681531421</v>
      </c>
      <c r="I178">
        <v>76180877</v>
      </c>
    </row>
    <row r="179" spans="1:9" x14ac:dyDescent="0.25">
      <c r="A179">
        <v>8096</v>
      </c>
      <c r="B179" t="s">
        <v>0</v>
      </c>
      <c r="C179">
        <v>30000</v>
      </c>
      <c r="D179" t="s">
        <v>1</v>
      </c>
      <c r="E179" t="s">
        <v>2</v>
      </c>
      <c r="F179">
        <v>1</v>
      </c>
      <c r="G179">
        <v>11111</v>
      </c>
      <c r="H179">
        <v>713246451</v>
      </c>
      <c r="I179">
        <v>71660957</v>
      </c>
    </row>
    <row r="180" spans="1:9" x14ac:dyDescent="0.25">
      <c r="A180">
        <v>8096</v>
      </c>
      <c r="B180" t="s">
        <v>0</v>
      </c>
      <c r="C180">
        <v>40000</v>
      </c>
      <c r="D180" t="s">
        <v>1</v>
      </c>
      <c r="E180" t="s">
        <v>2</v>
      </c>
      <c r="F180">
        <v>1</v>
      </c>
      <c r="G180">
        <v>11111</v>
      </c>
      <c r="H180">
        <v>777561919</v>
      </c>
      <c r="I180">
        <v>83934755</v>
      </c>
    </row>
    <row r="181" spans="1:9" x14ac:dyDescent="0.25">
      <c r="A181">
        <v>8096</v>
      </c>
      <c r="B181" t="s">
        <v>0</v>
      </c>
      <c r="C181">
        <v>50000</v>
      </c>
      <c r="D181" t="s">
        <v>1</v>
      </c>
      <c r="E181" t="s">
        <v>2</v>
      </c>
      <c r="F181">
        <v>1</v>
      </c>
      <c r="G181">
        <v>11111</v>
      </c>
      <c r="H181">
        <v>710703165</v>
      </c>
      <c r="I181">
        <v>82345706</v>
      </c>
    </row>
    <row r="182" spans="1:9" x14ac:dyDescent="0.25">
      <c r="A182">
        <v>8096</v>
      </c>
      <c r="B182" t="s">
        <v>0</v>
      </c>
      <c r="C182">
        <v>75000</v>
      </c>
      <c r="D182" t="s">
        <v>1</v>
      </c>
      <c r="E182" t="s">
        <v>2</v>
      </c>
      <c r="F182">
        <v>1</v>
      </c>
      <c r="G182">
        <v>11111</v>
      </c>
      <c r="H182">
        <v>832225129</v>
      </c>
      <c r="I182">
        <v>77670869</v>
      </c>
    </row>
    <row r="183" spans="1:9" x14ac:dyDescent="0.25">
      <c r="A183">
        <v>8096</v>
      </c>
      <c r="B183" t="s">
        <v>0</v>
      </c>
      <c r="C183">
        <v>100000</v>
      </c>
      <c r="D183" t="s">
        <v>1</v>
      </c>
      <c r="E183" t="s">
        <v>2</v>
      </c>
      <c r="F183">
        <v>1</v>
      </c>
      <c r="G183">
        <v>11112</v>
      </c>
      <c r="H183">
        <v>1006820057</v>
      </c>
      <c r="I183">
        <v>84510723</v>
      </c>
    </row>
    <row r="184" spans="1:9" x14ac:dyDescent="0.25">
      <c r="A184">
        <v>8096</v>
      </c>
      <c r="B184" t="s">
        <v>0</v>
      </c>
      <c r="C184">
        <v>150000</v>
      </c>
      <c r="D184" t="s">
        <v>1</v>
      </c>
      <c r="E184" t="s">
        <v>2</v>
      </c>
      <c r="F184">
        <v>1</v>
      </c>
      <c r="G184">
        <v>61112</v>
      </c>
      <c r="H184">
        <v>1833472075</v>
      </c>
      <c r="I184">
        <v>417765011</v>
      </c>
    </row>
    <row r="185" spans="1:9" x14ac:dyDescent="0.25">
      <c r="A185">
        <v>8096</v>
      </c>
      <c r="B185" t="s">
        <v>0</v>
      </c>
      <c r="C185">
        <v>200000</v>
      </c>
      <c r="D185" t="s">
        <v>1</v>
      </c>
      <c r="E185" t="s">
        <v>2</v>
      </c>
      <c r="F185">
        <v>1</v>
      </c>
      <c r="G185">
        <v>111111</v>
      </c>
      <c r="H185">
        <v>2642535132</v>
      </c>
      <c r="I185">
        <v>864758952</v>
      </c>
    </row>
    <row r="186" spans="1:9" x14ac:dyDescent="0.25">
      <c r="A186">
        <v>8096</v>
      </c>
      <c r="B186" t="s">
        <v>0</v>
      </c>
      <c r="C186">
        <v>250000</v>
      </c>
      <c r="D186" t="s">
        <v>1</v>
      </c>
      <c r="E186" t="s">
        <v>2</v>
      </c>
      <c r="F186">
        <v>1</v>
      </c>
      <c r="G186">
        <v>111111</v>
      </c>
      <c r="H186">
        <v>3026523682</v>
      </c>
      <c r="I186">
        <v>869904529</v>
      </c>
    </row>
    <row r="187" spans="1:9" x14ac:dyDescent="0.25">
      <c r="A187">
        <v>8096</v>
      </c>
      <c r="B187" t="s">
        <v>0</v>
      </c>
      <c r="C187">
        <v>500000</v>
      </c>
      <c r="D187" t="s">
        <v>1</v>
      </c>
      <c r="E187" t="s">
        <v>2</v>
      </c>
      <c r="F187">
        <v>1</v>
      </c>
      <c r="G187">
        <v>111111</v>
      </c>
      <c r="H187">
        <v>3450930298</v>
      </c>
      <c r="I187">
        <v>896740751</v>
      </c>
    </row>
    <row r="188" spans="1:9" x14ac:dyDescent="0.25">
      <c r="A188">
        <v>8096</v>
      </c>
      <c r="B188" t="s">
        <v>0</v>
      </c>
      <c r="C188">
        <v>1000000</v>
      </c>
      <c r="D188" t="s">
        <v>1</v>
      </c>
      <c r="E188" t="s">
        <v>2</v>
      </c>
      <c r="F188">
        <v>1</v>
      </c>
      <c r="G188">
        <v>111112</v>
      </c>
      <c r="H188">
        <v>4252138543</v>
      </c>
      <c r="I188">
        <v>963316219</v>
      </c>
    </row>
    <row r="189" spans="1:9" x14ac:dyDescent="0.25">
      <c r="A189">
        <v>8096</v>
      </c>
      <c r="B189" t="s">
        <v>0</v>
      </c>
      <c r="C189">
        <v>2000000</v>
      </c>
      <c r="D189" t="s">
        <v>1</v>
      </c>
      <c r="E189" t="s">
        <v>2</v>
      </c>
      <c r="F189">
        <v>1</v>
      </c>
      <c r="G189">
        <v>1111111</v>
      </c>
      <c r="H189">
        <v>31729750654</v>
      </c>
      <c r="I189">
        <v>17631668846</v>
      </c>
    </row>
    <row r="190" spans="1:9" x14ac:dyDescent="0.25">
      <c r="A190">
        <v>8096</v>
      </c>
      <c r="B190" t="s">
        <v>0</v>
      </c>
      <c r="C190">
        <v>5000000</v>
      </c>
      <c r="D190" t="s">
        <v>1</v>
      </c>
      <c r="E190" t="s">
        <v>2</v>
      </c>
      <c r="F190">
        <v>1</v>
      </c>
      <c r="G190">
        <v>1111111</v>
      </c>
      <c r="H190">
        <v>36276074249</v>
      </c>
      <c r="I190">
        <v>22477424333</v>
      </c>
    </row>
    <row r="191" spans="1:9" x14ac:dyDescent="0.25">
      <c r="A191">
        <v>8096</v>
      </c>
      <c r="B191" t="s">
        <v>0</v>
      </c>
      <c r="C191">
        <v>10000000</v>
      </c>
      <c r="D191" t="s">
        <v>1</v>
      </c>
      <c r="E191" t="s">
        <v>2</v>
      </c>
      <c r="F191">
        <v>1</v>
      </c>
      <c r="G191">
        <v>1111112</v>
      </c>
      <c r="H191">
        <v>47827504853</v>
      </c>
      <c r="I191">
        <v>20416126554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CC767-042C-45D7-B4CB-BC1C355C6EC1}">
  <dimension ref="A1"/>
  <sheetViews>
    <sheetView topLeftCell="A7" zoomScaleNormal="100" workbookViewId="0">
      <selection activeCell="M24" sqref="M2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50F4F-0FE1-4A1F-8E7D-0387105E4677}">
  <dimension ref="J24"/>
  <sheetViews>
    <sheetView zoomScaleNormal="100" workbookViewId="0">
      <selection activeCell="Q3" sqref="Q3"/>
    </sheetView>
  </sheetViews>
  <sheetFormatPr defaultRowHeight="15" x14ac:dyDescent="0.25"/>
  <sheetData>
    <row r="24" spans="10:10" x14ac:dyDescent="0.25">
      <c r="J24" s="2"/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28A54-C59A-4A68-BCC1-5393011BF6CC}">
  <dimension ref="A1"/>
  <sheetViews>
    <sheetView zoomScaleNormal="100" workbookViewId="0">
      <selection activeCell="L34" sqref="L33:L34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95059-51F5-41E5-B326-49F01C8193BD}">
  <dimension ref="A1"/>
  <sheetViews>
    <sheetView zoomScale="85" zoomScaleNormal="85" workbookViewId="0">
      <selection activeCell="O12" sqref="O12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55AC4-D902-4BBA-BFB3-A72635ECFE44}">
  <dimension ref="A1"/>
  <sheetViews>
    <sheetView topLeftCell="A6" zoomScaleNormal="100" workbookViewId="0">
      <selection activeCell="M37" sqref="M37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47B7-6516-49C0-A2A3-DC6641249C19}">
  <dimension ref="A1"/>
  <sheetViews>
    <sheetView zoomScale="85" zoomScaleNormal="85" workbookViewId="0">
      <selection activeCell="W45" sqref="W45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B5AE-B387-469C-B26E-1E2DAE31B2EC}">
  <dimension ref="A1"/>
  <sheetViews>
    <sheetView tabSelected="1" topLeftCell="A3" zoomScaleNormal="100" workbookViewId="0">
      <selection activeCell="T6" sqref="T6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F2CFB-CAC5-425B-96DB-8CF5A989C017}">
  <dimension ref="A1:I213"/>
  <sheetViews>
    <sheetView topLeftCell="A2" zoomScaleNormal="100" workbookViewId="0">
      <selection activeCell="I22" sqref="I22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</v>
      </c>
      <c r="G1">
        <v>2</v>
      </c>
      <c r="H1">
        <v>357766766</v>
      </c>
      <c r="I1">
        <v>1025771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</v>
      </c>
      <c r="G2">
        <v>11</v>
      </c>
      <c r="H2">
        <v>360485183</v>
      </c>
      <c r="I2">
        <v>2417717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</v>
      </c>
      <c r="G3">
        <v>11</v>
      </c>
      <c r="H3">
        <v>350581756</v>
      </c>
      <c r="I3">
        <v>2876307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</v>
      </c>
      <c r="G4">
        <v>12</v>
      </c>
      <c r="H4">
        <v>390626401</v>
      </c>
      <c r="I4">
        <v>2490732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</v>
      </c>
      <c r="G5">
        <v>111</v>
      </c>
      <c r="H5">
        <v>387817654</v>
      </c>
      <c r="I5">
        <v>7676266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</v>
      </c>
      <c r="G6">
        <v>111</v>
      </c>
      <c r="H6">
        <v>441109766</v>
      </c>
      <c r="I6">
        <v>7224874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</v>
      </c>
      <c r="G7">
        <v>111</v>
      </c>
      <c r="H7">
        <v>509066024</v>
      </c>
      <c r="I7">
        <v>7293033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</v>
      </c>
      <c r="G8">
        <v>112</v>
      </c>
      <c r="H8">
        <v>443539557</v>
      </c>
      <c r="I8">
        <v>9951580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</v>
      </c>
      <c r="G9">
        <v>1111</v>
      </c>
      <c r="H9">
        <v>517511416</v>
      </c>
      <c r="I9">
        <v>23381424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</v>
      </c>
      <c r="G10">
        <v>1111</v>
      </c>
      <c r="H10">
        <v>547706278</v>
      </c>
      <c r="I10">
        <v>21269954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</v>
      </c>
      <c r="G11">
        <v>1111</v>
      </c>
      <c r="H11">
        <v>557398011</v>
      </c>
      <c r="I11">
        <v>19704937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</v>
      </c>
      <c r="G12">
        <v>1111</v>
      </c>
      <c r="H12">
        <v>607405590</v>
      </c>
      <c r="I12">
        <v>25500443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</v>
      </c>
      <c r="G13">
        <v>1111</v>
      </c>
      <c r="H13">
        <v>689448695</v>
      </c>
      <c r="I13">
        <v>27848029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</v>
      </c>
      <c r="G14">
        <v>1111</v>
      </c>
      <c r="H14">
        <v>601976602</v>
      </c>
      <c r="I14">
        <v>26797834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</v>
      </c>
      <c r="G15">
        <v>1111</v>
      </c>
      <c r="H15">
        <v>706596146</v>
      </c>
      <c r="I15">
        <v>49326951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</v>
      </c>
      <c r="G16">
        <v>1112</v>
      </c>
      <c r="H16">
        <v>909971334</v>
      </c>
      <c r="I16">
        <v>49673288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</v>
      </c>
      <c r="G17">
        <v>11111</v>
      </c>
      <c r="H17">
        <v>1060731246</v>
      </c>
      <c r="I17">
        <v>132399291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</v>
      </c>
      <c r="G18">
        <v>11111</v>
      </c>
      <c r="H18">
        <v>1206755864</v>
      </c>
      <c r="I18">
        <v>136406603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</v>
      </c>
      <c r="G19">
        <v>11111</v>
      </c>
      <c r="H19">
        <v>1519852025</v>
      </c>
      <c r="I19">
        <v>152988660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</v>
      </c>
      <c r="G20">
        <v>11111</v>
      </c>
      <c r="H20">
        <v>1853984581</v>
      </c>
      <c r="I20">
        <v>199994054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</v>
      </c>
      <c r="G21">
        <v>11112</v>
      </c>
      <c r="H21">
        <v>2747632964</v>
      </c>
      <c r="I21">
        <v>394560377</v>
      </c>
    </row>
    <row r="22" spans="1:9" x14ac:dyDescent="0.25">
      <c r="A22">
        <v>512</v>
      </c>
      <c r="B22" t="s">
        <v>0</v>
      </c>
      <c r="C22">
        <v>100</v>
      </c>
      <c r="D22" t="s">
        <v>1</v>
      </c>
      <c r="E22" t="s">
        <v>2</v>
      </c>
      <c r="F22">
        <v>10</v>
      </c>
      <c r="G22">
        <v>2</v>
      </c>
      <c r="H22">
        <v>378235431</v>
      </c>
      <c r="I22">
        <v>1292222</v>
      </c>
    </row>
    <row r="23" spans="1:9" x14ac:dyDescent="0.25">
      <c r="A23">
        <v>512</v>
      </c>
      <c r="B23" t="s">
        <v>0</v>
      </c>
      <c r="C23">
        <v>200</v>
      </c>
      <c r="D23" t="s">
        <v>1</v>
      </c>
      <c r="E23" t="s">
        <v>2</v>
      </c>
      <c r="F23">
        <v>10</v>
      </c>
      <c r="G23">
        <v>11</v>
      </c>
      <c r="H23">
        <v>338479586</v>
      </c>
      <c r="I23">
        <v>2694589</v>
      </c>
    </row>
    <row r="24" spans="1:9" x14ac:dyDescent="0.25">
      <c r="A24">
        <v>512</v>
      </c>
      <c r="B24" t="s">
        <v>0</v>
      </c>
      <c r="C24">
        <v>500</v>
      </c>
      <c r="D24" t="s">
        <v>1</v>
      </c>
      <c r="E24" t="s">
        <v>2</v>
      </c>
      <c r="F24">
        <v>10</v>
      </c>
      <c r="G24">
        <v>11</v>
      </c>
      <c r="H24">
        <v>386041905</v>
      </c>
      <c r="I24">
        <v>2924056</v>
      </c>
    </row>
    <row r="25" spans="1:9" x14ac:dyDescent="0.25">
      <c r="A25">
        <v>512</v>
      </c>
      <c r="B25" t="s">
        <v>0</v>
      </c>
      <c r="C25">
        <v>1000</v>
      </c>
      <c r="D25" t="s">
        <v>1</v>
      </c>
      <c r="E25" t="s">
        <v>2</v>
      </c>
      <c r="F25">
        <v>10</v>
      </c>
      <c r="G25">
        <v>12</v>
      </c>
      <c r="H25">
        <v>385050793</v>
      </c>
      <c r="I25">
        <v>2691377</v>
      </c>
    </row>
    <row r="26" spans="1:9" x14ac:dyDescent="0.25">
      <c r="A26">
        <v>512</v>
      </c>
      <c r="B26" t="s">
        <v>0</v>
      </c>
      <c r="C26">
        <v>2000</v>
      </c>
      <c r="D26" t="s">
        <v>1</v>
      </c>
      <c r="E26" t="s">
        <v>2</v>
      </c>
      <c r="F26">
        <v>10</v>
      </c>
      <c r="G26">
        <v>111</v>
      </c>
      <c r="H26">
        <v>366806189</v>
      </c>
      <c r="I26">
        <v>7920442</v>
      </c>
    </row>
    <row r="27" spans="1:9" x14ac:dyDescent="0.25">
      <c r="A27">
        <v>512</v>
      </c>
      <c r="B27" t="s">
        <v>0</v>
      </c>
      <c r="C27">
        <v>5000</v>
      </c>
      <c r="D27" t="s">
        <v>1</v>
      </c>
      <c r="E27" t="s">
        <v>2</v>
      </c>
      <c r="F27">
        <v>10</v>
      </c>
      <c r="G27">
        <v>111</v>
      </c>
      <c r="H27">
        <v>418450225</v>
      </c>
      <c r="I27">
        <v>8191714</v>
      </c>
    </row>
    <row r="28" spans="1:9" x14ac:dyDescent="0.25">
      <c r="A28">
        <v>512</v>
      </c>
      <c r="B28" t="s">
        <v>0</v>
      </c>
      <c r="C28">
        <v>7500</v>
      </c>
      <c r="D28" t="s">
        <v>1</v>
      </c>
      <c r="E28" t="s">
        <v>2</v>
      </c>
      <c r="F28">
        <v>10</v>
      </c>
      <c r="G28">
        <v>111</v>
      </c>
      <c r="H28">
        <v>440106473</v>
      </c>
      <c r="I28">
        <v>8456502</v>
      </c>
    </row>
    <row r="29" spans="1:9" x14ac:dyDescent="0.25">
      <c r="A29">
        <v>512</v>
      </c>
      <c r="B29" t="s">
        <v>0</v>
      </c>
      <c r="C29">
        <v>10000</v>
      </c>
      <c r="D29" t="s">
        <v>1</v>
      </c>
      <c r="E29" t="s">
        <v>2</v>
      </c>
      <c r="F29">
        <v>10</v>
      </c>
      <c r="G29">
        <v>112</v>
      </c>
      <c r="H29">
        <v>460247397</v>
      </c>
      <c r="I29">
        <v>10278296</v>
      </c>
    </row>
    <row r="30" spans="1:9" x14ac:dyDescent="0.25">
      <c r="A30">
        <v>512</v>
      </c>
      <c r="B30" t="s">
        <v>0</v>
      </c>
      <c r="C30">
        <v>15000</v>
      </c>
      <c r="D30" t="s">
        <v>1</v>
      </c>
      <c r="E30" t="s">
        <v>2</v>
      </c>
      <c r="F30">
        <v>10</v>
      </c>
      <c r="G30">
        <v>1111</v>
      </c>
      <c r="H30">
        <v>497187907</v>
      </c>
      <c r="I30">
        <v>23097850</v>
      </c>
    </row>
    <row r="31" spans="1:9" x14ac:dyDescent="0.25">
      <c r="A31">
        <v>512</v>
      </c>
      <c r="B31" t="s">
        <v>0</v>
      </c>
      <c r="C31">
        <v>20000</v>
      </c>
      <c r="D31" t="s">
        <v>1</v>
      </c>
      <c r="E31" t="s">
        <v>2</v>
      </c>
      <c r="F31">
        <v>10</v>
      </c>
      <c r="G31">
        <v>1111</v>
      </c>
      <c r="H31">
        <v>515199071</v>
      </c>
      <c r="I31">
        <v>22796119</v>
      </c>
    </row>
    <row r="32" spans="1:9" x14ac:dyDescent="0.25">
      <c r="A32">
        <v>512</v>
      </c>
      <c r="B32" t="s">
        <v>0</v>
      </c>
      <c r="C32">
        <v>25000</v>
      </c>
      <c r="D32" t="s">
        <v>1</v>
      </c>
      <c r="E32" t="s">
        <v>2</v>
      </c>
      <c r="F32">
        <v>10</v>
      </c>
      <c r="G32">
        <v>1111</v>
      </c>
      <c r="H32">
        <v>559136355</v>
      </c>
      <c r="I32">
        <v>21278482</v>
      </c>
    </row>
    <row r="33" spans="1:9" x14ac:dyDescent="0.25">
      <c r="A33">
        <v>512</v>
      </c>
      <c r="B33" t="s">
        <v>0</v>
      </c>
      <c r="C33">
        <v>30000</v>
      </c>
      <c r="D33" t="s">
        <v>1</v>
      </c>
      <c r="E33" t="s">
        <v>2</v>
      </c>
      <c r="F33">
        <v>10</v>
      </c>
      <c r="G33">
        <v>1111</v>
      </c>
      <c r="H33">
        <v>576465733</v>
      </c>
      <c r="I33">
        <v>30408820</v>
      </c>
    </row>
    <row r="34" spans="1:9" x14ac:dyDescent="0.25">
      <c r="A34">
        <v>512</v>
      </c>
      <c r="B34" t="s">
        <v>0</v>
      </c>
      <c r="C34">
        <v>40000</v>
      </c>
      <c r="D34" t="s">
        <v>1</v>
      </c>
      <c r="E34" t="s">
        <v>2</v>
      </c>
      <c r="F34">
        <v>10</v>
      </c>
      <c r="G34">
        <v>1111</v>
      </c>
      <c r="H34">
        <v>631026900</v>
      </c>
      <c r="I34">
        <v>24773414</v>
      </c>
    </row>
    <row r="35" spans="1:9" x14ac:dyDescent="0.25">
      <c r="A35">
        <v>512</v>
      </c>
      <c r="B35" t="s">
        <v>0</v>
      </c>
      <c r="C35">
        <v>50000</v>
      </c>
      <c r="D35" t="s">
        <v>1</v>
      </c>
      <c r="E35" t="s">
        <v>2</v>
      </c>
      <c r="F35">
        <v>10</v>
      </c>
      <c r="G35">
        <v>1111</v>
      </c>
      <c r="H35">
        <v>616239818</v>
      </c>
      <c r="I35">
        <v>26650176</v>
      </c>
    </row>
    <row r="36" spans="1:9" x14ac:dyDescent="0.25">
      <c r="A36">
        <v>512</v>
      </c>
      <c r="B36" t="s">
        <v>0</v>
      </c>
      <c r="C36">
        <v>75000</v>
      </c>
      <c r="D36" t="s">
        <v>1</v>
      </c>
      <c r="E36" t="s">
        <v>2</v>
      </c>
      <c r="F36">
        <v>10</v>
      </c>
      <c r="G36">
        <v>1111</v>
      </c>
      <c r="H36">
        <v>680783317</v>
      </c>
      <c r="I36">
        <v>30093373</v>
      </c>
    </row>
    <row r="37" spans="1:9" x14ac:dyDescent="0.25">
      <c r="A37">
        <v>512</v>
      </c>
      <c r="B37" t="s">
        <v>0</v>
      </c>
      <c r="C37">
        <v>100000</v>
      </c>
      <c r="D37" t="s">
        <v>1</v>
      </c>
      <c r="E37" t="s">
        <v>2</v>
      </c>
      <c r="F37">
        <v>10</v>
      </c>
      <c r="G37">
        <v>1112</v>
      </c>
      <c r="H37">
        <v>829370574</v>
      </c>
      <c r="I37">
        <v>40026999</v>
      </c>
    </row>
    <row r="38" spans="1:9" x14ac:dyDescent="0.25">
      <c r="A38">
        <v>512</v>
      </c>
      <c r="B38" t="s">
        <v>0</v>
      </c>
      <c r="C38">
        <v>150000</v>
      </c>
      <c r="D38" t="s">
        <v>1</v>
      </c>
      <c r="E38" t="s">
        <v>2</v>
      </c>
      <c r="F38">
        <v>10</v>
      </c>
      <c r="G38">
        <v>11111</v>
      </c>
      <c r="H38">
        <v>1008958020</v>
      </c>
      <c r="I38">
        <v>113820779</v>
      </c>
    </row>
    <row r="39" spans="1:9" x14ac:dyDescent="0.25">
      <c r="A39">
        <v>512</v>
      </c>
      <c r="B39" t="s">
        <v>0</v>
      </c>
      <c r="C39">
        <v>200000</v>
      </c>
      <c r="D39" t="s">
        <v>1</v>
      </c>
      <c r="E39" t="s">
        <v>2</v>
      </c>
      <c r="F39">
        <v>10</v>
      </c>
      <c r="G39">
        <v>11111</v>
      </c>
      <c r="H39">
        <v>1130756341</v>
      </c>
      <c r="I39">
        <v>120911960</v>
      </c>
    </row>
    <row r="40" spans="1:9" x14ac:dyDescent="0.25">
      <c r="A40">
        <v>512</v>
      </c>
      <c r="B40" t="s">
        <v>0</v>
      </c>
      <c r="C40">
        <v>250000</v>
      </c>
      <c r="D40" t="s">
        <v>1</v>
      </c>
      <c r="E40" t="s">
        <v>2</v>
      </c>
      <c r="F40">
        <v>10</v>
      </c>
      <c r="G40">
        <v>11111</v>
      </c>
      <c r="H40">
        <v>1297059063</v>
      </c>
      <c r="I40">
        <v>138832633</v>
      </c>
    </row>
    <row r="41" spans="1:9" x14ac:dyDescent="0.25">
      <c r="A41">
        <v>512</v>
      </c>
      <c r="B41" t="s">
        <v>0</v>
      </c>
      <c r="C41">
        <v>500000</v>
      </c>
      <c r="D41" t="s">
        <v>1</v>
      </c>
      <c r="E41" t="s">
        <v>2</v>
      </c>
      <c r="F41">
        <v>10</v>
      </c>
      <c r="G41">
        <v>11111</v>
      </c>
      <c r="H41">
        <v>1819462039</v>
      </c>
      <c r="I41">
        <v>188331369</v>
      </c>
    </row>
    <row r="42" spans="1:9" x14ac:dyDescent="0.25">
      <c r="A42">
        <v>512</v>
      </c>
      <c r="B42" t="s">
        <v>0</v>
      </c>
      <c r="C42">
        <v>1000000</v>
      </c>
      <c r="D42" t="s">
        <v>1</v>
      </c>
      <c r="E42" t="s">
        <v>2</v>
      </c>
      <c r="F42">
        <v>10</v>
      </c>
      <c r="G42">
        <v>11112</v>
      </c>
      <c r="H42">
        <v>2853219936</v>
      </c>
      <c r="I42">
        <v>300090422</v>
      </c>
    </row>
    <row r="43" spans="1:9" x14ac:dyDescent="0.25">
      <c r="A43">
        <v>512</v>
      </c>
      <c r="B43" t="s">
        <v>0</v>
      </c>
      <c r="C43">
        <v>2000000</v>
      </c>
      <c r="D43" t="s">
        <v>1</v>
      </c>
      <c r="E43" t="s">
        <v>2</v>
      </c>
      <c r="F43">
        <v>10</v>
      </c>
      <c r="G43">
        <v>111111</v>
      </c>
      <c r="H43">
        <v>6060868675</v>
      </c>
      <c r="I43">
        <v>2933268917</v>
      </c>
    </row>
    <row r="44" spans="1:9" x14ac:dyDescent="0.25">
      <c r="A44">
        <v>512</v>
      </c>
      <c r="B44" t="s">
        <v>0</v>
      </c>
      <c r="C44">
        <v>5000000</v>
      </c>
      <c r="D44" t="s">
        <v>1</v>
      </c>
      <c r="E44" t="s">
        <v>2</v>
      </c>
      <c r="F44">
        <v>10</v>
      </c>
      <c r="G44">
        <v>111111</v>
      </c>
      <c r="H44">
        <v>13770142071</v>
      </c>
      <c r="I44">
        <v>3311656541</v>
      </c>
    </row>
    <row r="45" spans="1:9" x14ac:dyDescent="0.25">
      <c r="A45">
        <v>512</v>
      </c>
      <c r="B45" t="s">
        <v>0</v>
      </c>
      <c r="C45">
        <v>10000000</v>
      </c>
      <c r="D45" t="s">
        <v>1</v>
      </c>
      <c r="E45" t="s">
        <v>2</v>
      </c>
      <c r="F45">
        <v>10</v>
      </c>
      <c r="G45">
        <v>111112</v>
      </c>
      <c r="H45">
        <v>24853379091</v>
      </c>
      <c r="I45">
        <v>4337433117</v>
      </c>
    </row>
    <row r="46" spans="1:9" x14ac:dyDescent="0.25">
      <c r="A46">
        <v>1024</v>
      </c>
      <c r="B46" t="s">
        <v>0</v>
      </c>
      <c r="C46">
        <v>100</v>
      </c>
      <c r="D46" t="s">
        <v>1</v>
      </c>
      <c r="E46" t="s">
        <v>2</v>
      </c>
      <c r="F46">
        <v>10</v>
      </c>
      <c r="G46">
        <v>2</v>
      </c>
      <c r="H46">
        <v>359374519</v>
      </c>
      <c r="I46">
        <v>883078</v>
      </c>
    </row>
    <row r="47" spans="1:9" x14ac:dyDescent="0.25">
      <c r="A47">
        <v>1024</v>
      </c>
      <c r="B47" t="s">
        <v>0</v>
      </c>
      <c r="C47">
        <v>200</v>
      </c>
      <c r="D47" t="s">
        <v>1</v>
      </c>
      <c r="E47" t="s">
        <v>2</v>
      </c>
      <c r="F47">
        <v>10</v>
      </c>
      <c r="G47">
        <v>11</v>
      </c>
      <c r="H47">
        <v>345270813</v>
      </c>
      <c r="I47">
        <v>4133729</v>
      </c>
    </row>
    <row r="48" spans="1:9" x14ac:dyDescent="0.25">
      <c r="A48">
        <v>1024</v>
      </c>
      <c r="B48" t="s">
        <v>0</v>
      </c>
      <c r="C48">
        <v>500</v>
      </c>
      <c r="D48" t="s">
        <v>1</v>
      </c>
      <c r="E48" t="s">
        <v>2</v>
      </c>
      <c r="F48">
        <v>10</v>
      </c>
      <c r="G48">
        <v>11</v>
      </c>
      <c r="H48">
        <v>374717418</v>
      </c>
      <c r="I48">
        <v>2466545</v>
      </c>
    </row>
    <row r="49" spans="1:9" x14ac:dyDescent="0.25">
      <c r="A49">
        <v>1024</v>
      </c>
      <c r="B49" t="s">
        <v>0</v>
      </c>
      <c r="C49">
        <v>1000</v>
      </c>
      <c r="D49" t="s">
        <v>1</v>
      </c>
      <c r="E49" t="s">
        <v>2</v>
      </c>
      <c r="F49">
        <v>10</v>
      </c>
      <c r="G49">
        <v>12</v>
      </c>
      <c r="H49">
        <v>387141743</v>
      </c>
      <c r="I49">
        <v>4310685</v>
      </c>
    </row>
    <row r="50" spans="1:9" x14ac:dyDescent="0.25">
      <c r="A50">
        <v>1024</v>
      </c>
      <c r="B50" t="s">
        <v>0</v>
      </c>
      <c r="C50">
        <v>2000</v>
      </c>
      <c r="D50" t="s">
        <v>1</v>
      </c>
      <c r="E50" t="s">
        <v>2</v>
      </c>
      <c r="F50">
        <v>10</v>
      </c>
      <c r="G50">
        <v>111</v>
      </c>
      <c r="H50">
        <v>387714742</v>
      </c>
      <c r="I50">
        <v>6883916</v>
      </c>
    </row>
    <row r="51" spans="1:9" x14ac:dyDescent="0.25">
      <c r="A51">
        <v>1024</v>
      </c>
      <c r="B51" t="s">
        <v>0</v>
      </c>
      <c r="C51">
        <v>5000</v>
      </c>
      <c r="D51" t="s">
        <v>1</v>
      </c>
      <c r="E51" t="s">
        <v>2</v>
      </c>
      <c r="F51">
        <v>10</v>
      </c>
      <c r="G51">
        <v>111</v>
      </c>
      <c r="H51">
        <v>407852215</v>
      </c>
      <c r="I51">
        <v>8412026</v>
      </c>
    </row>
    <row r="52" spans="1:9" x14ac:dyDescent="0.25">
      <c r="A52">
        <v>1024</v>
      </c>
      <c r="B52" t="s">
        <v>0</v>
      </c>
      <c r="C52">
        <v>7500</v>
      </c>
      <c r="D52" t="s">
        <v>1</v>
      </c>
      <c r="E52" t="s">
        <v>2</v>
      </c>
      <c r="F52">
        <v>10</v>
      </c>
      <c r="G52">
        <v>111</v>
      </c>
      <c r="H52">
        <v>446760841</v>
      </c>
      <c r="I52">
        <v>7632183</v>
      </c>
    </row>
    <row r="53" spans="1:9" x14ac:dyDescent="0.25">
      <c r="A53">
        <v>1024</v>
      </c>
      <c r="B53" t="s">
        <v>0</v>
      </c>
      <c r="C53">
        <v>10000</v>
      </c>
      <c r="D53" t="s">
        <v>1</v>
      </c>
      <c r="E53" t="s">
        <v>2</v>
      </c>
      <c r="F53">
        <v>10</v>
      </c>
      <c r="G53">
        <v>112</v>
      </c>
      <c r="H53">
        <v>441951026</v>
      </c>
      <c r="I53">
        <v>8987455</v>
      </c>
    </row>
    <row r="54" spans="1:9" x14ac:dyDescent="0.25">
      <c r="A54">
        <v>1024</v>
      </c>
      <c r="B54" t="s">
        <v>0</v>
      </c>
      <c r="C54">
        <v>15000</v>
      </c>
      <c r="D54" t="s">
        <v>1</v>
      </c>
      <c r="E54" t="s">
        <v>2</v>
      </c>
      <c r="F54">
        <v>10</v>
      </c>
      <c r="G54">
        <v>1111</v>
      </c>
      <c r="H54">
        <v>485187103</v>
      </c>
      <c r="I54">
        <v>19573723</v>
      </c>
    </row>
    <row r="55" spans="1:9" x14ac:dyDescent="0.25">
      <c r="A55">
        <v>1024</v>
      </c>
      <c r="B55" t="s">
        <v>0</v>
      </c>
      <c r="C55">
        <v>20000</v>
      </c>
      <c r="D55" t="s">
        <v>1</v>
      </c>
      <c r="E55" t="s">
        <v>2</v>
      </c>
      <c r="F55">
        <v>10</v>
      </c>
      <c r="G55">
        <v>1111</v>
      </c>
      <c r="H55">
        <v>581974944</v>
      </c>
      <c r="I55">
        <v>23033189</v>
      </c>
    </row>
    <row r="56" spans="1:9" x14ac:dyDescent="0.25">
      <c r="A56">
        <v>1024</v>
      </c>
      <c r="B56" t="s">
        <v>0</v>
      </c>
      <c r="C56">
        <v>25000</v>
      </c>
      <c r="D56" t="s">
        <v>1</v>
      </c>
      <c r="E56" t="s">
        <v>2</v>
      </c>
      <c r="F56">
        <v>10</v>
      </c>
      <c r="G56">
        <v>1111</v>
      </c>
      <c r="H56">
        <v>587092308</v>
      </c>
      <c r="I56">
        <v>21654735</v>
      </c>
    </row>
    <row r="57" spans="1:9" x14ac:dyDescent="0.25">
      <c r="A57">
        <v>1024</v>
      </c>
      <c r="B57" t="s">
        <v>0</v>
      </c>
      <c r="C57">
        <v>30000</v>
      </c>
      <c r="D57" t="s">
        <v>1</v>
      </c>
      <c r="E57" t="s">
        <v>2</v>
      </c>
      <c r="F57">
        <v>10</v>
      </c>
      <c r="G57">
        <v>1111</v>
      </c>
      <c r="H57">
        <v>552235541</v>
      </c>
      <c r="I57">
        <v>22977878</v>
      </c>
    </row>
    <row r="58" spans="1:9" x14ac:dyDescent="0.25">
      <c r="A58">
        <v>1024</v>
      </c>
      <c r="B58" t="s">
        <v>0</v>
      </c>
      <c r="C58">
        <v>40000</v>
      </c>
      <c r="D58" t="s">
        <v>1</v>
      </c>
      <c r="E58" t="s">
        <v>2</v>
      </c>
      <c r="F58">
        <v>10</v>
      </c>
      <c r="G58">
        <v>1111</v>
      </c>
      <c r="H58">
        <v>613781991</v>
      </c>
      <c r="I58">
        <v>22733982</v>
      </c>
    </row>
    <row r="59" spans="1:9" x14ac:dyDescent="0.25">
      <c r="A59">
        <v>1024</v>
      </c>
      <c r="B59" t="s">
        <v>0</v>
      </c>
      <c r="C59">
        <v>50000</v>
      </c>
      <c r="D59" t="s">
        <v>1</v>
      </c>
      <c r="E59" t="s">
        <v>2</v>
      </c>
      <c r="F59">
        <v>10</v>
      </c>
      <c r="G59">
        <v>1111</v>
      </c>
      <c r="H59">
        <v>625880926</v>
      </c>
      <c r="I59">
        <v>26795794</v>
      </c>
    </row>
    <row r="60" spans="1:9" x14ac:dyDescent="0.25">
      <c r="A60">
        <v>1024</v>
      </c>
      <c r="B60" t="s">
        <v>0</v>
      </c>
      <c r="C60">
        <v>75000</v>
      </c>
      <c r="D60" t="s">
        <v>1</v>
      </c>
      <c r="E60" t="s">
        <v>2</v>
      </c>
      <c r="F60">
        <v>10</v>
      </c>
      <c r="G60">
        <v>1111</v>
      </c>
      <c r="H60">
        <v>649016986</v>
      </c>
      <c r="I60">
        <v>30614651</v>
      </c>
    </row>
    <row r="61" spans="1:9" x14ac:dyDescent="0.25">
      <c r="A61">
        <v>1024</v>
      </c>
      <c r="B61" t="s">
        <v>0</v>
      </c>
      <c r="C61">
        <v>100000</v>
      </c>
      <c r="D61" t="s">
        <v>1</v>
      </c>
      <c r="E61" t="s">
        <v>2</v>
      </c>
      <c r="F61">
        <v>10</v>
      </c>
      <c r="G61">
        <v>1112</v>
      </c>
      <c r="H61">
        <v>840108966</v>
      </c>
      <c r="I61">
        <v>36984441</v>
      </c>
    </row>
    <row r="62" spans="1:9" x14ac:dyDescent="0.25">
      <c r="A62">
        <v>1024</v>
      </c>
      <c r="B62" t="s">
        <v>0</v>
      </c>
      <c r="C62">
        <v>150000</v>
      </c>
      <c r="D62" t="s">
        <v>1</v>
      </c>
      <c r="E62" t="s">
        <v>2</v>
      </c>
      <c r="F62">
        <v>10</v>
      </c>
      <c r="G62">
        <v>11111</v>
      </c>
      <c r="H62">
        <v>1180326633</v>
      </c>
      <c r="I62">
        <v>117323648</v>
      </c>
    </row>
    <row r="63" spans="1:9" x14ac:dyDescent="0.25">
      <c r="A63">
        <v>1024</v>
      </c>
      <c r="B63" t="s">
        <v>0</v>
      </c>
      <c r="C63">
        <v>200000</v>
      </c>
      <c r="D63" t="s">
        <v>1</v>
      </c>
      <c r="E63" t="s">
        <v>2</v>
      </c>
      <c r="F63">
        <v>10</v>
      </c>
      <c r="G63">
        <v>11111</v>
      </c>
      <c r="H63">
        <v>1235094637</v>
      </c>
      <c r="I63">
        <v>131224725</v>
      </c>
    </row>
    <row r="64" spans="1:9" x14ac:dyDescent="0.25">
      <c r="A64">
        <v>1024</v>
      </c>
      <c r="B64" t="s">
        <v>0</v>
      </c>
      <c r="C64">
        <v>250000</v>
      </c>
      <c r="D64" t="s">
        <v>1</v>
      </c>
      <c r="E64" t="s">
        <v>2</v>
      </c>
      <c r="F64">
        <v>10</v>
      </c>
      <c r="G64">
        <v>11111</v>
      </c>
      <c r="H64">
        <v>1322064632</v>
      </c>
      <c r="I64">
        <v>137541856</v>
      </c>
    </row>
    <row r="65" spans="1:9" x14ac:dyDescent="0.25">
      <c r="A65">
        <v>1024</v>
      </c>
      <c r="B65" t="s">
        <v>0</v>
      </c>
      <c r="C65">
        <v>500000</v>
      </c>
      <c r="D65" t="s">
        <v>1</v>
      </c>
      <c r="E65" t="s">
        <v>2</v>
      </c>
      <c r="F65">
        <v>10</v>
      </c>
      <c r="G65">
        <v>11111</v>
      </c>
      <c r="H65">
        <v>1802812845</v>
      </c>
      <c r="I65">
        <v>190956939</v>
      </c>
    </row>
    <row r="66" spans="1:9" x14ac:dyDescent="0.25">
      <c r="A66">
        <v>1024</v>
      </c>
      <c r="B66" t="s">
        <v>0</v>
      </c>
      <c r="C66">
        <v>1000000</v>
      </c>
      <c r="D66" t="s">
        <v>1</v>
      </c>
      <c r="E66" t="s">
        <v>2</v>
      </c>
      <c r="F66">
        <v>10</v>
      </c>
      <c r="G66">
        <v>11112</v>
      </c>
      <c r="H66">
        <v>2626430025</v>
      </c>
      <c r="I66">
        <v>300282185</v>
      </c>
    </row>
    <row r="67" spans="1:9" x14ac:dyDescent="0.25">
      <c r="A67">
        <v>1024</v>
      </c>
      <c r="B67" t="s">
        <v>0</v>
      </c>
      <c r="C67">
        <v>2000000</v>
      </c>
      <c r="D67" t="s">
        <v>1</v>
      </c>
      <c r="E67" t="s">
        <v>2</v>
      </c>
      <c r="F67">
        <v>10</v>
      </c>
      <c r="G67">
        <v>111111</v>
      </c>
      <c r="H67">
        <v>5910897273</v>
      </c>
      <c r="I67">
        <v>1926722794</v>
      </c>
    </row>
    <row r="68" spans="1:9" x14ac:dyDescent="0.25">
      <c r="A68">
        <v>1024</v>
      </c>
      <c r="B68" t="s">
        <v>0</v>
      </c>
      <c r="C68">
        <v>5000000</v>
      </c>
      <c r="D68" t="s">
        <v>1</v>
      </c>
      <c r="E68" t="s">
        <v>2</v>
      </c>
      <c r="F68">
        <v>10</v>
      </c>
      <c r="G68">
        <v>111111</v>
      </c>
      <c r="H68">
        <v>14106460772</v>
      </c>
      <c r="I68">
        <v>2516312327</v>
      </c>
    </row>
    <row r="69" spans="1:9" x14ac:dyDescent="0.25">
      <c r="A69">
        <v>1024</v>
      </c>
      <c r="B69" t="s">
        <v>0</v>
      </c>
      <c r="C69">
        <v>10000000</v>
      </c>
      <c r="D69" t="s">
        <v>1</v>
      </c>
      <c r="E69" t="s">
        <v>2</v>
      </c>
      <c r="F69">
        <v>10</v>
      </c>
      <c r="G69">
        <v>111112</v>
      </c>
      <c r="H69">
        <v>24959218876</v>
      </c>
      <c r="I69">
        <v>3954578315</v>
      </c>
    </row>
    <row r="70" spans="1:9" x14ac:dyDescent="0.25">
      <c r="A70">
        <v>1536</v>
      </c>
      <c r="B70" t="s">
        <v>0</v>
      </c>
      <c r="C70">
        <v>100</v>
      </c>
      <c r="D70" t="s">
        <v>1</v>
      </c>
      <c r="E70" t="s">
        <v>2</v>
      </c>
      <c r="F70">
        <v>10</v>
      </c>
      <c r="G70">
        <v>2</v>
      </c>
      <c r="H70">
        <v>381347910</v>
      </c>
      <c r="I70">
        <v>766735</v>
      </c>
    </row>
    <row r="71" spans="1:9" x14ac:dyDescent="0.25">
      <c r="A71">
        <v>1536</v>
      </c>
      <c r="B71" t="s">
        <v>0</v>
      </c>
      <c r="C71">
        <v>200</v>
      </c>
      <c r="D71" t="s">
        <v>1</v>
      </c>
      <c r="E71" t="s">
        <v>2</v>
      </c>
      <c r="F71">
        <v>10</v>
      </c>
      <c r="G71">
        <v>11</v>
      </c>
      <c r="H71">
        <v>345273032</v>
      </c>
      <c r="I71">
        <v>5306447</v>
      </c>
    </row>
    <row r="72" spans="1:9" x14ac:dyDescent="0.25">
      <c r="A72">
        <v>1536</v>
      </c>
      <c r="B72" t="s">
        <v>0</v>
      </c>
      <c r="C72">
        <v>500</v>
      </c>
      <c r="D72" t="s">
        <v>1</v>
      </c>
      <c r="E72" t="s">
        <v>2</v>
      </c>
      <c r="F72">
        <v>10</v>
      </c>
      <c r="G72">
        <v>11</v>
      </c>
      <c r="H72">
        <v>408515234</v>
      </c>
      <c r="I72">
        <v>2794660</v>
      </c>
    </row>
    <row r="73" spans="1:9" x14ac:dyDescent="0.25">
      <c r="A73">
        <v>1536</v>
      </c>
      <c r="B73" t="s">
        <v>0</v>
      </c>
      <c r="C73">
        <v>1000</v>
      </c>
      <c r="D73" t="s">
        <v>1</v>
      </c>
      <c r="E73" t="s">
        <v>2</v>
      </c>
      <c r="F73">
        <v>10</v>
      </c>
      <c r="G73">
        <v>12</v>
      </c>
      <c r="H73">
        <v>363762375</v>
      </c>
      <c r="I73">
        <v>2238602</v>
      </c>
    </row>
    <row r="74" spans="1:9" x14ac:dyDescent="0.25">
      <c r="A74">
        <v>1536</v>
      </c>
      <c r="B74" t="s">
        <v>0</v>
      </c>
      <c r="C74">
        <v>2000</v>
      </c>
      <c r="D74" t="s">
        <v>1</v>
      </c>
      <c r="E74" t="s">
        <v>2</v>
      </c>
      <c r="F74">
        <v>10</v>
      </c>
      <c r="G74">
        <v>111</v>
      </c>
      <c r="H74">
        <v>385472422</v>
      </c>
      <c r="I74">
        <v>9461108</v>
      </c>
    </row>
    <row r="75" spans="1:9" x14ac:dyDescent="0.25">
      <c r="A75">
        <v>1536</v>
      </c>
      <c r="B75" t="s">
        <v>0</v>
      </c>
      <c r="C75">
        <v>5000</v>
      </c>
      <c r="D75" t="s">
        <v>1</v>
      </c>
      <c r="E75" t="s">
        <v>2</v>
      </c>
      <c r="F75">
        <v>10</v>
      </c>
      <c r="G75">
        <v>111</v>
      </c>
      <c r="H75">
        <v>396041190</v>
      </c>
      <c r="I75">
        <v>8236161</v>
      </c>
    </row>
    <row r="76" spans="1:9" x14ac:dyDescent="0.25">
      <c r="A76">
        <v>1536</v>
      </c>
      <c r="B76" t="s">
        <v>0</v>
      </c>
      <c r="C76">
        <v>7500</v>
      </c>
      <c r="D76" t="s">
        <v>1</v>
      </c>
      <c r="E76" t="s">
        <v>2</v>
      </c>
      <c r="F76">
        <v>10</v>
      </c>
      <c r="G76">
        <v>111</v>
      </c>
      <c r="H76">
        <v>450070785</v>
      </c>
      <c r="I76">
        <v>7159804</v>
      </c>
    </row>
    <row r="77" spans="1:9" x14ac:dyDescent="0.25">
      <c r="A77">
        <v>1536</v>
      </c>
      <c r="B77" t="s">
        <v>0</v>
      </c>
      <c r="C77">
        <v>10000</v>
      </c>
      <c r="D77" t="s">
        <v>1</v>
      </c>
      <c r="E77" t="s">
        <v>2</v>
      </c>
      <c r="F77">
        <v>10</v>
      </c>
      <c r="G77">
        <v>112</v>
      </c>
      <c r="H77">
        <v>473844998</v>
      </c>
      <c r="I77">
        <v>8721086</v>
      </c>
    </row>
    <row r="78" spans="1:9" x14ac:dyDescent="0.25">
      <c r="A78">
        <v>1536</v>
      </c>
      <c r="B78" t="s">
        <v>0</v>
      </c>
      <c r="C78">
        <v>15000</v>
      </c>
      <c r="D78" t="s">
        <v>1</v>
      </c>
      <c r="E78" t="s">
        <v>2</v>
      </c>
      <c r="F78">
        <v>10</v>
      </c>
      <c r="G78">
        <v>1111</v>
      </c>
      <c r="H78">
        <v>751016079</v>
      </c>
      <c r="I78">
        <v>27392222</v>
      </c>
    </row>
    <row r="79" spans="1:9" x14ac:dyDescent="0.25">
      <c r="A79">
        <v>1536</v>
      </c>
      <c r="B79" t="s">
        <v>0</v>
      </c>
      <c r="C79">
        <v>20000</v>
      </c>
      <c r="D79" t="s">
        <v>1</v>
      </c>
      <c r="E79" t="s">
        <v>2</v>
      </c>
      <c r="F79">
        <v>10</v>
      </c>
      <c r="G79">
        <v>1111</v>
      </c>
      <c r="H79">
        <v>540152302</v>
      </c>
      <c r="I79">
        <v>22822586</v>
      </c>
    </row>
    <row r="80" spans="1:9" x14ac:dyDescent="0.25">
      <c r="A80">
        <v>1536</v>
      </c>
      <c r="B80" t="s">
        <v>0</v>
      </c>
      <c r="C80">
        <v>25000</v>
      </c>
      <c r="D80" t="s">
        <v>1</v>
      </c>
      <c r="E80" t="s">
        <v>2</v>
      </c>
      <c r="F80">
        <v>10</v>
      </c>
      <c r="G80">
        <v>1111</v>
      </c>
      <c r="H80">
        <v>574284151</v>
      </c>
      <c r="I80">
        <v>24815068</v>
      </c>
    </row>
    <row r="81" spans="1:9" x14ac:dyDescent="0.25">
      <c r="A81">
        <v>1536</v>
      </c>
      <c r="B81" t="s">
        <v>0</v>
      </c>
      <c r="C81">
        <v>30000</v>
      </c>
      <c r="D81" t="s">
        <v>1</v>
      </c>
      <c r="E81" t="s">
        <v>2</v>
      </c>
      <c r="F81">
        <v>10</v>
      </c>
      <c r="G81">
        <v>1111</v>
      </c>
      <c r="H81">
        <v>568673352</v>
      </c>
      <c r="I81">
        <v>23452877</v>
      </c>
    </row>
    <row r="82" spans="1:9" x14ac:dyDescent="0.25">
      <c r="A82">
        <v>1536</v>
      </c>
      <c r="B82" t="s">
        <v>0</v>
      </c>
      <c r="C82">
        <v>40000</v>
      </c>
      <c r="D82" t="s">
        <v>1</v>
      </c>
      <c r="E82" t="s">
        <v>2</v>
      </c>
      <c r="F82">
        <v>10</v>
      </c>
      <c r="G82">
        <v>1111</v>
      </c>
      <c r="H82">
        <v>622896870</v>
      </c>
      <c r="I82">
        <v>25481669</v>
      </c>
    </row>
    <row r="83" spans="1:9" x14ac:dyDescent="0.25">
      <c r="A83">
        <v>1536</v>
      </c>
      <c r="B83" t="s">
        <v>0</v>
      </c>
      <c r="C83">
        <v>50000</v>
      </c>
      <c r="D83" t="s">
        <v>1</v>
      </c>
      <c r="E83" t="s">
        <v>2</v>
      </c>
      <c r="F83">
        <v>10</v>
      </c>
      <c r="G83">
        <v>1111</v>
      </c>
      <c r="H83">
        <v>591390902</v>
      </c>
      <c r="I83">
        <v>29022166</v>
      </c>
    </row>
    <row r="84" spans="1:9" x14ac:dyDescent="0.25">
      <c r="A84">
        <v>1536</v>
      </c>
      <c r="B84" t="s">
        <v>0</v>
      </c>
      <c r="C84">
        <v>75000</v>
      </c>
      <c r="D84" t="s">
        <v>1</v>
      </c>
      <c r="E84" t="s">
        <v>2</v>
      </c>
      <c r="F84">
        <v>10</v>
      </c>
      <c r="G84">
        <v>1111</v>
      </c>
      <c r="H84">
        <v>674975595</v>
      </c>
      <c r="I84">
        <v>32389768</v>
      </c>
    </row>
    <row r="85" spans="1:9" x14ac:dyDescent="0.25">
      <c r="A85">
        <v>1536</v>
      </c>
      <c r="B85" t="s">
        <v>0</v>
      </c>
      <c r="C85">
        <v>100000</v>
      </c>
      <c r="D85" t="s">
        <v>1</v>
      </c>
      <c r="E85" t="s">
        <v>2</v>
      </c>
      <c r="F85">
        <v>10</v>
      </c>
      <c r="G85">
        <v>1112</v>
      </c>
      <c r="H85">
        <v>865028483</v>
      </c>
      <c r="I85">
        <v>36151566</v>
      </c>
    </row>
    <row r="86" spans="1:9" x14ac:dyDescent="0.25">
      <c r="A86">
        <v>1536</v>
      </c>
      <c r="B86" t="s">
        <v>0</v>
      </c>
      <c r="C86">
        <v>150000</v>
      </c>
      <c r="D86" t="s">
        <v>1</v>
      </c>
      <c r="E86" t="s">
        <v>2</v>
      </c>
      <c r="F86">
        <v>10</v>
      </c>
      <c r="G86">
        <v>11111</v>
      </c>
      <c r="H86">
        <v>975056235</v>
      </c>
      <c r="I86">
        <v>108538402</v>
      </c>
    </row>
    <row r="87" spans="1:9" x14ac:dyDescent="0.25">
      <c r="A87">
        <v>1536</v>
      </c>
      <c r="B87" t="s">
        <v>0</v>
      </c>
      <c r="C87">
        <v>200000</v>
      </c>
      <c r="D87" t="s">
        <v>1</v>
      </c>
      <c r="E87" t="s">
        <v>2</v>
      </c>
      <c r="F87">
        <v>10</v>
      </c>
      <c r="G87">
        <v>11111</v>
      </c>
      <c r="H87">
        <v>1197208394</v>
      </c>
      <c r="I87">
        <v>132181391</v>
      </c>
    </row>
    <row r="88" spans="1:9" x14ac:dyDescent="0.25">
      <c r="A88">
        <v>1536</v>
      </c>
      <c r="B88" t="s">
        <v>0</v>
      </c>
      <c r="C88">
        <v>250000</v>
      </c>
      <c r="D88" t="s">
        <v>1</v>
      </c>
      <c r="E88" t="s">
        <v>2</v>
      </c>
      <c r="F88">
        <v>10</v>
      </c>
      <c r="G88">
        <v>11111</v>
      </c>
      <c r="H88">
        <v>1308969710</v>
      </c>
      <c r="I88">
        <v>134758209</v>
      </c>
    </row>
    <row r="89" spans="1:9" x14ac:dyDescent="0.25">
      <c r="A89">
        <v>1536</v>
      </c>
      <c r="B89" t="s">
        <v>0</v>
      </c>
      <c r="C89">
        <v>500000</v>
      </c>
      <c r="D89" t="s">
        <v>1</v>
      </c>
      <c r="E89" t="s">
        <v>2</v>
      </c>
      <c r="F89">
        <v>10</v>
      </c>
      <c r="G89">
        <v>11111</v>
      </c>
      <c r="H89">
        <v>1767535701</v>
      </c>
      <c r="I89">
        <v>191569967</v>
      </c>
    </row>
    <row r="90" spans="1:9" x14ac:dyDescent="0.25">
      <c r="A90">
        <v>1536</v>
      </c>
      <c r="B90" t="s">
        <v>0</v>
      </c>
      <c r="C90">
        <v>1000000</v>
      </c>
      <c r="D90" t="s">
        <v>1</v>
      </c>
      <c r="E90" t="s">
        <v>2</v>
      </c>
      <c r="F90">
        <v>10</v>
      </c>
      <c r="G90">
        <v>11112</v>
      </c>
      <c r="H90">
        <v>2650117605</v>
      </c>
      <c r="I90">
        <v>298132436</v>
      </c>
    </row>
    <row r="91" spans="1:9" x14ac:dyDescent="0.25">
      <c r="A91">
        <v>1536</v>
      </c>
      <c r="B91" t="s">
        <v>0</v>
      </c>
      <c r="C91">
        <v>2000000</v>
      </c>
      <c r="D91" t="s">
        <v>1</v>
      </c>
      <c r="E91" t="s">
        <v>2</v>
      </c>
      <c r="F91">
        <v>10</v>
      </c>
      <c r="G91">
        <v>111111</v>
      </c>
      <c r="H91">
        <v>6034545329</v>
      </c>
      <c r="I91">
        <v>1808008145</v>
      </c>
    </row>
    <row r="92" spans="1:9" x14ac:dyDescent="0.25">
      <c r="A92">
        <v>1536</v>
      </c>
      <c r="B92" t="s">
        <v>0</v>
      </c>
      <c r="C92">
        <v>5000000</v>
      </c>
      <c r="D92" t="s">
        <v>1</v>
      </c>
      <c r="E92" t="s">
        <v>2</v>
      </c>
      <c r="F92">
        <v>10</v>
      </c>
      <c r="G92">
        <v>111111</v>
      </c>
      <c r="H92">
        <v>13740672722</v>
      </c>
      <c r="I92">
        <v>2583741638</v>
      </c>
    </row>
    <row r="93" spans="1:9" x14ac:dyDescent="0.25">
      <c r="A93">
        <v>1536</v>
      </c>
      <c r="B93" t="s">
        <v>0</v>
      </c>
      <c r="C93">
        <v>10000000</v>
      </c>
      <c r="D93" t="s">
        <v>1</v>
      </c>
      <c r="E93" t="s">
        <v>2</v>
      </c>
      <c r="F93">
        <v>10</v>
      </c>
      <c r="G93">
        <v>111112</v>
      </c>
      <c r="H93">
        <v>24721167708</v>
      </c>
      <c r="I93">
        <v>3379245528</v>
      </c>
    </row>
    <row r="94" spans="1:9" x14ac:dyDescent="0.25">
      <c r="A94">
        <v>2048</v>
      </c>
      <c r="B94" t="s">
        <v>0</v>
      </c>
      <c r="C94">
        <v>100</v>
      </c>
      <c r="D94" t="s">
        <v>1</v>
      </c>
      <c r="E94" t="s">
        <v>2</v>
      </c>
      <c r="F94">
        <v>10</v>
      </c>
      <c r="G94">
        <v>2</v>
      </c>
      <c r="H94">
        <v>358877779</v>
      </c>
      <c r="I94">
        <v>849458</v>
      </c>
    </row>
    <row r="95" spans="1:9" x14ac:dyDescent="0.25">
      <c r="A95">
        <v>2048</v>
      </c>
      <c r="B95" t="s">
        <v>0</v>
      </c>
      <c r="C95">
        <v>200</v>
      </c>
      <c r="D95" t="s">
        <v>1</v>
      </c>
      <c r="E95" t="s">
        <v>2</v>
      </c>
      <c r="F95">
        <v>10</v>
      </c>
      <c r="G95">
        <v>11</v>
      </c>
      <c r="H95">
        <v>353094741</v>
      </c>
      <c r="I95">
        <v>2058685</v>
      </c>
    </row>
    <row r="96" spans="1:9" x14ac:dyDescent="0.25">
      <c r="A96">
        <v>2048</v>
      </c>
      <c r="B96" t="s">
        <v>0</v>
      </c>
      <c r="C96">
        <v>500</v>
      </c>
      <c r="D96" t="s">
        <v>1</v>
      </c>
      <c r="E96" t="s">
        <v>2</v>
      </c>
      <c r="F96">
        <v>10</v>
      </c>
      <c r="G96">
        <v>11</v>
      </c>
      <c r="H96">
        <v>379809482</v>
      </c>
      <c r="I96">
        <v>2774286</v>
      </c>
    </row>
    <row r="97" spans="1:9" x14ac:dyDescent="0.25">
      <c r="A97">
        <v>2048</v>
      </c>
      <c r="B97" t="s">
        <v>0</v>
      </c>
      <c r="C97">
        <v>1000</v>
      </c>
      <c r="D97" t="s">
        <v>1</v>
      </c>
      <c r="E97" t="s">
        <v>2</v>
      </c>
      <c r="F97">
        <v>10</v>
      </c>
      <c r="G97">
        <v>12</v>
      </c>
      <c r="H97">
        <v>386745448</v>
      </c>
      <c r="I97">
        <v>2503768</v>
      </c>
    </row>
    <row r="98" spans="1:9" x14ac:dyDescent="0.25">
      <c r="A98">
        <v>2048</v>
      </c>
      <c r="B98" t="s">
        <v>0</v>
      </c>
      <c r="C98">
        <v>2000</v>
      </c>
      <c r="D98" t="s">
        <v>1</v>
      </c>
      <c r="E98" t="s">
        <v>2</v>
      </c>
      <c r="F98">
        <v>10</v>
      </c>
      <c r="G98">
        <v>111</v>
      </c>
      <c r="H98">
        <v>391189012</v>
      </c>
      <c r="I98">
        <v>8086233</v>
      </c>
    </row>
    <row r="99" spans="1:9" x14ac:dyDescent="0.25">
      <c r="A99">
        <v>2048</v>
      </c>
      <c r="B99" t="s">
        <v>0</v>
      </c>
      <c r="C99">
        <v>5000</v>
      </c>
      <c r="D99" t="s">
        <v>1</v>
      </c>
      <c r="E99" t="s">
        <v>2</v>
      </c>
      <c r="F99">
        <v>10</v>
      </c>
      <c r="G99">
        <v>111</v>
      </c>
      <c r="H99">
        <v>491112063</v>
      </c>
      <c r="I99">
        <v>8978078</v>
      </c>
    </row>
    <row r="100" spans="1:9" x14ac:dyDescent="0.25">
      <c r="A100">
        <v>2048</v>
      </c>
      <c r="B100" t="s">
        <v>0</v>
      </c>
      <c r="C100">
        <v>7500</v>
      </c>
      <c r="D100" t="s">
        <v>1</v>
      </c>
      <c r="E100" t="s">
        <v>2</v>
      </c>
      <c r="F100">
        <v>10</v>
      </c>
      <c r="G100">
        <v>111</v>
      </c>
      <c r="H100">
        <v>445455154</v>
      </c>
      <c r="I100">
        <v>10811663</v>
      </c>
    </row>
    <row r="101" spans="1:9" x14ac:dyDescent="0.25">
      <c r="A101">
        <v>2048</v>
      </c>
      <c r="B101" t="s">
        <v>0</v>
      </c>
      <c r="C101">
        <v>10000</v>
      </c>
      <c r="D101" t="s">
        <v>1</v>
      </c>
      <c r="E101" t="s">
        <v>2</v>
      </c>
      <c r="F101">
        <v>10</v>
      </c>
      <c r="G101">
        <v>112</v>
      </c>
      <c r="H101">
        <v>460684596</v>
      </c>
      <c r="I101">
        <v>9533430</v>
      </c>
    </row>
    <row r="102" spans="1:9" x14ac:dyDescent="0.25">
      <c r="A102">
        <v>2048</v>
      </c>
      <c r="B102" t="s">
        <v>0</v>
      </c>
      <c r="C102">
        <v>15000</v>
      </c>
      <c r="D102" t="s">
        <v>1</v>
      </c>
      <c r="E102" t="s">
        <v>2</v>
      </c>
      <c r="F102">
        <v>10</v>
      </c>
      <c r="G102">
        <v>1111</v>
      </c>
      <c r="H102">
        <v>514040059</v>
      </c>
      <c r="I102">
        <v>19015691</v>
      </c>
    </row>
    <row r="103" spans="1:9" x14ac:dyDescent="0.25">
      <c r="A103">
        <v>2048</v>
      </c>
      <c r="B103" t="s">
        <v>0</v>
      </c>
      <c r="C103">
        <v>20000</v>
      </c>
      <c r="D103" t="s">
        <v>1</v>
      </c>
      <c r="E103" t="s">
        <v>2</v>
      </c>
      <c r="F103">
        <v>10</v>
      </c>
      <c r="G103">
        <v>1111</v>
      </c>
      <c r="H103">
        <v>535089895</v>
      </c>
      <c r="I103">
        <v>19775186</v>
      </c>
    </row>
    <row r="104" spans="1:9" x14ac:dyDescent="0.25">
      <c r="A104">
        <v>2048</v>
      </c>
      <c r="B104" t="s">
        <v>0</v>
      </c>
      <c r="C104">
        <v>25000</v>
      </c>
      <c r="D104" t="s">
        <v>1</v>
      </c>
      <c r="E104" t="s">
        <v>2</v>
      </c>
      <c r="F104">
        <v>10</v>
      </c>
      <c r="G104">
        <v>1111</v>
      </c>
      <c r="H104">
        <v>541201662</v>
      </c>
      <c r="I104">
        <v>23100949</v>
      </c>
    </row>
    <row r="105" spans="1:9" x14ac:dyDescent="0.25">
      <c r="A105">
        <v>2048</v>
      </c>
      <c r="B105" t="s">
        <v>0</v>
      </c>
      <c r="C105">
        <v>30000</v>
      </c>
      <c r="D105" t="s">
        <v>1</v>
      </c>
      <c r="E105" t="s">
        <v>2</v>
      </c>
      <c r="F105">
        <v>10</v>
      </c>
      <c r="G105">
        <v>1111</v>
      </c>
      <c r="H105">
        <v>564996544</v>
      </c>
      <c r="I105">
        <v>25995162</v>
      </c>
    </row>
    <row r="106" spans="1:9" x14ac:dyDescent="0.25">
      <c r="A106">
        <v>2048</v>
      </c>
      <c r="B106" t="s">
        <v>0</v>
      </c>
      <c r="C106">
        <v>40000</v>
      </c>
      <c r="D106" t="s">
        <v>1</v>
      </c>
      <c r="E106" t="s">
        <v>2</v>
      </c>
      <c r="F106">
        <v>10</v>
      </c>
      <c r="G106">
        <v>1111</v>
      </c>
      <c r="H106">
        <v>674834950</v>
      </c>
      <c r="I106">
        <v>22896398</v>
      </c>
    </row>
    <row r="107" spans="1:9" x14ac:dyDescent="0.25">
      <c r="A107">
        <v>2048</v>
      </c>
      <c r="B107" t="s">
        <v>0</v>
      </c>
      <c r="C107">
        <v>50000</v>
      </c>
      <c r="D107" t="s">
        <v>1</v>
      </c>
      <c r="E107" t="s">
        <v>2</v>
      </c>
      <c r="F107">
        <v>10</v>
      </c>
      <c r="G107">
        <v>1111</v>
      </c>
      <c r="H107">
        <v>625534931</v>
      </c>
      <c r="I107">
        <v>28756569</v>
      </c>
    </row>
    <row r="108" spans="1:9" x14ac:dyDescent="0.25">
      <c r="A108">
        <v>2048</v>
      </c>
      <c r="B108" t="s">
        <v>0</v>
      </c>
      <c r="C108">
        <v>75000</v>
      </c>
      <c r="D108" t="s">
        <v>1</v>
      </c>
      <c r="E108" t="s">
        <v>2</v>
      </c>
      <c r="F108">
        <v>10</v>
      </c>
      <c r="G108">
        <v>1111</v>
      </c>
      <c r="H108">
        <v>652237579</v>
      </c>
      <c r="I108">
        <v>32689676</v>
      </c>
    </row>
    <row r="109" spans="1:9" x14ac:dyDescent="0.25">
      <c r="A109">
        <v>2048</v>
      </c>
      <c r="B109" t="s">
        <v>0</v>
      </c>
      <c r="C109">
        <v>100000</v>
      </c>
      <c r="D109" t="s">
        <v>1</v>
      </c>
      <c r="E109" t="s">
        <v>2</v>
      </c>
      <c r="F109">
        <v>10</v>
      </c>
      <c r="G109">
        <v>1112</v>
      </c>
      <c r="H109">
        <v>858267527</v>
      </c>
      <c r="I109">
        <v>36991466</v>
      </c>
    </row>
    <row r="110" spans="1:9" x14ac:dyDescent="0.25">
      <c r="A110">
        <v>2048</v>
      </c>
      <c r="B110" t="s">
        <v>0</v>
      </c>
      <c r="C110">
        <v>150000</v>
      </c>
      <c r="D110" t="s">
        <v>1</v>
      </c>
      <c r="E110" t="s">
        <v>2</v>
      </c>
      <c r="F110">
        <v>10</v>
      </c>
      <c r="G110">
        <v>11111</v>
      </c>
      <c r="H110">
        <v>1061696794</v>
      </c>
      <c r="I110">
        <v>110897636</v>
      </c>
    </row>
    <row r="111" spans="1:9" x14ac:dyDescent="0.25">
      <c r="A111">
        <v>2048</v>
      </c>
      <c r="B111" t="s">
        <v>0</v>
      </c>
      <c r="C111">
        <v>200000</v>
      </c>
      <c r="D111" t="s">
        <v>1</v>
      </c>
      <c r="E111" t="s">
        <v>2</v>
      </c>
      <c r="F111">
        <v>10</v>
      </c>
      <c r="G111">
        <v>11111</v>
      </c>
      <c r="H111">
        <v>1206837540</v>
      </c>
      <c r="I111">
        <v>123425863</v>
      </c>
    </row>
    <row r="112" spans="1:9" x14ac:dyDescent="0.25">
      <c r="A112">
        <v>2048</v>
      </c>
      <c r="B112" t="s">
        <v>0</v>
      </c>
      <c r="C112">
        <v>250000</v>
      </c>
      <c r="D112" t="s">
        <v>1</v>
      </c>
      <c r="E112" t="s">
        <v>2</v>
      </c>
      <c r="F112">
        <v>10</v>
      </c>
      <c r="G112">
        <v>11111</v>
      </c>
      <c r="H112">
        <v>1323482353</v>
      </c>
      <c r="I112">
        <v>137074165</v>
      </c>
    </row>
    <row r="113" spans="1:9" x14ac:dyDescent="0.25">
      <c r="A113">
        <v>2048</v>
      </c>
      <c r="B113" t="s">
        <v>0</v>
      </c>
      <c r="C113">
        <v>500000</v>
      </c>
      <c r="D113" t="s">
        <v>1</v>
      </c>
      <c r="E113" t="s">
        <v>2</v>
      </c>
      <c r="F113">
        <v>10</v>
      </c>
      <c r="G113">
        <v>11111</v>
      </c>
      <c r="H113">
        <v>1797341125</v>
      </c>
      <c r="I113">
        <v>184077886</v>
      </c>
    </row>
    <row r="114" spans="1:9" x14ac:dyDescent="0.25">
      <c r="A114">
        <v>2048</v>
      </c>
      <c r="B114" t="s">
        <v>0</v>
      </c>
      <c r="C114">
        <v>1000000</v>
      </c>
      <c r="D114" t="s">
        <v>1</v>
      </c>
      <c r="E114" t="s">
        <v>2</v>
      </c>
      <c r="F114">
        <v>10</v>
      </c>
      <c r="G114">
        <v>11112</v>
      </c>
      <c r="H114">
        <v>2617099797</v>
      </c>
      <c r="I114">
        <v>293993130</v>
      </c>
    </row>
    <row r="115" spans="1:9" x14ac:dyDescent="0.25">
      <c r="A115">
        <v>2048</v>
      </c>
      <c r="B115" t="s">
        <v>0</v>
      </c>
      <c r="C115">
        <v>2000000</v>
      </c>
      <c r="D115" t="s">
        <v>1</v>
      </c>
      <c r="E115" t="s">
        <v>2</v>
      </c>
      <c r="F115">
        <v>10</v>
      </c>
      <c r="G115">
        <v>111111</v>
      </c>
      <c r="H115">
        <v>5877621214</v>
      </c>
      <c r="I115">
        <v>1611880043</v>
      </c>
    </row>
    <row r="116" spans="1:9" x14ac:dyDescent="0.25">
      <c r="A116">
        <v>2048</v>
      </c>
      <c r="B116" t="s">
        <v>0</v>
      </c>
      <c r="C116">
        <v>5000000</v>
      </c>
      <c r="D116" t="s">
        <v>1</v>
      </c>
      <c r="E116" t="s">
        <v>2</v>
      </c>
      <c r="F116">
        <v>10</v>
      </c>
      <c r="G116">
        <v>111111</v>
      </c>
      <c r="H116">
        <v>13889523150</v>
      </c>
      <c r="I116">
        <v>2284941086</v>
      </c>
    </row>
    <row r="117" spans="1:9" x14ac:dyDescent="0.25">
      <c r="A117">
        <v>2048</v>
      </c>
      <c r="B117" t="s">
        <v>0</v>
      </c>
      <c r="C117">
        <v>10000000</v>
      </c>
      <c r="D117" t="s">
        <v>1</v>
      </c>
      <c r="E117" t="s">
        <v>2</v>
      </c>
      <c r="F117">
        <v>10</v>
      </c>
      <c r="G117">
        <v>111112</v>
      </c>
      <c r="H117">
        <v>24557766422</v>
      </c>
      <c r="I117">
        <v>3293438973</v>
      </c>
    </row>
    <row r="118" spans="1:9" x14ac:dyDescent="0.25">
      <c r="A118">
        <v>3072</v>
      </c>
      <c r="B118" t="s">
        <v>0</v>
      </c>
      <c r="C118">
        <v>100</v>
      </c>
      <c r="D118" t="s">
        <v>1</v>
      </c>
      <c r="E118" t="s">
        <v>2</v>
      </c>
      <c r="F118">
        <v>10</v>
      </c>
      <c r="G118">
        <v>2</v>
      </c>
      <c r="H118">
        <v>381530053</v>
      </c>
      <c r="I118">
        <v>730892</v>
      </c>
    </row>
    <row r="119" spans="1:9" x14ac:dyDescent="0.25">
      <c r="A119">
        <v>3072</v>
      </c>
      <c r="B119" t="s">
        <v>0</v>
      </c>
      <c r="C119">
        <v>200</v>
      </c>
      <c r="D119" t="s">
        <v>1</v>
      </c>
      <c r="E119" t="s">
        <v>2</v>
      </c>
      <c r="F119">
        <v>10</v>
      </c>
      <c r="G119">
        <v>11</v>
      </c>
      <c r="H119">
        <v>352261200</v>
      </c>
      <c r="I119">
        <v>3363847</v>
      </c>
    </row>
    <row r="120" spans="1:9" x14ac:dyDescent="0.25">
      <c r="A120">
        <v>3072</v>
      </c>
      <c r="B120" t="s">
        <v>0</v>
      </c>
      <c r="C120">
        <v>500</v>
      </c>
      <c r="D120" t="s">
        <v>1</v>
      </c>
      <c r="E120" t="s">
        <v>2</v>
      </c>
      <c r="F120">
        <v>10</v>
      </c>
      <c r="G120">
        <v>11</v>
      </c>
      <c r="H120">
        <v>382457998</v>
      </c>
      <c r="I120">
        <v>3109430</v>
      </c>
    </row>
    <row r="121" spans="1:9" x14ac:dyDescent="0.25">
      <c r="A121">
        <v>3072</v>
      </c>
      <c r="B121" t="s">
        <v>0</v>
      </c>
      <c r="C121">
        <v>1000</v>
      </c>
      <c r="D121" t="s">
        <v>1</v>
      </c>
      <c r="E121" t="s">
        <v>2</v>
      </c>
      <c r="F121">
        <v>10</v>
      </c>
      <c r="G121">
        <v>12</v>
      </c>
      <c r="H121">
        <v>403304747</v>
      </c>
      <c r="I121">
        <v>3687663</v>
      </c>
    </row>
    <row r="122" spans="1:9" x14ac:dyDescent="0.25">
      <c r="A122">
        <v>3072</v>
      </c>
      <c r="B122" t="s">
        <v>0</v>
      </c>
      <c r="C122">
        <v>2000</v>
      </c>
      <c r="D122" t="s">
        <v>1</v>
      </c>
      <c r="E122" t="s">
        <v>2</v>
      </c>
      <c r="F122">
        <v>10</v>
      </c>
      <c r="G122">
        <v>111</v>
      </c>
      <c r="H122">
        <v>352284037</v>
      </c>
      <c r="I122">
        <v>8046154</v>
      </c>
    </row>
    <row r="123" spans="1:9" x14ac:dyDescent="0.25">
      <c r="A123">
        <v>3072</v>
      </c>
      <c r="B123" t="s">
        <v>0</v>
      </c>
      <c r="C123">
        <v>5000</v>
      </c>
      <c r="D123" t="s">
        <v>1</v>
      </c>
      <c r="E123" t="s">
        <v>2</v>
      </c>
      <c r="F123">
        <v>10</v>
      </c>
      <c r="G123">
        <v>111</v>
      </c>
      <c r="H123">
        <v>416710048</v>
      </c>
      <c r="I123">
        <v>8765972</v>
      </c>
    </row>
    <row r="124" spans="1:9" x14ac:dyDescent="0.25">
      <c r="A124">
        <v>3072</v>
      </c>
      <c r="B124" t="s">
        <v>0</v>
      </c>
      <c r="C124">
        <v>7500</v>
      </c>
      <c r="D124" t="s">
        <v>1</v>
      </c>
      <c r="E124" t="s">
        <v>2</v>
      </c>
      <c r="F124">
        <v>10</v>
      </c>
      <c r="G124">
        <v>111</v>
      </c>
      <c r="H124">
        <v>433377179</v>
      </c>
      <c r="I124">
        <v>12300760</v>
      </c>
    </row>
    <row r="125" spans="1:9" x14ac:dyDescent="0.25">
      <c r="A125">
        <v>3072</v>
      </c>
      <c r="B125" t="s">
        <v>0</v>
      </c>
      <c r="C125">
        <v>10000</v>
      </c>
      <c r="D125" t="s">
        <v>1</v>
      </c>
      <c r="E125" t="s">
        <v>2</v>
      </c>
      <c r="F125">
        <v>10</v>
      </c>
      <c r="G125">
        <v>112</v>
      </c>
      <c r="H125">
        <v>454311267</v>
      </c>
      <c r="I125">
        <v>12006326</v>
      </c>
    </row>
    <row r="126" spans="1:9" x14ac:dyDescent="0.25">
      <c r="A126">
        <v>3072</v>
      </c>
      <c r="B126" t="s">
        <v>0</v>
      </c>
      <c r="C126">
        <v>15000</v>
      </c>
      <c r="D126" t="s">
        <v>1</v>
      </c>
      <c r="E126" t="s">
        <v>2</v>
      </c>
      <c r="F126">
        <v>10</v>
      </c>
      <c r="G126">
        <v>1111</v>
      </c>
      <c r="H126">
        <v>490564587</v>
      </c>
      <c r="I126">
        <v>19983791</v>
      </c>
    </row>
    <row r="127" spans="1:9" x14ac:dyDescent="0.25">
      <c r="A127">
        <v>3072</v>
      </c>
      <c r="B127" t="s">
        <v>0</v>
      </c>
      <c r="C127">
        <v>20000</v>
      </c>
      <c r="D127" t="s">
        <v>1</v>
      </c>
      <c r="E127" t="s">
        <v>2</v>
      </c>
      <c r="F127">
        <v>10</v>
      </c>
      <c r="G127">
        <v>1111</v>
      </c>
      <c r="H127">
        <v>528019992</v>
      </c>
      <c r="I127">
        <v>22955250</v>
      </c>
    </row>
    <row r="128" spans="1:9" x14ac:dyDescent="0.25">
      <c r="A128">
        <v>3072</v>
      </c>
      <c r="B128" t="s">
        <v>0</v>
      </c>
      <c r="C128">
        <v>25000</v>
      </c>
      <c r="D128" t="s">
        <v>1</v>
      </c>
      <c r="E128" t="s">
        <v>2</v>
      </c>
      <c r="F128">
        <v>10</v>
      </c>
      <c r="G128">
        <v>1111</v>
      </c>
      <c r="H128">
        <v>554740725</v>
      </c>
      <c r="I128">
        <v>21282891</v>
      </c>
    </row>
    <row r="129" spans="1:9" x14ac:dyDescent="0.25">
      <c r="A129">
        <v>3072</v>
      </c>
      <c r="B129" t="s">
        <v>0</v>
      </c>
      <c r="C129">
        <v>30000</v>
      </c>
      <c r="D129" t="s">
        <v>1</v>
      </c>
      <c r="E129" t="s">
        <v>2</v>
      </c>
      <c r="F129">
        <v>10</v>
      </c>
      <c r="G129">
        <v>1111</v>
      </c>
      <c r="H129">
        <v>544658818</v>
      </c>
      <c r="I129">
        <v>22713785</v>
      </c>
    </row>
    <row r="130" spans="1:9" x14ac:dyDescent="0.25">
      <c r="A130">
        <v>3072</v>
      </c>
      <c r="B130" t="s">
        <v>0</v>
      </c>
      <c r="C130">
        <v>40000</v>
      </c>
      <c r="D130" t="s">
        <v>1</v>
      </c>
      <c r="E130" t="s">
        <v>2</v>
      </c>
      <c r="F130">
        <v>10</v>
      </c>
      <c r="G130">
        <v>1111</v>
      </c>
      <c r="H130">
        <v>641881028</v>
      </c>
      <c r="I130">
        <v>23452483</v>
      </c>
    </row>
    <row r="131" spans="1:9" x14ac:dyDescent="0.25">
      <c r="A131">
        <v>3072</v>
      </c>
      <c r="B131" t="s">
        <v>0</v>
      </c>
      <c r="C131">
        <v>50000</v>
      </c>
      <c r="D131" t="s">
        <v>1</v>
      </c>
      <c r="E131" t="s">
        <v>2</v>
      </c>
      <c r="F131">
        <v>10</v>
      </c>
      <c r="G131">
        <v>1111</v>
      </c>
      <c r="H131">
        <v>605848628</v>
      </c>
      <c r="I131">
        <v>28086787</v>
      </c>
    </row>
    <row r="132" spans="1:9" x14ac:dyDescent="0.25">
      <c r="A132">
        <v>3072</v>
      </c>
      <c r="B132" t="s">
        <v>0</v>
      </c>
      <c r="C132">
        <v>75000</v>
      </c>
      <c r="D132" t="s">
        <v>1</v>
      </c>
      <c r="E132" t="s">
        <v>2</v>
      </c>
      <c r="F132">
        <v>10</v>
      </c>
      <c r="G132">
        <v>1111</v>
      </c>
      <c r="H132">
        <v>676992537</v>
      </c>
      <c r="I132">
        <v>30190893</v>
      </c>
    </row>
    <row r="133" spans="1:9" x14ac:dyDescent="0.25">
      <c r="A133">
        <v>3072</v>
      </c>
      <c r="B133" t="s">
        <v>0</v>
      </c>
      <c r="C133">
        <v>100000</v>
      </c>
      <c r="D133" t="s">
        <v>1</v>
      </c>
      <c r="E133" t="s">
        <v>2</v>
      </c>
      <c r="F133">
        <v>10</v>
      </c>
      <c r="G133">
        <v>1112</v>
      </c>
      <c r="H133">
        <v>836647842</v>
      </c>
      <c r="I133">
        <v>39052558</v>
      </c>
    </row>
    <row r="134" spans="1:9" x14ac:dyDescent="0.25">
      <c r="A134">
        <v>3072</v>
      </c>
      <c r="B134" t="s">
        <v>0</v>
      </c>
      <c r="C134">
        <v>150000</v>
      </c>
      <c r="D134" t="s">
        <v>1</v>
      </c>
      <c r="E134" t="s">
        <v>2</v>
      </c>
      <c r="F134">
        <v>10</v>
      </c>
      <c r="G134">
        <v>11111</v>
      </c>
      <c r="H134">
        <v>1024667199</v>
      </c>
      <c r="I134">
        <v>109917453</v>
      </c>
    </row>
    <row r="135" spans="1:9" x14ac:dyDescent="0.25">
      <c r="A135">
        <v>3072</v>
      </c>
      <c r="B135" t="s">
        <v>0</v>
      </c>
      <c r="C135">
        <v>200000</v>
      </c>
      <c r="D135" t="s">
        <v>1</v>
      </c>
      <c r="E135" t="s">
        <v>2</v>
      </c>
      <c r="F135">
        <v>10</v>
      </c>
      <c r="G135">
        <v>11111</v>
      </c>
      <c r="H135">
        <v>1088596566</v>
      </c>
      <c r="I135">
        <v>123802863</v>
      </c>
    </row>
    <row r="136" spans="1:9" x14ac:dyDescent="0.25">
      <c r="A136">
        <v>3072</v>
      </c>
      <c r="B136" t="s">
        <v>0</v>
      </c>
      <c r="C136">
        <v>250000</v>
      </c>
      <c r="D136" t="s">
        <v>1</v>
      </c>
      <c r="E136" t="s">
        <v>2</v>
      </c>
      <c r="F136">
        <v>10</v>
      </c>
      <c r="G136">
        <v>11111</v>
      </c>
      <c r="H136">
        <v>1310738148</v>
      </c>
      <c r="I136">
        <v>135119237</v>
      </c>
    </row>
    <row r="137" spans="1:9" x14ac:dyDescent="0.25">
      <c r="A137">
        <v>3072</v>
      </c>
      <c r="B137" t="s">
        <v>0</v>
      </c>
      <c r="C137">
        <v>500000</v>
      </c>
      <c r="D137" t="s">
        <v>1</v>
      </c>
      <c r="E137" t="s">
        <v>2</v>
      </c>
      <c r="F137">
        <v>10</v>
      </c>
      <c r="G137">
        <v>11111</v>
      </c>
      <c r="H137">
        <v>1798276513</v>
      </c>
      <c r="I137">
        <v>182845862</v>
      </c>
    </row>
    <row r="138" spans="1:9" x14ac:dyDescent="0.25">
      <c r="A138">
        <v>3072</v>
      </c>
      <c r="B138" t="s">
        <v>0</v>
      </c>
      <c r="C138">
        <v>1000000</v>
      </c>
      <c r="D138" t="s">
        <v>1</v>
      </c>
      <c r="E138" t="s">
        <v>2</v>
      </c>
      <c r="F138">
        <v>10</v>
      </c>
      <c r="G138">
        <v>11112</v>
      </c>
      <c r="H138">
        <v>2667946753</v>
      </c>
      <c r="I138">
        <v>301494525</v>
      </c>
    </row>
    <row r="139" spans="1:9" x14ac:dyDescent="0.25">
      <c r="A139">
        <v>3072</v>
      </c>
      <c r="B139" t="s">
        <v>0</v>
      </c>
      <c r="C139">
        <v>2000000</v>
      </c>
      <c r="D139" t="s">
        <v>1</v>
      </c>
      <c r="E139" t="s">
        <v>2</v>
      </c>
      <c r="F139">
        <v>10</v>
      </c>
      <c r="G139">
        <v>111111</v>
      </c>
      <c r="H139">
        <v>6422623625</v>
      </c>
      <c r="I139">
        <v>1550276914</v>
      </c>
    </row>
    <row r="140" spans="1:9" x14ac:dyDescent="0.25">
      <c r="A140">
        <v>3072</v>
      </c>
      <c r="B140" t="s">
        <v>0</v>
      </c>
      <c r="C140">
        <v>5000000</v>
      </c>
      <c r="D140" t="s">
        <v>1</v>
      </c>
      <c r="E140" t="s">
        <v>2</v>
      </c>
      <c r="F140">
        <v>10</v>
      </c>
      <c r="G140">
        <v>111111</v>
      </c>
      <c r="H140">
        <v>13721201463</v>
      </c>
      <c r="I140">
        <v>1980559803</v>
      </c>
    </row>
    <row r="141" spans="1:9" x14ac:dyDescent="0.25">
      <c r="A141">
        <v>3072</v>
      </c>
      <c r="B141" t="s">
        <v>0</v>
      </c>
      <c r="C141">
        <v>10000000</v>
      </c>
      <c r="D141" t="s">
        <v>1</v>
      </c>
      <c r="E141" t="s">
        <v>2</v>
      </c>
      <c r="F141">
        <v>10</v>
      </c>
      <c r="G141">
        <v>111112</v>
      </c>
      <c r="H141">
        <v>24730533369</v>
      </c>
      <c r="I141">
        <v>3033184011</v>
      </c>
    </row>
    <row r="142" spans="1:9" x14ac:dyDescent="0.25">
      <c r="A142">
        <v>4048</v>
      </c>
      <c r="B142" t="s">
        <v>0</v>
      </c>
      <c r="C142">
        <v>100</v>
      </c>
      <c r="D142" t="s">
        <v>1</v>
      </c>
      <c r="E142" t="s">
        <v>2</v>
      </c>
      <c r="F142">
        <v>10</v>
      </c>
      <c r="G142">
        <v>2</v>
      </c>
      <c r="H142">
        <v>359777379</v>
      </c>
      <c r="I142">
        <v>742436</v>
      </c>
    </row>
    <row r="143" spans="1:9" x14ac:dyDescent="0.25">
      <c r="A143">
        <v>4048</v>
      </c>
      <c r="B143" t="s">
        <v>0</v>
      </c>
      <c r="C143">
        <v>200</v>
      </c>
      <c r="D143" t="s">
        <v>1</v>
      </c>
      <c r="E143" t="s">
        <v>2</v>
      </c>
      <c r="F143">
        <v>10</v>
      </c>
      <c r="G143">
        <v>11</v>
      </c>
      <c r="H143">
        <v>363375488</v>
      </c>
      <c r="I143">
        <v>2283777</v>
      </c>
    </row>
    <row r="144" spans="1:9" x14ac:dyDescent="0.25">
      <c r="A144">
        <v>4048</v>
      </c>
      <c r="B144" t="s">
        <v>0</v>
      </c>
      <c r="C144">
        <v>500</v>
      </c>
      <c r="D144" t="s">
        <v>1</v>
      </c>
      <c r="E144" t="s">
        <v>2</v>
      </c>
      <c r="F144">
        <v>10</v>
      </c>
      <c r="G144">
        <v>11</v>
      </c>
      <c r="H144">
        <v>408164445</v>
      </c>
      <c r="I144">
        <v>2490203</v>
      </c>
    </row>
    <row r="145" spans="1:9" x14ac:dyDescent="0.25">
      <c r="A145">
        <v>4048</v>
      </c>
      <c r="B145" t="s">
        <v>0</v>
      </c>
      <c r="C145">
        <v>1000</v>
      </c>
      <c r="D145" t="s">
        <v>1</v>
      </c>
      <c r="E145" t="s">
        <v>2</v>
      </c>
      <c r="F145">
        <v>10</v>
      </c>
      <c r="G145">
        <v>12</v>
      </c>
      <c r="H145">
        <v>388631885</v>
      </c>
      <c r="I145">
        <v>2166201</v>
      </c>
    </row>
    <row r="146" spans="1:9" x14ac:dyDescent="0.25">
      <c r="A146">
        <v>4048</v>
      </c>
      <c r="B146" t="s">
        <v>0</v>
      </c>
      <c r="C146">
        <v>2000</v>
      </c>
      <c r="D146" t="s">
        <v>1</v>
      </c>
      <c r="E146" t="s">
        <v>2</v>
      </c>
      <c r="F146">
        <v>10</v>
      </c>
      <c r="G146">
        <v>111</v>
      </c>
      <c r="H146">
        <v>379544407</v>
      </c>
      <c r="I146">
        <v>9416372</v>
      </c>
    </row>
    <row r="147" spans="1:9" x14ac:dyDescent="0.25">
      <c r="A147">
        <v>4048</v>
      </c>
      <c r="B147" t="s">
        <v>0</v>
      </c>
      <c r="C147">
        <v>5000</v>
      </c>
      <c r="D147" t="s">
        <v>1</v>
      </c>
      <c r="E147" t="s">
        <v>2</v>
      </c>
      <c r="F147">
        <v>10</v>
      </c>
      <c r="G147">
        <v>111</v>
      </c>
      <c r="H147">
        <v>476428975</v>
      </c>
      <c r="I147">
        <v>11792099</v>
      </c>
    </row>
    <row r="148" spans="1:9" x14ac:dyDescent="0.25">
      <c r="A148">
        <v>4048</v>
      </c>
      <c r="B148" t="s">
        <v>0</v>
      </c>
      <c r="C148">
        <v>7500</v>
      </c>
      <c r="D148" t="s">
        <v>1</v>
      </c>
      <c r="E148" t="s">
        <v>2</v>
      </c>
      <c r="F148">
        <v>10</v>
      </c>
      <c r="G148">
        <v>111</v>
      </c>
      <c r="H148">
        <v>455188528</v>
      </c>
      <c r="I148">
        <v>8662386</v>
      </c>
    </row>
    <row r="149" spans="1:9" x14ac:dyDescent="0.25">
      <c r="A149">
        <v>4048</v>
      </c>
      <c r="B149" t="s">
        <v>0</v>
      </c>
      <c r="C149">
        <v>10000</v>
      </c>
      <c r="D149" t="s">
        <v>1</v>
      </c>
      <c r="E149" t="s">
        <v>2</v>
      </c>
      <c r="F149">
        <v>10</v>
      </c>
      <c r="G149">
        <v>112</v>
      </c>
      <c r="H149">
        <v>456393294</v>
      </c>
      <c r="I149">
        <v>10682068</v>
      </c>
    </row>
    <row r="150" spans="1:9" x14ac:dyDescent="0.25">
      <c r="A150">
        <v>4048</v>
      </c>
      <c r="B150" t="s">
        <v>0</v>
      </c>
      <c r="C150">
        <v>15000</v>
      </c>
      <c r="D150" t="s">
        <v>1</v>
      </c>
      <c r="E150" t="s">
        <v>2</v>
      </c>
      <c r="F150">
        <v>10</v>
      </c>
      <c r="G150">
        <v>1111</v>
      </c>
      <c r="H150">
        <v>502729703</v>
      </c>
      <c r="I150">
        <v>22135286</v>
      </c>
    </row>
    <row r="151" spans="1:9" x14ac:dyDescent="0.25">
      <c r="A151">
        <v>4048</v>
      </c>
      <c r="B151" t="s">
        <v>0</v>
      </c>
      <c r="C151">
        <v>20000</v>
      </c>
      <c r="D151" t="s">
        <v>1</v>
      </c>
      <c r="E151" t="s">
        <v>2</v>
      </c>
      <c r="F151">
        <v>10</v>
      </c>
      <c r="G151">
        <v>1111</v>
      </c>
      <c r="H151">
        <v>521292778</v>
      </c>
      <c r="I151">
        <v>18758125</v>
      </c>
    </row>
    <row r="152" spans="1:9" x14ac:dyDescent="0.25">
      <c r="A152">
        <v>4048</v>
      </c>
      <c r="B152" t="s">
        <v>0</v>
      </c>
      <c r="C152">
        <v>25000</v>
      </c>
      <c r="D152" t="s">
        <v>1</v>
      </c>
      <c r="E152" t="s">
        <v>2</v>
      </c>
      <c r="F152">
        <v>10</v>
      </c>
      <c r="G152">
        <v>1111</v>
      </c>
      <c r="H152">
        <v>545472636</v>
      </c>
      <c r="I152">
        <v>21820492</v>
      </c>
    </row>
    <row r="153" spans="1:9" x14ac:dyDescent="0.25">
      <c r="A153">
        <v>4048</v>
      </c>
      <c r="B153" t="s">
        <v>0</v>
      </c>
      <c r="C153">
        <v>30000</v>
      </c>
      <c r="D153" t="s">
        <v>1</v>
      </c>
      <c r="E153" t="s">
        <v>2</v>
      </c>
      <c r="F153">
        <v>10</v>
      </c>
      <c r="G153">
        <v>1111</v>
      </c>
      <c r="H153">
        <v>553210651</v>
      </c>
      <c r="I153">
        <v>25828846</v>
      </c>
    </row>
    <row r="154" spans="1:9" x14ac:dyDescent="0.25">
      <c r="A154">
        <v>4048</v>
      </c>
      <c r="B154" t="s">
        <v>0</v>
      </c>
      <c r="C154">
        <v>40000</v>
      </c>
      <c r="D154" t="s">
        <v>1</v>
      </c>
      <c r="E154" t="s">
        <v>2</v>
      </c>
      <c r="F154">
        <v>10</v>
      </c>
      <c r="G154">
        <v>1111</v>
      </c>
      <c r="H154">
        <v>606413522</v>
      </c>
      <c r="I154">
        <v>25226073</v>
      </c>
    </row>
    <row r="155" spans="1:9" x14ac:dyDescent="0.25">
      <c r="A155">
        <v>4048</v>
      </c>
      <c r="B155" t="s">
        <v>0</v>
      </c>
      <c r="C155">
        <v>50000</v>
      </c>
      <c r="D155" t="s">
        <v>1</v>
      </c>
      <c r="E155" t="s">
        <v>2</v>
      </c>
      <c r="F155">
        <v>10</v>
      </c>
      <c r="G155">
        <v>1111</v>
      </c>
      <c r="H155">
        <v>611457365</v>
      </c>
      <c r="I155">
        <v>29228135</v>
      </c>
    </row>
    <row r="156" spans="1:9" x14ac:dyDescent="0.25">
      <c r="A156">
        <v>4048</v>
      </c>
      <c r="B156" t="s">
        <v>0</v>
      </c>
      <c r="C156">
        <v>75000</v>
      </c>
      <c r="D156" t="s">
        <v>1</v>
      </c>
      <c r="E156" t="s">
        <v>2</v>
      </c>
      <c r="F156">
        <v>10</v>
      </c>
      <c r="G156">
        <v>1111</v>
      </c>
      <c r="H156">
        <v>646876987</v>
      </c>
      <c r="I156">
        <v>30073919</v>
      </c>
    </row>
    <row r="157" spans="1:9" x14ac:dyDescent="0.25">
      <c r="A157">
        <v>4048</v>
      </c>
      <c r="B157" t="s">
        <v>0</v>
      </c>
      <c r="C157">
        <v>100000</v>
      </c>
      <c r="D157" t="s">
        <v>1</v>
      </c>
      <c r="E157" t="s">
        <v>2</v>
      </c>
      <c r="F157">
        <v>10</v>
      </c>
      <c r="G157">
        <v>1112</v>
      </c>
      <c r="H157">
        <v>832518112</v>
      </c>
      <c r="I157">
        <v>36442259</v>
      </c>
    </row>
    <row r="158" spans="1:9" x14ac:dyDescent="0.25">
      <c r="A158">
        <v>4048</v>
      </c>
      <c r="B158" t="s">
        <v>0</v>
      </c>
      <c r="C158">
        <v>150000</v>
      </c>
      <c r="D158" t="s">
        <v>1</v>
      </c>
      <c r="E158" t="s">
        <v>2</v>
      </c>
      <c r="F158">
        <v>10</v>
      </c>
      <c r="G158">
        <v>11111</v>
      </c>
      <c r="H158">
        <v>1096386854</v>
      </c>
      <c r="I158">
        <v>108276806</v>
      </c>
    </row>
    <row r="159" spans="1:9" x14ac:dyDescent="0.25">
      <c r="A159">
        <v>4048</v>
      </c>
      <c r="B159" t="s">
        <v>0</v>
      </c>
      <c r="C159">
        <v>200000</v>
      </c>
      <c r="D159" t="s">
        <v>1</v>
      </c>
      <c r="E159" t="s">
        <v>2</v>
      </c>
      <c r="F159">
        <v>10</v>
      </c>
      <c r="G159">
        <v>11111</v>
      </c>
      <c r="H159">
        <v>1135597329</v>
      </c>
      <c r="I159">
        <v>136102374</v>
      </c>
    </row>
    <row r="160" spans="1:9" x14ac:dyDescent="0.25">
      <c r="A160">
        <v>4048</v>
      </c>
      <c r="B160" t="s">
        <v>0</v>
      </c>
      <c r="C160">
        <v>250000</v>
      </c>
      <c r="D160" t="s">
        <v>1</v>
      </c>
      <c r="E160" t="s">
        <v>2</v>
      </c>
      <c r="F160">
        <v>10</v>
      </c>
      <c r="G160">
        <v>11111</v>
      </c>
      <c r="H160">
        <v>1281942132</v>
      </c>
      <c r="I160">
        <v>130638240</v>
      </c>
    </row>
    <row r="161" spans="1:9" x14ac:dyDescent="0.25">
      <c r="A161">
        <v>4048</v>
      </c>
      <c r="B161" t="s">
        <v>0</v>
      </c>
      <c r="C161">
        <v>500000</v>
      </c>
      <c r="D161" t="s">
        <v>1</v>
      </c>
      <c r="E161" t="s">
        <v>2</v>
      </c>
      <c r="F161">
        <v>10</v>
      </c>
      <c r="G161">
        <v>11111</v>
      </c>
      <c r="H161">
        <v>1823882994</v>
      </c>
      <c r="I161">
        <v>196744687</v>
      </c>
    </row>
    <row r="162" spans="1:9" x14ac:dyDescent="0.25">
      <c r="A162">
        <v>4048</v>
      </c>
      <c r="B162" t="s">
        <v>0</v>
      </c>
      <c r="C162">
        <v>1000000</v>
      </c>
      <c r="D162" t="s">
        <v>1</v>
      </c>
      <c r="E162" t="s">
        <v>2</v>
      </c>
      <c r="F162">
        <v>10</v>
      </c>
      <c r="G162">
        <v>11112</v>
      </c>
      <c r="H162">
        <v>2634116137</v>
      </c>
      <c r="I162">
        <v>305442038</v>
      </c>
    </row>
    <row r="163" spans="1:9" x14ac:dyDescent="0.25">
      <c r="A163">
        <v>4048</v>
      </c>
      <c r="B163" t="s">
        <v>0</v>
      </c>
      <c r="C163">
        <v>2000000</v>
      </c>
      <c r="D163" t="s">
        <v>1</v>
      </c>
      <c r="E163" t="s">
        <v>2</v>
      </c>
      <c r="F163">
        <v>10</v>
      </c>
      <c r="G163">
        <v>111111</v>
      </c>
      <c r="H163">
        <v>6020526504</v>
      </c>
      <c r="I163">
        <v>1386453285</v>
      </c>
    </row>
    <row r="164" spans="1:9" x14ac:dyDescent="0.25">
      <c r="A164">
        <v>4048</v>
      </c>
      <c r="B164" t="s">
        <v>0</v>
      </c>
      <c r="C164">
        <v>5000000</v>
      </c>
      <c r="D164" t="s">
        <v>1</v>
      </c>
      <c r="E164" t="s">
        <v>2</v>
      </c>
      <c r="F164">
        <v>10</v>
      </c>
      <c r="G164">
        <v>111111</v>
      </c>
      <c r="H164">
        <v>14137840801</v>
      </c>
      <c r="I164">
        <v>2349103733</v>
      </c>
    </row>
    <row r="165" spans="1:9" x14ac:dyDescent="0.25">
      <c r="A165">
        <v>4048</v>
      </c>
      <c r="B165" t="s">
        <v>0</v>
      </c>
      <c r="C165">
        <v>10000000</v>
      </c>
      <c r="D165" t="s">
        <v>1</v>
      </c>
      <c r="E165" t="s">
        <v>2</v>
      </c>
      <c r="F165">
        <v>10</v>
      </c>
      <c r="G165">
        <v>111112</v>
      </c>
      <c r="H165">
        <v>25351469354</v>
      </c>
      <c r="I165">
        <v>3348512893</v>
      </c>
    </row>
    <row r="166" spans="1:9" x14ac:dyDescent="0.25">
      <c r="A166">
        <v>6144</v>
      </c>
      <c r="B166" t="s">
        <v>0</v>
      </c>
      <c r="C166">
        <v>100</v>
      </c>
      <c r="D166" t="s">
        <v>1</v>
      </c>
      <c r="E166" t="s">
        <v>2</v>
      </c>
      <c r="F166">
        <v>10</v>
      </c>
      <c r="G166">
        <v>2</v>
      </c>
      <c r="H166">
        <v>355941639</v>
      </c>
      <c r="I166">
        <v>1087293</v>
      </c>
    </row>
    <row r="167" spans="1:9" x14ac:dyDescent="0.25">
      <c r="A167">
        <v>6144</v>
      </c>
      <c r="B167" t="s">
        <v>0</v>
      </c>
      <c r="C167">
        <v>200</v>
      </c>
      <c r="D167" t="s">
        <v>1</v>
      </c>
      <c r="E167" t="s">
        <v>2</v>
      </c>
      <c r="F167">
        <v>10</v>
      </c>
      <c r="G167">
        <v>11</v>
      </c>
      <c r="H167">
        <v>330076670</v>
      </c>
      <c r="I167">
        <v>2516777</v>
      </c>
    </row>
    <row r="168" spans="1:9" x14ac:dyDescent="0.25">
      <c r="A168">
        <v>6144</v>
      </c>
      <c r="B168" t="s">
        <v>0</v>
      </c>
      <c r="C168">
        <v>500</v>
      </c>
      <c r="D168" t="s">
        <v>1</v>
      </c>
      <c r="E168" t="s">
        <v>2</v>
      </c>
      <c r="F168">
        <v>10</v>
      </c>
      <c r="G168">
        <v>11</v>
      </c>
      <c r="H168">
        <v>374166108</v>
      </c>
      <c r="I168">
        <v>3933981</v>
      </c>
    </row>
    <row r="169" spans="1:9" x14ac:dyDescent="0.25">
      <c r="A169">
        <v>6144</v>
      </c>
      <c r="B169" t="s">
        <v>0</v>
      </c>
      <c r="C169">
        <v>1000</v>
      </c>
      <c r="D169" t="s">
        <v>1</v>
      </c>
      <c r="E169" t="s">
        <v>2</v>
      </c>
      <c r="F169">
        <v>10</v>
      </c>
      <c r="G169">
        <v>12</v>
      </c>
      <c r="H169">
        <v>374991667</v>
      </c>
      <c r="I169">
        <v>2636967</v>
      </c>
    </row>
    <row r="170" spans="1:9" x14ac:dyDescent="0.25">
      <c r="A170">
        <v>6144</v>
      </c>
      <c r="B170" t="s">
        <v>0</v>
      </c>
      <c r="C170">
        <v>2000</v>
      </c>
      <c r="D170" t="s">
        <v>1</v>
      </c>
      <c r="E170" t="s">
        <v>2</v>
      </c>
      <c r="F170">
        <v>10</v>
      </c>
      <c r="G170">
        <v>111</v>
      </c>
      <c r="H170">
        <v>382336350</v>
      </c>
      <c r="I170">
        <v>8000039</v>
      </c>
    </row>
    <row r="171" spans="1:9" x14ac:dyDescent="0.25">
      <c r="A171">
        <v>6144</v>
      </c>
      <c r="B171" t="s">
        <v>0</v>
      </c>
      <c r="C171">
        <v>5000</v>
      </c>
      <c r="D171" t="s">
        <v>1</v>
      </c>
      <c r="E171" t="s">
        <v>2</v>
      </c>
      <c r="F171">
        <v>10</v>
      </c>
      <c r="G171">
        <v>111</v>
      </c>
      <c r="H171">
        <v>421342981</v>
      </c>
      <c r="I171">
        <v>8701148</v>
      </c>
    </row>
    <row r="172" spans="1:9" x14ac:dyDescent="0.25">
      <c r="A172">
        <v>6144</v>
      </c>
      <c r="B172" t="s">
        <v>0</v>
      </c>
      <c r="C172">
        <v>7500</v>
      </c>
      <c r="D172" t="s">
        <v>1</v>
      </c>
      <c r="E172" t="s">
        <v>2</v>
      </c>
      <c r="F172">
        <v>10</v>
      </c>
      <c r="G172">
        <v>111</v>
      </c>
      <c r="H172">
        <v>446833405</v>
      </c>
      <c r="I172">
        <v>9889874</v>
      </c>
    </row>
    <row r="173" spans="1:9" x14ac:dyDescent="0.25">
      <c r="A173">
        <v>6144</v>
      </c>
      <c r="B173" t="s">
        <v>0</v>
      </c>
      <c r="C173">
        <v>10000</v>
      </c>
      <c r="D173" t="s">
        <v>1</v>
      </c>
      <c r="E173" t="s">
        <v>2</v>
      </c>
      <c r="F173">
        <v>10</v>
      </c>
      <c r="G173">
        <v>112</v>
      </c>
      <c r="H173">
        <v>455226531</v>
      </c>
      <c r="I173">
        <v>9231949</v>
      </c>
    </row>
    <row r="174" spans="1:9" x14ac:dyDescent="0.25">
      <c r="A174">
        <v>6144</v>
      </c>
      <c r="B174" t="s">
        <v>0</v>
      </c>
      <c r="C174">
        <v>15000</v>
      </c>
      <c r="D174" t="s">
        <v>1</v>
      </c>
      <c r="E174" t="s">
        <v>2</v>
      </c>
      <c r="F174">
        <v>10</v>
      </c>
      <c r="G174">
        <v>1111</v>
      </c>
      <c r="H174">
        <v>519394934</v>
      </c>
      <c r="I174">
        <v>18966646</v>
      </c>
    </row>
    <row r="175" spans="1:9" x14ac:dyDescent="0.25">
      <c r="A175">
        <v>6144</v>
      </c>
      <c r="B175" t="s">
        <v>0</v>
      </c>
      <c r="C175">
        <v>20000</v>
      </c>
      <c r="D175" t="s">
        <v>1</v>
      </c>
      <c r="E175" t="s">
        <v>2</v>
      </c>
      <c r="F175">
        <v>10</v>
      </c>
      <c r="G175">
        <v>1111</v>
      </c>
      <c r="H175">
        <v>539069105</v>
      </c>
      <c r="I175">
        <v>19668230</v>
      </c>
    </row>
    <row r="176" spans="1:9" x14ac:dyDescent="0.25">
      <c r="A176">
        <v>6144</v>
      </c>
      <c r="B176" t="s">
        <v>0</v>
      </c>
      <c r="C176">
        <v>25000</v>
      </c>
      <c r="D176" t="s">
        <v>1</v>
      </c>
      <c r="E176" t="s">
        <v>2</v>
      </c>
      <c r="F176">
        <v>10</v>
      </c>
      <c r="G176">
        <v>1111</v>
      </c>
      <c r="H176">
        <v>557426636</v>
      </c>
      <c r="I176">
        <v>23650980</v>
      </c>
    </row>
    <row r="177" spans="1:9" x14ac:dyDescent="0.25">
      <c r="A177">
        <v>6144</v>
      </c>
      <c r="B177" t="s">
        <v>0</v>
      </c>
      <c r="C177">
        <v>30000</v>
      </c>
      <c r="D177" t="s">
        <v>1</v>
      </c>
      <c r="E177" t="s">
        <v>2</v>
      </c>
      <c r="F177">
        <v>10</v>
      </c>
      <c r="G177">
        <v>1111</v>
      </c>
      <c r="H177">
        <v>568280013</v>
      </c>
      <c r="I177">
        <v>21879745</v>
      </c>
    </row>
    <row r="178" spans="1:9" x14ac:dyDescent="0.25">
      <c r="A178">
        <v>6144</v>
      </c>
      <c r="B178" t="s">
        <v>0</v>
      </c>
      <c r="C178">
        <v>40000</v>
      </c>
      <c r="D178" t="s">
        <v>1</v>
      </c>
      <c r="E178" t="s">
        <v>2</v>
      </c>
      <c r="F178">
        <v>10</v>
      </c>
      <c r="G178">
        <v>1111</v>
      </c>
      <c r="H178">
        <v>621757893</v>
      </c>
      <c r="I178">
        <v>26628644</v>
      </c>
    </row>
    <row r="179" spans="1:9" x14ac:dyDescent="0.25">
      <c r="A179">
        <v>6144</v>
      </c>
      <c r="B179" t="s">
        <v>0</v>
      </c>
      <c r="C179">
        <v>50000</v>
      </c>
      <c r="D179" t="s">
        <v>1</v>
      </c>
      <c r="E179" t="s">
        <v>2</v>
      </c>
      <c r="F179">
        <v>10</v>
      </c>
      <c r="G179">
        <v>1111</v>
      </c>
      <c r="H179">
        <v>587961151</v>
      </c>
      <c r="I179">
        <v>29977031</v>
      </c>
    </row>
    <row r="180" spans="1:9" x14ac:dyDescent="0.25">
      <c r="A180">
        <v>6144</v>
      </c>
      <c r="B180" t="s">
        <v>0</v>
      </c>
      <c r="C180">
        <v>75000</v>
      </c>
      <c r="D180" t="s">
        <v>1</v>
      </c>
      <c r="E180" t="s">
        <v>2</v>
      </c>
      <c r="F180">
        <v>10</v>
      </c>
      <c r="G180">
        <v>1111</v>
      </c>
      <c r="H180">
        <v>669518454</v>
      </c>
      <c r="I180">
        <v>33521215</v>
      </c>
    </row>
    <row r="181" spans="1:9" x14ac:dyDescent="0.25">
      <c r="A181">
        <v>6144</v>
      </c>
      <c r="B181" t="s">
        <v>0</v>
      </c>
      <c r="C181">
        <v>100000</v>
      </c>
      <c r="D181" t="s">
        <v>1</v>
      </c>
      <c r="E181" t="s">
        <v>2</v>
      </c>
      <c r="F181">
        <v>10</v>
      </c>
      <c r="G181">
        <v>1112</v>
      </c>
      <c r="H181">
        <v>858718079</v>
      </c>
      <c r="I181">
        <v>36967304</v>
      </c>
    </row>
    <row r="182" spans="1:9" x14ac:dyDescent="0.25">
      <c r="A182">
        <v>6144</v>
      </c>
      <c r="B182" t="s">
        <v>0</v>
      </c>
      <c r="C182">
        <v>150000</v>
      </c>
      <c r="D182" t="s">
        <v>1</v>
      </c>
      <c r="E182" t="s">
        <v>2</v>
      </c>
      <c r="F182">
        <v>10</v>
      </c>
      <c r="G182">
        <v>11111</v>
      </c>
      <c r="H182">
        <v>1050091683</v>
      </c>
      <c r="I182">
        <v>111960898</v>
      </c>
    </row>
    <row r="183" spans="1:9" x14ac:dyDescent="0.25">
      <c r="A183">
        <v>6144</v>
      </c>
      <c r="B183" t="s">
        <v>0</v>
      </c>
      <c r="C183">
        <v>200000</v>
      </c>
      <c r="D183" t="s">
        <v>1</v>
      </c>
      <c r="E183" t="s">
        <v>2</v>
      </c>
      <c r="F183">
        <v>10</v>
      </c>
      <c r="G183">
        <v>11111</v>
      </c>
      <c r="H183">
        <v>1107566489</v>
      </c>
      <c r="I183">
        <v>121946167</v>
      </c>
    </row>
    <row r="184" spans="1:9" x14ac:dyDescent="0.25">
      <c r="A184">
        <v>6144</v>
      </c>
      <c r="B184" t="s">
        <v>0</v>
      </c>
      <c r="C184">
        <v>250000</v>
      </c>
      <c r="D184" t="s">
        <v>1</v>
      </c>
      <c r="E184" t="s">
        <v>2</v>
      </c>
      <c r="F184">
        <v>10</v>
      </c>
      <c r="G184">
        <v>11111</v>
      </c>
      <c r="H184">
        <v>1291190025</v>
      </c>
      <c r="I184">
        <v>131883545</v>
      </c>
    </row>
    <row r="185" spans="1:9" x14ac:dyDescent="0.25">
      <c r="A185">
        <v>6144</v>
      </c>
      <c r="B185" t="s">
        <v>0</v>
      </c>
      <c r="C185">
        <v>500000</v>
      </c>
      <c r="D185" t="s">
        <v>1</v>
      </c>
      <c r="E185" t="s">
        <v>2</v>
      </c>
      <c r="F185">
        <v>10</v>
      </c>
      <c r="G185">
        <v>11111</v>
      </c>
      <c r="H185">
        <v>1801453224</v>
      </c>
      <c r="I185">
        <v>185195464</v>
      </c>
    </row>
    <row r="186" spans="1:9" x14ac:dyDescent="0.25">
      <c r="A186">
        <v>6144</v>
      </c>
      <c r="B186" t="s">
        <v>0</v>
      </c>
      <c r="C186">
        <v>1000000</v>
      </c>
      <c r="D186" t="s">
        <v>1</v>
      </c>
      <c r="E186" t="s">
        <v>2</v>
      </c>
      <c r="F186">
        <v>10</v>
      </c>
      <c r="G186">
        <v>11112</v>
      </c>
      <c r="H186">
        <v>2636390530</v>
      </c>
      <c r="I186">
        <v>292646406</v>
      </c>
    </row>
    <row r="187" spans="1:9" x14ac:dyDescent="0.25">
      <c r="A187">
        <v>6144</v>
      </c>
      <c r="B187" t="s">
        <v>0</v>
      </c>
      <c r="C187">
        <v>2000000</v>
      </c>
      <c r="D187" t="s">
        <v>1</v>
      </c>
      <c r="E187" t="s">
        <v>2</v>
      </c>
      <c r="F187">
        <v>10</v>
      </c>
      <c r="G187">
        <v>111111</v>
      </c>
      <c r="H187">
        <v>6388083107</v>
      </c>
      <c r="I187">
        <v>1351239639</v>
      </c>
    </row>
    <row r="188" spans="1:9" x14ac:dyDescent="0.25">
      <c r="A188">
        <v>6144</v>
      </c>
      <c r="B188" t="s">
        <v>0</v>
      </c>
      <c r="C188">
        <v>5000000</v>
      </c>
      <c r="D188" t="s">
        <v>1</v>
      </c>
      <c r="E188" t="s">
        <v>2</v>
      </c>
      <c r="F188">
        <v>10</v>
      </c>
      <c r="G188">
        <v>111111</v>
      </c>
      <c r="H188">
        <v>13861322863</v>
      </c>
      <c r="I188">
        <v>2003605452</v>
      </c>
    </row>
    <row r="189" spans="1:9" x14ac:dyDescent="0.25">
      <c r="A189">
        <v>6144</v>
      </c>
      <c r="B189" t="s">
        <v>0</v>
      </c>
      <c r="C189">
        <v>10000000</v>
      </c>
      <c r="D189" t="s">
        <v>1</v>
      </c>
      <c r="E189" t="s">
        <v>2</v>
      </c>
      <c r="F189">
        <v>10</v>
      </c>
      <c r="G189">
        <v>111112</v>
      </c>
      <c r="H189">
        <v>24736057960</v>
      </c>
      <c r="I189">
        <v>3059023137</v>
      </c>
    </row>
    <row r="190" spans="1:9" x14ac:dyDescent="0.25">
      <c r="A190">
        <v>8096</v>
      </c>
      <c r="B190" t="s">
        <v>0</v>
      </c>
      <c r="C190">
        <v>100</v>
      </c>
      <c r="D190" t="s">
        <v>1</v>
      </c>
      <c r="E190" t="s">
        <v>2</v>
      </c>
      <c r="F190">
        <v>10</v>
      </c>
      <c r="G190">
        <v>2</v>
      </c>
      <c r="H190">
        <v>381908154</v>
      </c>
      <c r="I190">
        <v>765625</v>
      </c>
    </row>
    <row r="191" spans="1:9" x14ac:dyDescent="0.25">
      <c r="A191">
        <v>8096</v>
      </c>
      <c r="B191" t="s">
        <v>0</v>
      </c>
      <c r="C191">
        <v>200</v>
      </c>
      <c r="D191" t="s">
        <v>1</v>
      </c>
      <c r="E191" t="s">
        <v>2</v>
      </c>
      <c r="F191">
        <v>10</v>
      </c>
      <c r="G191">
        <v>11</v>
      </c>
      <c r="H191">
        <v>350453664</v>
      </c>
      <c r="I191">
        <v>2015076</v>
      </c>
    </row>
    <row r="192" spans="1:9" x14ac:dyDescent="0.25">
      <c r="A192">
        <v>8096</v>
      </c>
      <c r="B192" t="s">
        <v>0</v>
      </c>
      <c r="C192">
        <v>500</v>
      </c>
      <c r="D192" t="s">
        <v>1</v>
      </c>
      <c r="E192" t="s">
        <v>2</v>
      </c>
      <c r="F192">
        <v>10</v>
      </c>
      <c r="G192">
        <v>11</v>
      </c>
      <c r="H192">
        <v>420305455</v>
      </c>
      <c r="I192">
        <v>3449920</v>
      </c>
    </row>
    <row r="193" spans="1:9" x14ac:dyDescent="0.25">
      <c r="A193">
        <v>8096</v>
      </c>
      <c r="B193" t="s">
        <v>0</v>
      </c>
      <c r="C193">
        <v>1000</v>
      </c>
      <c r="D193" t="s">
        <v>1</v>
      </c>
      <c r="E193" t="s">
        <v>2</v>
      </c>
      <c r="F193">
        <v>10</v>
      </c>
      <c r="G193">
        <v>12</v>
      </c>
      <c r="H193">
        <v>393783772</v>
      </c>
      <c r="I193">
        <v>2684452</v>
      </c>
    </row>
    <row r="194" spans="1:9" x14ac:dyDescent="0.25">
      <c r="A194">
        <v>8096</v>
      </c>
      <c r="B194" t="s">
        <v>0</v>
      </c>
      <c r="C194">
        <v>2000</v>
      </c>
      <c r="D194" t="s">
        <v>1</v>
      </c>
      <c r="E194" t="s">
        <v>2</v>
      </c>
      <c r="F194">
        <v>10</v>
      </c>
      <c r="G194">
        <v>111</v>
      </c>
      <c r="H194">
        <v>379670331</v>
      </c>
      <c r="I194">
        <v>10014048</v>
      </c>
    </row>
    <row r="195" spans="1:9" x14ac:dyDescent="0.25">
      <c r="A195">
        <v>8096</v>
      </c>
      <c r="B195" t="s">
        <v>0</v>
      </c>
      <c r="C195">
        <v>5000</v>
      </c>
      <c r="D195" t="s">
        <v>1</v>
      </c>
      <c r="E195" t="s">
        <v>2</v>
      </c>
      <c r="F195">
        <v>10</v>
      </c>
      <c r="G195">
        <v>111</v>
      </c>
      <c r="H195">
        <v>413420266</v>
      </c>
      <c r="I195">
        <v>7720806</v>
      </c>
    </row>
    <row r="196" spans="1:9" x14ac:dyDescent="0.25">
      <c r="A196">
        <v>8096</v>
      </c>
      <c r="B196" t="s">
        <v>0</v>
      </c>
      <c r="C196">
        <v>7500</v>
      </c>
      <c r="D196" t="s">
        <v>1</v>
      </c>
      <c r="E196" t="s">
        <v>2</v>
      </c>
      <c r="F196">
        <v>10</v>
      </c>
      <c r="G196">
        <v>111</v>
      </c>
      <c r="H196">
        <v>443877663</v>
      </c>
      <c r="I196">
        <v>8987668</v>
      </c>
    </row>
    <row r="197" spans="1:9" x14ac:dyDescent="0.25">
      <c r="A197">
        <v>8096</v>
      </c>
      <c r="B197" t="s">
        <v>0</v>
      </c>
      <c r="C197">
        <v>10000</v>
      </c>
      <c r="D197" t="s">
        <v>1</v>
      </c>
      <c r="E197" t="s">
        <v>2</v>
      </c>
      <c r="F197">
        <v>10</v>
      </c>
      <c r="G197">
        <v>112</v>
      </c>
      <c r="H197">
        <v>442910063</v>
      </c>
      <c r="I197">
        <v>9757845</v>
      </c>
    </row>
    <row r="198" spans="1:9" x14ac:dyDescent="0.25">
      <c r="A198">
        <v>8096</v>
      </c>
      <c r="B198" t="s">
        <v>0</v>
      </c>
      <c r="C198">
        <v>15000</v>
      </c>
      <c r="D198" t="s">
        <v>1</v>
      </c>
      <c r="E198" t="s">
        <v>2</v>
      </c>
      <c r="F198">
        <v>10</v>
      </c>
      <c r="G198">
        <v>1111</v>
      </c>
      <c r="H198">
        <v>507349736</v>
      </c>
      <c r="I198">
        <v>21036170</v>
      </c>
    </row>
    <row r="199" spans="1:9" x14ac:dyDescent="0.25">
      <c r="A199">
        <v>8096</v>
      </c>
      <c r="B199" t="s">
        <v>0</v>
      </c>
      <c r="C199">
        <v>20000</v>
      </c>
      <c r="D199" t="s">
        <v>1</v>
      </c>
      <c r="E199" t="s">
        <v>2</v>
      </c>
      <c r="F199">
        <v>10</v>
      </c>
      <c r="G199">
        <v>1111</v>
      </c>
      <c r="H199">
        <v>525823334</v>
      </c>
      <c r="I199">
        <v>18667389</v>
      </c>
    </row>
    <row r="200" spans="1:9" x14ac:dyDescent="0.25">
      <c r="A200">
        <v>8096</v>
      </c>
      <c r="B200" t="s">
        <v>0</v>
      </c>
      <c r="C200">
        <v>25000</v>
      </c>
      <c r="D200" t="s">
        <v>1</v>
      </c>
      <c r="E200" t="s">
        <v>2</v>
      </c>
      <c r="F200">
        <v>10</v>
      </c>
      <c r="G200">
        <v>1111</v>
      </c>
      <c r="H200">
        <v>571930086</v>
      </c>
      <c r="I200">
        <v>24274103</v>
      </c>
    </row>
    <row r="201" spans="1:9" x14ac:dyDescent="0.25">
      <c r="A201">
        <v>8096</v>
      </c>
      <c r="B201" t="s">
        <v>0</v>
      </c>
      <c r="C201">
        <v>30000</v>
      </c>
      <c r="D201" t="s">
        <v>1</v>
      </c>
      <c r="E201" t="s">
        <v>2</v>
      </c>
      <c r="F201">
        <v>10</v>
      </c>
      <c r="G201">
        <v>1111</v>
      </c>
      <c r="H201">
        <v>537836419</v>
      </c>
      <c r="I201">
        <v>26162869</v>
      </c>
    </row>
    <row r="202" spans="1:9" x14ac:dyDescent="0.25">
      <c r="A202">
        <v>8096</v>
      </c>
      <c r="B202" t="s">
        <v>0</v>
      </c>
      <c r="C202">
        <v>40000</v>
      </c>
      <c r="D202" t="s">
        <v>1</v>
      </c>
      <c r="E202" t="s">
        <v>2</v>
      </c>
      <c r="F202">
        <v>10</v>
      </c>
      <c r="G202">
        <v>1111</v>
      </c>
      <c r="H202">
        <v>650414121</v>
      </c>
      <c r="I202">
        <v>24473771</v>
      </c>
    </row>
    <row r="203" spans="1:9" x14ac:dyDescent="0.25">
      <c r="A203">
        <v>8096</v>
      </c>
      <c r="B203" t="s">
        <v>0</v>
      </c>
      <c r="C203">
        <v>50000</v>
      </c>
      <c r="D203" t="s">
        <v>1</v>
      </c>
      <c r="E203" t="s">
        <v>2</v>
      </c>
      <c r="F203">
        <v>10</v>
      </c>
      <c r="G203">
        <v>1111</v>
      </c>
      <c r="H203">
        <v>600002490</v>
      </c>
      <c r="I203">
        <v>26692345</v>
      </c>
    </row>
    <row r="204" spans="1:9" x14ac:dyDescent="0.25">
      <c r="A204">
        <v>8096</v>
      </c>
      <c r="B204" t="s">
        <v>0</v>
      </c>
      <c r="C204">
        <v>75000</v>
      </c>
      <c r="D204" t="s">
        <v>1</v>
      </c>
      <c r="E204" t="s">
        <v>2</v>
      </c>
      <c r="F204">
        <v>10</v>
      </c>
      <c r="G204">
        <v>1111</v>
      </c>
      <c r="H204">
        <v>723213070</v>
      </c>
      <c r="I204">
        <v>31880006</v>
      </c>
    </row>
    <row r="205" spans="1:9" x14ac:dyDescent="0.25">
      <c r="A205">
        <v>8096</v>
      </c>
      <c r="B205" t="s">
        <v>0</v>
      </c>
      <c r="C205">
        <v>100000</v>
      </c>
      <c r="D205" t="s">
        <v>1</v>
      </c>
      <c r="E205" t="s">
        <v>2</v>
      </c>
      <c r="F205">
        <v>10</v>
      </c>
      <c r="G205">
        <v>1112</v>
      </c>
      <c r="H205">
        <v>866729514</v>
      </c>
      <c r="I205">
        <v>38757571</v>
      </c>
    </row>
    <row r="206" spans="1:9" x14ac:dyDescent="0.25">
      <c r="A206">
        <v>8096</v>
      </c>
      <c r="B206" t="s">
        <v>0</v>
      </c>
      <c r="C206">
        <v>150000</v>
      </c>
      <c r="D206" t="s">
        <v>1</v>
      </c>
      <c r="E206" t="s">
        <v>2</v>
      </c>
      <c r="F206">
        <v>10</v>
      </c>
      <c r="G206">
        <v>11111</v>
      </c>
      <c r="H206">
        <v>1068716312</v>
      </c>
      <c r="I206">
        <v>110494365</v>
      </c>
    </row>
    <row r="207" spans="1:9" x14ac:dyDescent="0.25">
      <c r="A207">
        <v>8096</v>
      </c>
      <c r="B207" t="s">
        <v>0</v>
      </c>
      <c r="C207">
        <v>200000</v>
      </c>
      <c r="D207" t="s">
        <v>1</v>
      </c>
      <c r="E207" t="s">
        <v>2</v>
      </c>
      <c r="F207">
        <v>10</v>
      </c>
      <c r="G207">
        <v>11111</v>
      </c>
      <c r="H207">
        <v>1123608082</v>
      </c>
      <c r="I207">
        <v>126230697</v>
      </c>
    </row>
    <row r="208" spans="1:9" x14ac:dyDescent="0.25">
      <c r="A208">
        <v>8096</v>
      </c>
      <c r="B208" t="s">
        <v>0</v>
      </c>
      <c r="C208">
        <v>250000</v>
      </c>
      <c r="D208" t="s">
        <v>1</v>
      </c>
      <c r="E208" t="s">
        <v>2</v>
      </c>
      <c r="F208">
        <v>10</v>
      </c>
      <c r="G208">
        <v>11111</v>
      </c>
      <c r="H208">
        <v>1362828117</v>
      </c>
      <c r="I208">
        <v>133291465</v>
      </c>
    </row>
    <row r="209" spans="1:9" x14ac:dyDescent="0.25">
      <c r="A209">
        <v>8096</v>
      </c>
      <c r="B209" t="s">
        <v>0</v>
      </c>
      <c r="C209">
        <v>500000</v>
      </c>
      <c r="D209" t="s">
        <v>1</v>
      </c>
      <c r="E209" t="s">
        <v>2</v>
      </c>
      <c r="F209">
        <v>10</v>
      </c>
      <c r="G209">
        <v>11111</v>
      </c>
      <c r="H209">
        <v>1813731908</v>
      </c>
      <c r="I209">
        <v>184339552</v>
      </c>
    </row>
    <row r="210" spans="1:9" x14ac:dyDescent="0.25">
      <c r="A210">
        <v>8096</v>
      </c>
      <c r="B210" t="s">
        <v>0</v>
      </c>
      <c r="C210">
        <v>1000000</v>
      </c>
      <c r="D210" t="s">
        <v>1</v>
      </c>
      <c r="E210" t="s">
        <v>2</v>
      </c>
      <c r="F210">
        <v>10</v>
      </c>
      <c r="G210">
        <v>11112</v>
      </c>
      <c r="H210">
        <v>2585442395</v>
      </c>
      <c r="I210">
        <v>297269506</v>
      </c>
    </row>
    <row r="211" spans="1:9" x14ac:dyDescent="0.25">
      <c r="A211">
        <v>8096</v>
      </c>
      <c r="B211" t="s">
        <v>0</v>
      </c>
      <c r="C211">
        <v>2000000</v>
      </c>
      <c r="D211" t="s">
        <v>1</v>
      </c>
      <c r="E211" t="s">
        <v>2</v>
      </c>
      <c r="F211">
        <v>10</v>
      </c>
      <c r="G211">
        <v>111111</v>
      </c>
      <c r="H211">
        <v>5953851104</v>
      </c>
      <c r="I211">
        <v>1379299007</v>
      </c>
    </row>
    <row r="212" spans="1:9" x14ac:dyDescent="0.25">
      <c r="A212">
        <v>8096</v>
      </c>
      <c r="B212" t="s">
        <v>0</v>
      </c>
      <c r="C212">
        <v>5000000</v>
      </c>
      <c r="D212" t="s">
        <v>1</v>
      </c>
      <c r="E212" t="s">
        <v>2</v>
      </c>
      <c r="F212">
        <v>10</v>
      </c>
      <c r="G212">
        <v>111111</v>
      </c>
      <c r="H212">
        <v>13677336584</v>
      </c>
      <c r="I212">
        <v>2062898809</v>
      </c>
    </row>
    <row r="213" spans="1:9" x14ac:dyDescent="0.25">
      <c r="A213">
        <v>8096</v>
      </c>
      <c r="B213" t="s">
        <v>0</v>
      </c>
      <c r="C213">
        <v>10000000</v>
      </c>
      <c r="D213" t="s">
        <v>1</v>
      </c>
      <c r="E213" t="s">
        <v>2</v>
      </c>
      <c r="F213">
        <v>10</v>
      </c>
      <c r="G213">
        <v>111112</v>
      </c>
      <c r="H213">
        <v>25010281394</v>
      </c>
      <c r="I213">
        <v>3146611492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202D-96B1-4077-8CAC-818F64851430}">
  <dimension ref="A1:I216"/>
  <sheetViews>
    <sheetView topLeftCell="A19" zoomScaleNormal="100" workbookViewId="0">
      <selection activeCell="I25" sqref="I25"/>
    </sheetView>
  </sheetViews>
  <sheetFormatPr defaultRowHeight="15" x14ac:dyDescent="0.25"/>
  <sheetData>
    <row r="1" spans="1:9" x14ac:dyDescent="0.25">
      <c r="A1">
        <v>256</v>
      </c>
      <c r="B1" t="s">
        <v>0</v>
      </c>
      <c r="C1">
        <v>100</v>
      </c>
      <c r="D1" t="s">
        <v>1</v>
      </c>
      <c r="E1" t="s">
        <v>2</v>
      </c>
      <c r="F1">
        <v>100</v>
      </c>
      <c r="G1">
        <v>1</v>
      </c>
      <c r="H1">
        <v>382100016</v>
      </c>
      <c r="I1">
        <v>640953</v>
      </c>
    </row>
    <row r="2" spans="1:9" x14ac:dyDescent="0.25">
      <c r="A2">
        <v>256</v>
      </c>
      <c r="B2" t="s">
        <v>0</v>
      </c>
      <c r="C2">
        <v>200</v>
      </c>
      <c r="D2" t="s">
        <v>1</v>
      </c>
      <c r="E2" t="s">
        <v>2</v>
      </c>
      <c r="F2">
        <v>100</v>
      </c>
      <c r="G2">
        <v>1</v>
      </c>
      <c r="H2">
        <v>367135149</v>
      </c>
      <c r="I2">
        <v>2114624</v>
      </c>
    </row>
    <row r="3" spans="1:9" x14ac:dyDescent="0.25">
      <c r="A3">
        <v>256</v>
      </c>
      <c r="B3" t="s">
        <v>0</v>
      </c>
      <c r="C3">
        <v>500</v>
      </c>
      <c r="D3" t="s">
        <v>1</v>
      </c>
      <c r="E3" t="s">
        <v>2</v>
      </c>
      <c r="F3">
        <v>100</v>
      </c>
      <c r="G3">
        <v>1</v>
      </c>
      <c r="H3">
        <v>348585198</v>
      </c>
      <c r="I3">
        <v>1454699</v>
      </c>
    </row>
    <row r="4" spans="1:9" x14ac:dyDescent="0.25">
      <c r="A4">
        <v>256</v>
      </c>
      <c r="B4" t="s">
        <v>0</v>
      </c>
      <c r="C4">
        <v>1000</v>
      </c>
      <c r="D4" t="s">
        <v>1</v>
      </c>
      <c r="E4" t="s">
        <v>2</v>
      </c>
      <c r="F4">
        <v>100</v>
      </c>
      <c r="G4">
        <v>2</v>
      </c>
      <c r="H4">
        <v>379925615</v>
      </c>
      <c r="I4">
        <v>1070725</v>
      </c>
    </row>
    <row r="5" spans="1:9" x14ac:dyDescent="0.25">
      <c r="A5">
        <v>256</v>
      </c>
      <c r="B5" t="s">
        <v>0</v>
      </c>
      <c r="C5">
        <v>2000</v>
      </c>
      <c r="D5" t="s">
        <v>1</v>
      </c>
      <c r="E5" t="s">
        <v>2</v>
      </c>
      <c r="F5">
        <v>100</v>
      </c>
      <c r="G5">
        <v>11</v>
      </c>
      <c r="H5">
        <v>365666033</v>
      </c>
      <c r="I5">
        <v>2409109</v>
      </c>
    </row>
    <row r="6" spans="1:9" x14ac:dyDescent="0.25">
      <c r="A6">
        <v>256</v>
      </c>
      <c r="B6" t="s">
        <v>0</v>
      </c>
      <c r="C6">
        <v>5000</v>
      </c>
      <c r="D6" t="s">
        <v>1</v>
      </c>
      <c r="E6" t="s">
        <v>2</v>
      </c>
      <c r="F6">
        <v>100</v>
      </c>
      <c r="G6">
        <v>11</v>
      </c>
      <c r="H6">
        <v>412736934</v>
      </c>
      <c r="I6">
        <v>3481229</v>
      </c>
    </row>
    <row r="7" spans="1:9" x14ac:dyDescent="0.25">
      <c r="A7">
        <v>256</v>
      </c>
      <c r="B7" t="s">
        <v>0</v>
      </c>
      <c r="C7">
        <v>7500</v>
      </c>
      <c r="D7" t="s">
        <v>1</v>
      </c>
      <c r="E7" t="s">
        <v>2</v>
      </c>
      <c r="F7">
        <v>100</v>
      </c>
      <c r="G7">
        <v>11</v>
      </c>
      <c r="H7">
        <v>427932749</v>
      </c>
      <c r="I7">
        <v>4075087</v>
      </c>
    </row>
    <row r="8" spans="1:9" x14ac:dyDescent="0.25">
      <c r="A8">
        <v>256</v>
      </c>
      <c r="B8" t="s">
        <v>0</v>
      </c>
      <c r="C8">
        <v>10000</v>
      </c>
      <c r="D8" t="s">
        <v>1</v>
      </c>
      <c r="E8" t="s">
        <v>2</v>
      </c>
      <c r="F8">
        <v>100</v>
      </c>
      <c r="G8">
        <v>12</v>
      </c>
      <c r="H8">
        <v>440525147</v>
      </c>
      <c r="I8">
        <v>4399063</v>
      </c>
    </row>
    <row r="9" spans="1:9" x14ac:dyDescent="0.25">
      <c r="A9">
        <v>256</v>
      </c>
      <c r="B9" t="s">
        <v>0</v>
      </c>
      <c r="C9">
        <v>15000</v>
      </c>
      <c r="D9" t="s">
        <v>1</v>
      </c>
      <c r="E9" t="s">
        <v>2</v>
      </c>
      <c r="F9">
        <v>100</v>
      </c>
      <c r="G9">
        <v>111</v>
      </c>
      <c r="H9">
        <v>446757486</v>
      </c>
      <c r="I9">
        <v>9266921</v>
      </c>
    </row>
    <row r="10" spans="1:9" x14ac:dyDescent="0.25">
      <c r="A10">
        <v>256</v>
      </c>
      <c r="B10" t="s">
        <v>0</v>
      </c>
      <c r="C10">
        <v>20000</v>
      </c>
      <c r="D10" t="s">
        <v>1</v>
      </c>
      <c r="E10" t="s">
        <v>2</v>
      </c>
      <c r="F10">
        <v>100</v>
      </c>
      <c r="G10">
        <v>111</v>
      </c>
      <c r="H10">
        <v>488300792</v>
      </c>
      <c r="I10">
        <v>11849306</v>
      </c>
    </row>
    <row r="11" spans="1:9" x14ac:dyDescent="0.25">
      <c r="A11">
        <v>256</v>
      </c>
      <c r="B11" t="s">
        <v>0</v>
      </c>
      <c r="C11">
        <v>25000</v>
      </c>
      <c r="D11" t="s">
        <v>1</v>
      </c>
      <c r="E11" t="s">
        <v>2</v>
      </c>
      <c r="F11">
        <v>100</v>
      </c>
      <c r="G11">
        <v>111</v>
      </c>
      <c r="H11">
        <v>495561849</v>
      </c>
      <c r="I11">
        <v>12504744</v>
      </c>
    </row>
    <row r="12" spans="1:9" x14ac:dyDescent="0.25">
      <c r="A12">
        <v>256</v>
      </c>
      <c r="B12" t="s">
        <v>0</v>
      </c>
      <c r="C12">
        <v>30000</v>
      </c>
      <c r="D12" t="s">
        <v>1</v>
      </c>
      <c r="E12" t="s">
        <v>2</v>
      </c>
      <c r="F12">
        <v>100</v>
      </c>
      <c r="G12">
        <v>111</v>
      </c>
      <c r="H12">
        <v>497982919</v>
      </c>
      <c r="I12">
        <v>12298242</v>
      </c>
    </row>
    <row r="13" spans="1:9" x14ac:dyDescent="0.25">
      <c r="A13">
        <v>256</v>
      </c>
      <c r="B13" t="s">
        <v>0</v>
      </c>
      <c r="C13">
        <v>40000</v>
      </c>
      <c r="D13" t="s">
        <v>1</v>
      </c>
      <c r="E13" t="s">
        <v>2</v>
      </c>
      <c r="F13">
        <v>100</v>
      </c>
      <c r="G13">
        <v>111</v>
      </c>
      <c r="H13">
        <v>557955381</v>
      </c>
      <c r="I13">
        <v>16694344</v>
      </c>
    </row>
    <row r="14" spans="1:9" x14ac:dyDescent="0.25">
      <c r="A14">
        <v>256</v>
      </c>
      <c r="B14" t="s">
        <v>0</v>
      </c>
      <c r="C14">
        <v>50000</v>
      </c>
      <c r="D14" t="s">
        <v>1</v>
      </c>
      <c r="E14" t="s">
        <v>2</v>
      </c>
      <c r="F14">
        <v>100</v>
      </c>
      <c r="G14">
        <v>111</v>
      </c>
      <c r="H14">
        <v>564307385</v>
      </c>
      <c r="I14">
        <v>18914423</v>
      </c>
    </row>
    <row r="15" spans="1:9" x14ac:dyDescent="0.25">
      <c r="A15">
        <v>256</v>
      </c>
      <c r="B15" t="s">
        <v>0</v>
      </c>
      <c r="C15">
        <v>75000</v>
      </c>
      <c r="D15" t="s">
        <v>1</v>
      </c>
      <c r="E15" t="s">
        <v>2</v>
      </c>
      <c r="F15">
        <v>100</v>
      </c>
      <c r="G15">
        <v>111</v>
      </c>
      <c r="H15">
        <v>606490876</v>
      </c>
      <c r="I15">
        <v>22013237</v>
      </c>
    </row>
    <row r="16" spans="1:9" x14ac:dyDescent="0.25">
      <c r="A16">
        <v>256</v>
      </c>
      <c r="B16" t="s">
        <v>0</v>
      </c>
      <c r="C16">
        <v>100000</v>
      </c>
      <c r="D16" t="s">
        <v>1</v>
      </c>
      <c r="E16" t="s">
        <v>2</v>
      </c>
      <c r="F16">
        <v>100</v>
      </c>
      <c r="G16">
        <v>112</v>
      </c>
      <c r="H16">
        <v>752867416</v>
      </c>
      <c r="I16">
        <v>29736592</v>
      </c>
    </row>
    <row r="17" spans="1:9" x14ac:dyDescent="0.25">
      <c r="A17">
        <v>256</v>
      </c>
      <c r="B17" t="s">
        <v>0</v>
      </c>
      <c r="C17">
        <v>150000</v>
      </c>
      <c r="D17" t="s">
        <v>1</v>
      </c>
      <c r="E17" t="s">
        <v>2</v>
      </c>
      <c r="F17">
        <v>100</v>
      </c>
      <c r="G17">
        <v>1111</v>
      </c>
      <c r="H17">
        <v>972211961</v>
      </c>
      <c r="I17">
        <v>49316585</v>
      </c>
    </row>
    <row r="18" spans="1:9" x14ac:dyDescent="0.25">
      <c r="A18">
        <v>256</v>
      </c>
      <c r="B18" t="s">
        <v>0</v>
      </c>
      <c r="C18">
        <v>200000</v>
      </c>
      <c r="D18" t="s">
        <v>1</v>
      </c>
      <c r="E18" t="s">
        <v>2</v>
      </c>
      <c r="F18">
        <v>100</v>
      </c>
      <c r="G18">
        <v>1111</v>
      </c>
      <c r="H18">
        <v>985136019</v>
      </c>
      <c r="I18">
        <v>58526983</v>
      </c>
    </row>
    <row r="19" spans="1:9" x14ac:dyDescent="0.25">
      <c r="A19">
        <v>256</v>
      </c>
      <c r="B19" t="s">
        <v>0</v>
      </c>
      <c r="C19">
        <v>250000</v>
      </c>
      <c r="D19" t="s">
        <v>1</v>
      </c>
      <c r="E19" t="s">
        <v>2</v>
      </c>
      <c r="F19">
        <v>100</v>
      </c>
      <c r="G19">
        <v>1111</v>
      </c>
      <c r="H19">
        <v>1163866667</v>
      </c>
      <c r="I19">
        <v>71921804</v>
      </c>
    </row>
    <row r="20" spans="1:9" x14ac:dyDescent="0.25">
      <c r="A20">
        <v>256</v>
      </c>
      <c r="B20" t="s">
        <v>0</v>
      </c>
      <c r="C20">
        <v>500000</v>
      </c>
      <c r="D20" t="s">
        <v>1</v>
      </c>
      <c r="E20" t="s">
        <v>2</v>
      </c>
      <c r="F20">
        <v>100</v>
      </c>
      <c r="G20">
        <v>1111</v>
      </c>
      <c r="H20">
        <v>1798897492</v>
      </c>
      <c r="I20">
        <v>136561447</v>
      </c>
    </row>
    <row r="21" spans="1:9" x14ac:dyDescent="0.25">
      <c r="A21">
        <v>256</v>
      </c>
      <c r="B21" t="s">
        <v>0</v>
      </c>
      <c r="C21">
        <v>1000000</v>
      </c>
      <c r="D21" t="s">
        <v>1</v>
      </c>
      <c r="E21" t="s">
        <v>2</v>
      </c>
      <c r="F21">
        <v>100</v>
      </c>
      <c r="G21">
        <v>1112</v>
      </c>
      <c r="H21">
        <v>2605684557</v>
      </c>
      <c r="I21">
        <v>251602553</v>
      </c>
    </row>
    <row r="22" spans="1:9" x14ac:dyDescent="0.25">
      <c r="A22">
        <v>256</v>
      </c>
      <c r="B22" t="s">
        <v>0</v>
      </c>
      <c r="C22">
        <v>2000000</v>
      </c>
      <c r="D22" t="s">
        <v>1</v>
      </c>
      <c r="E22" t="s">
        <v>2</v>
      </c>
      <c r="F22">
        <v>100</v>
      </c>
      <c r="G22">
        <v>11111</v>
      </c>
      <c r="H22">
        <v>3966524887</v>
      </c>
      <c r="I22">
        <v>529711360</v>
      </c>
    </row>
    <row r="23" spans="1:9" x14ac:dyDescent="0.25">
      <c r="A23">
        <v>256</v>
      </c>
      <c r="B23" t="s">
        <v>0</v>
      </c>
      <c r="C23">
        <v>5000000</v>
      </c>
      <c r="D23" t="s">
        <v>1</v>
      </c>
      <c r="E23" t="s">
        <v>2</v>
      </c>
      <c r="F23">
        <v>100</v>
      </c>
      <c r="G23">
        <v>11111</v>
      </c>
      <c r="H23">
        <v>12038747277</v>
      </c>
      <c r="I23">
        <v>1174389733</v>
      </c>
    </row>
    <row r="24" spans="1:9" x14ac:dyDescent="0.25">
      <c r="A24">
        <v>256</v>
      </c>
      <c r="B24" t="s">
        <v>0</v>
      </c>
      <c r="C24">
        <v>10000000</v>
      </c>
      <c r="D24" t="s">
        <v>1</v>
      </c>
      <c r="E24" t="s">
        <v>2</v>
      </c>
      <c r="F24">
        <v>100</v>
      </c>
      <c r="G24">
        <v>11112</v>
      </c>
      <c r="H24">
        <v>22673646885</v>
      </c>
      <c r="I24">
        <v>2250502754</v>
      </c>
    </row>
    <row r="25" spans="1:9" x14ac:dyDescent="0.25">
      <c r="A25">
        <v>512</v>
      </c>
      <c r="B25" t="s">
        <v>0</v>
      </c>
      <c r="C25">
        <v>100</v>
      </c>
      <c r="D25" t="s">
        <v>1</v>
      </c>
      <c r="E25" t="s">
        <v>2</v>
      </c>
      <c r="F25">
        <v>100</v>
      </c>
      <c r="G25">
        <v>1</v>
      </c>
      <c r="H25">
        <v>370218256</v>
      </c>
      <c r="I25">
        <v>1086848</v>
      </c>
    </row>
    <row r="26" spans="1:9" x14ac:dyDescent="0.25">
      <c r="A26">
        <v>512</v>
      </c>
      <c r="B26" t="s">
        <v>0</v>
      </c>
      <c r="C26">
        <v>200</v>
      </c>
      <c r="D26" t="s">
        <v>1</v>
      </c>
      <c r="E26" t="s">
        <v>2</v>
      </c>
      <c r="F26">
        <v>100</v>
      </c>
      <c r="G26">
        <v>1</v>
      </c>
      <c r="H26">
        <v>380631851</v>
      </c>
      <c r="I26">
        <v>1374892</v>
      </c>
    </row>
    <row r="27" spans="1:9" x14ac:dyDescent="0.25">
      <c r="A27">
        <v>512</v>
      </c>
      <c r="B27" t="s">
        <v>0</v>
      </c>
      <c r="C27">
        <v>500</v>
      </c>
      <c r="D27" t="s">
        <v>1</v>
      </c>
      <c r="E27" t="s">
        <v>2</v>
      </c>
      <c r="F27">
        <v>100</v>
      </c>
      <c r="G27">
        <v>1</v>
      </c>
      <c r="H27">
        <v>415908600</v>
      </c>
      <c r="I27">
        <v>703923</v>
      </c>
    </row>
    <row r="28" spans="1:9" x14ac:dyDescent="0.25">
      <c r="A28">
        <v>512</v>
      </c>
      <c r="B28" t="s">
        <v>0</v>
      </c>
      <c r="C28">
        <v>1000</v>
      </c>
      <c r="D28" t="s">
        <v>1</v>
      </c>
      <c r="E28" t="s">
        <v>2</v>
      </c>
      <c r="F28">
        <v>100</v>
      </c>
      <c r="G28">
        <v>2</v>
      </c>
      <c r="H28">
        <v>404188573</v>
      </c>
      <c r="I28">
        <v>1676280</v>
      </c>
    </row>
    <row r="29" spans="1:9" x14ac:dyDescent="0.25">
      <c r="A29">
        <v>512</v>
      </c>
      <c r="B29" t="s">
        <v>0</v>
      </c>
      <c r="C29">
        <v>2000</v>
      </c>
      <c r="D29" t="s">
        <v>1</v>
      </c>
      <c r="E29" t="s">
        <v>2</v>
      </c>
      <c r="F29">
        <v>100</v>
      </c>
      <c r="G29">
        <v>11</v>
      </c>
      <c r="H29">
        <v>369081651</v>
      </c>
      <c r="I29">
        <v>2755763</v>
      </c>
    </row>
    <row r="30" spans="1:9" x14ac:dyDescent="0.25">
      <c r="A30">
        <v>512</v>
      </c>
      <c r="B30" t="s">
        <v>0</v>
      </c>
      <c r="C30">
        <v>5000</v>
      </c>
      <c r="D30" t="s">
        <v>1</v>
      </c>
      <c r="E30" t="s">
        <v>2</v>
      </c>
      <c r="F30">
        <v>100</v>
      </c>
      <c r="G30">
        <v>11</v>
      </c>
      <c r="H30">
        <v>385722724</v>
      </c>
      <c r="I30">
        <v>3262133</v>
      </c>
    </row>
    <row r="31" spans="1:9" x14ac:dyDescent="0.25">
      <c r="A31">
        <v>512</v>
      </c>
      <c r="B31" t="s">
        <v>0</v>
      </c>
      <c r="C31">
        <v>7500</v>
      </c>
      <c r="D31" t="s">
        <v>1</v>
      </c>
      <c r="E31" t="s">
        <v>2</v>
      </c>
      <c r="F31">
        <v>100</v>
      </c>
      <c r="G31">
        <v>11</v>
      </c>
      <c r="H31">
        <v>418418229</v>
      </c>
      <c r="I31">
        <v>5936172</v>
      </c>
    </row>
    <row r="32" spans="1:9" x14ac:dyDescent="0.25">
      <c r="A32">
        <v>512</v>
      </c>
      <c r="B32" t="s">
        <v>0</v>
      </c>
      <c r="C32">
        <v>10000</v>
      </c>
      <c r="D32" t="s">
        <v>1</v>
      </c>
      <c r="E32" t="s">
        <v>2</v>
      </c>
      <c r="F32">
        <v>100</v>
      </c>
      <c r="G32">
        <v>12</v>
      </c>
      <c r="H32">
        <v>440309826</v>
      </c>
      <c r="I32">
        <v>4572760</v>
      </c>
    </row>
    <row r="33" spans="1:9" x14ac:dyDescent="0.25">
      <c r="A33">
        <v>512</v>
      </c>
      <c r="B33" t="s">
        <v>0</v>
      </c>
      <c r="C33">
        <v>15000</v>
      </c>
      <c r="D33" t="s">
        <v>1</v>
      </c>
      <c r="E33" t="s">
        <v>2</v>
      </c>
      <c r="F33">
        <v>100</v>
      </c>
      <c r="G33">
        <v>111</v>
      </c>
      <c r="H33">
        <v>442466121</v>
      </c>
      <c r="I33">
        <v>10340190</v>
      </c>
    </row>
    <row r="34" spans="1:9" x14ac:dyDescent="0.25">
      <c r="A34">
        <v>512</v>
      </c>
      <c r="B34" t="s">
        <v>0</v>
      </c>
      <c r="C34">
        <v>20000</v>
      </c>
      <c r="D34" t="s">
        <v>1</v>
      </c>
      <c r="E34" t="s">
        <v>2</v>
      </c>
      <c r="F34">
        <v>100</v>
      </c>
      <c r="G34">
        <v>111</v>
      </c>
      <c r="H34">
        <v>496013439</v>
      </c>
      <c r="I34">
        <v>10749962</v>
      </c>
    </row>
    <row r="35" spans="1:9" x14ac:dyDescent="0.25">
      <c r="A35">
        <v>512</v>
      </c>
      <c r="B35" t="s">
        <v>0</v>
      </c>
      <c r="C35">
        <v>25000</v>
      </c>
      <c r="D35" t="s">
        <v>1</v>
      </c>
      <c r="E35" t="s">
        <v>2</v>
      </c>
      <c r="F35">
        <v>100</v>
      </c>
      <c r="G35">
        <v>111</v>
      </c>
      <c r="H35">
        <v>504381019</v>
      </c>
      <c r="I35">
        <v>12763584</v>
      </c>
    </row>
    <row r="36" spans="1:9" x14ac:dyDescent="0.25">
      <c r="A36">
        <v>512</v>
      </c>
      <c r="B36" t="s">
        <v>0</v>
      </c>
      <c r="C36">
        <v>30000</v>
      </c>
      <c r="D36" t="s">
        <v>1</v>
      </c>
      <c r="E36" t="s">
        <v>2</v>
      </c>
      <c r="F36">
        <v>100</v>
      </c>
      <c r="G36">
        <v>111</v>
      </c>
      <c r="H36">
        <v>500969577</v>
      </c>
      <c r="I36">
        <v>18780916</v>
      </c>
    </row>
    <row r="37" spans="1:9" x14ac:dyDescent="0.25">
      <c r="A37">
        <v>512</v>
      </c>
      <c r="B37" t="s">
        <v>0</v>
      </c>
      <c r="C37">
        <v>40000</v>
      </c>
      <c r="D37" t="s">
        <v>1</v>
      </c>
      <c r="E37" t="s">
        <v>2</v>
      </c>
      <c r="F37">
        <v>100</v>
      </c>
      <c r="G37">
        <v>111</v>
      </c>
      <c r="H37">
        <v>589992524</v>
      </c>
      <c r="I37">
        <v>17322306</v>
      </c>
    </row>
    <row r="38" spans="1:9" x14ac:dyDescent="0.25">
      <c r="A38">
        <v>512</v>
      </c>
      <c r="B38" t="s">
        <v>0</v>
      </c>
      <c r="C38">
        <v>50000</v>
      </c>
      <c r="D38" t="s">
        <v>1</v>
      </c>
      <c r="E38" t="s">
        <v>2</v>
      </c>
      <c r="F38">
        <v>100</v>
      </c>
      <c r="G38">
        <v>111</v>
      </c>
      <c r="H38">
        <v>558457613</v>
      </c>
      <c r="I38">
        <v>17440476</v>
      </c>
    </row>
    <row r="39" spans="1:9" x14ac:dyDescent="0.25">
      <c r="A39">
        <v>512</v>
      </c>
      <c r="B39" t="s">
        <v>0</v>
      </c>
      <c r="C39">
        <v>75000</v>
      </c>
      <c r="D39" t="s">
        <v>1</v>
      </c>
      <c r="E39" t="s">
        <v>2</v>
      </c>
      <c r="F39">
        <v>100</v>
      </c>
      <c r="G39">
        <v>111</v>
      </c>
      <c r="H39">
        <v>586847602</v>
      </c>
      <c r="I39">
        <v>25927954</v>
      </c>
    </row>
    <row r="40" spans="1:9" x14ac:dyDescent="0.25">
      <c r="A40">
        <v>512</v>
      </c>
      <c r="B40" t="s">
        <v>0</v>
      </c>
      <c r="C40">
        <v>100000</v>
      </c>
      <c r="D40" t="s">
        <v>1</v>
      </c>
      <c r="E40" t="s">
        <v>2</v>
      </c>
      <c r="F40">
        <v>100</v>
      </c>
      <c r="G40">
        <v>112</v>
      </c>
      <c r="H40">
        <v>784395049</v>
      </c>
      <c r="I40">
        <v>27343186</v>
      </c>
    </row>
    <row r="41" spans="1:9" x14ac:dyDescent="0.25">
      <c r="A41">
        <v>512</v>
      </c>
      <c r="B41" t="s">
        <v>0</v>
      </c>
      <c r="C41">
        <v>150000</v>
      </c>
      <c r="D41" t="s">
        <v>1</v>
      </c>
      <c r="E41" t="s">
        <v>2</v>
      </c>
      <c r="F41">
        <v>100</v>
      </c>
      <c r="G41">
        <v>1111</v>
      </c>
      <c r="H41">
        <v>841182779</v>
      </c>
      <c r="I41">
        <v>51922400</v>
      </c>
    </row>
    <row r="42" spans="1:9" x14ac:dyDescent="0.25">
      <c r="A42">
        <v>512</v>
      </c>
      <c r="B42" t="s">
        <v>0</v>
      </c>
      <c r="C42">
        <v>200000</v>
      </c>
      <c r="D42" t="s">
        <v>1</v>
      </c>
      <c r="E42" t="s">
        <v>2</v>
      </c>
      <c r="F42">
        <v>100</v>
      </c>
      <c r="G42">
        <v>1111</v>
      </c>
      <c r="H42">
        <v>961576529</v>
      </c>
      <c r="I42">
        <v>61830044</v>
      </c>
    </row>
    <row r="43" spans="1:9" x14ac:dyDescent="0.25">
      <c r="A43">
        <v>512</v>
      </c>
      <c r="B43" t="s">
        <v>0</v>
      </c>
      <c r="C43">
        <v>250000</v>
      </c>
      <c r="D43" t="s">
        <v>1</v>
      </c>
      <c r="E43" t="s">
        <v>2</v>
      </c>
      <c r="F43">
        <v>100</v>
      </c>
      <c r="G43">
        <v>1111</v>
      </c>
      <c r="H43">
        <v>1141179732</v>
      </c>
      <c r="I43">
        <v>74426731</v>
      </c>
    </row>
    <row r="44" spans="1:9" x14ac:dyDescent="0.25">
      <c r="A44">
        <v>512</v>
      </c>
      <c r="B44" t="s">
        <v>0</v>
      </c>
      <c r="C44">
        <v>500000</v>
      </c>
      <c r="D44" t="s">
        <v>1</v>
      </c>
      <c r="E44" t="s">
        <v>2</v>
      </c>
      <c r="F44">
        <v>100</v>
      </c>
      <c r="G44">
        <v>1111</v>
      </c>
      <c r="H44">
        <v>1660450537</v>
      </c>
      <c r="I44">
        <v>129978733</v>
      </c>
    </row>
    <row r="45" spans="1:9" x14ac:dyDescent="0.25">
      <c r="A45">
        <v>512</v>
      </c>
      <c r="B45" t="s">
        <v>0</v>
      </c>
      <c r="C45">
        <v>1000000</v>
      </c>
      <c r="D45" t="s">
        <v>1</v>
      </c>
      <c r="E45" t="s">
        <v>2</v>
      </c>
      <c r="F45">
        <v>100</v>
      </c>
      <c r="G45">
        <v>1112</v>
      </c>
      <c r="H45">
        <v>2421185839</v>
      </c>
      <c r="I45">
        <v>247303541</v>
      </c>
    </row>
    <row r="46" spans="1:9" x14ac:dyDescent="0.25">
      <c r="A46">
        <v>512</v>
      </c>
      <c r="B46" t="s">
        <v>0</v>
      </c>
      <c r="C46">
        <v>2000000</v>
      </c>
      <c r="D46" t="s">
        <v>1</v>
      </c>
      <c r="E46" t="s">
        <v>2</v>
      </c>
      <c r="F46">
        <v>100</v>
      </c>
      <c r="G46">
        <v>11111</v>
      </c>
      <c r="H46">
        <v>3977144223</v>
      </c>
      <c r="I46">
        <v>526498515</v>
      </c>
    </row>
    <row r="47" spans="1:9" x14ac:dyDescent="0.25">
      <c r="A47">
        <v>512</v>
      </c>
      <c r="B47" t="s">
        <v>0</v>
      </c>
      <c r="C47">
        <v>5000000</v>
      </c>
      <c r="D47" t="s">
        <v>1</v>
      </c>
      <c r="E47" t="s">
        <v>2</v>
      </c>
      <c r="F47">
        <v>100</v>
      </c>
      <c r="G47">
        <v>11111</v>
      </c>
      <c r="H47">
        <v>11894185372</v>
      </c>
      <c r="I47">
        <v>1211146233</v>
      </c>
    </row>
    <row r="48" spans="1:9" x14ac:dyDescent="0.25">
      <c r="A48">
        <v>512</v>
      </c>
      <c r="B48" t="s">
        <v>0</v>
      </c>
      <c r="C48">
        <v>10000000</v>
      </c>
      <c r="D48" t="s">
        <v>1</v>
      </c>
      <c r="E48" t="s">
        <v>2</v>
      </c>
      <c r="F48">
        <v>100</v>
      </c>
      <c r="G48">
        <v>11112</v>
      </c>
      <c r="H48">
        <v>22897393161</v>
      </c>
      <c r="I48">
        <v>2263779296</v>
      </c>
    </row>
    <row r="49" spans="1:9" x14ac:dyDescent="0.25">
      <c r="A49">
        <v>1024</v>
      </c>
      <c r="B49" t="s">
        <v>0</v>
      </c>
      <c r="C49">
        <v>100</v>
      </c>
      <c r="D49" t="s">
        <v>1</v>
      </c>
      <c r="E49" t="s">
        <v>2</v>
      </c>
      <c r="F49">
        <v>100</v>
      </c>
      <c r="G49">
        <v>1</v>
      </c>
      <c r="H49">
        <v>348180631</v>
      </c>
      <c r="I49">
        <v>955637</v>
      </c>
    </row>
    <row r="50" spans="1:9" x14ac:dyDescent="0.25">
      <c r="A50">
        <v>1024</v>
      </c>
      <c r="B50" t="s">
        <v>0</v>
      </c>
      <c r="C50">
        <v>200</v>
      </c>
      <c r="D50" t="s">
        <v>1</v>
      </c>
      <c r="E50" t="s">
        <v>2</v>
      </c>
      <c r="F50">
        <v>100</v>
      </c>
      <c r="G50">
        <v>1</v>
      </c>
      <c r="H50">
        <v>335273973</v>
      </c>
      <c r="I50">
        <v>917651</v>
      </c>
    </row>
    <row r="51" spans="1:9" x14ac:dyDescent="0.25">
      <c r="A51">
        <v>1024</v>
      </c>
      <c r="B51" t="s">
        <v>0</v>
      </c>
      <c r="C51">
        <v>500</v>
      </c>
      <c r="D51" t="s">
        <v>1</v>
      </c>
      <c r="E51" t="s">
        <v>2</v>
      </c>
      <c r="F51">
        <v>100</v>
      </c>
      <c r="G51">
        <v>1</v>
      </c>
      <c r="H51">
        <v>366417309</v>
      </c>
      <c r="I51">
        <v>770768</v>
      </c>
    </row>
    <row r="52" spans="1:9" x14ac:dyDescent="0.25">
      <c r="A52">
        <v>1024</v>
      </c>
      <c r="B52" t="s">
        <v>0</v>
      </c>
      <c r="C52">
        <v>1000</v>
      </c>
      <c r="D52" t="s">
        <v>1</v>
      </c>
      <c r="E52" t="s">
        <v>2</v>
      </c>
      <c r="F52">
        <v>100</v>
      </c>
      <c r="G52">
        <v>2</v>
      </c>
      <c r="H52">
        <v>360000749</v>
      </c>
      <c r="I52">
        <v>1111886</v>
      </c>
    </row>
    <row r="53" spans="1:9" x14ac:dyDescent="0.25">
      <c r="A53">
        <v>1024</v>
      </c>
      <c r="B53" t="s">
        <v>0</v>
      </c>
      <c r="C53">
        <v>2000</v>
      </c>
      <c r="D53" t="s">
        <v>1</v>
      </c>
      <c r="E53" t="s">
        <v>2</v>
      </c>
      <c r="F53">
        <v>100</v>
      </c>
      <c r="G53">
        <v>11</v>
      </c>
      <c r="H53">
        <v>373606263</v>
      </c>
      <c r="I53">
        <v>2819925</v>
      </c>
    </row>
    <row r="54" spans="1:9" x14ac:dyDescent="0.25">
      <c r="A54">
        <v>1024</v>
      </c>
      <c r="B54" t="s">
        <v>0</v>
      </c>
      <c r="C54">
        <v>5000</v>
      </c>
      <c r="D54" t="s">
        <v>1</v>
      </c>
      <c r="E54" t="s">
        <v>2</v>
      </c>
      <c r="F54">
        <v>100</v>
      </c>
      <c r="G54">
        <v>11</v>
      </c>
      <c r="H54">
        <v>405479641</v>
      </c>
      <c r="I54">
        <v>3453200</v>
      </c>
    </row>
    <row r="55" spans="1:9" x14ac:dyDescent="0.25">
      <c r="A55">
        <v>1024</v>
      </c>
      <c r="B55" t="s">
        <v>0</v>
      </c>
      <c r="C55">
        <v>7500</v>
      </c>
      <c r="D55" t="s">
        <v>1</v>
      </c>
      <c r="E55" t="s">
        <v>2</v>
      </c>
      <c r="F55">
        <v>100</v>
      </c>
      <c r="G55">
        <v>11</v>
      </c>
      <c r="H55">
        <v>400729112</v>
      </c>
      <c r="I55">
        <v>5556988</v>
      </c>
    </row>
    <row r="56" spans="1:9" x14ac:dyDescent="0.25">
      <c r="A56">
        <v>1024</v>
      </c>
      <c r="B56" t="s">
        <v>0</v>
      </c>
      <c r="C56">
        <v>10000</v>
      </c>
      <c r="D56" t="s">
        <v>1</v>
      </c>
      <c r="E56" t="s">
        <v>2</v>
      </c>
      <c r="F56">
        <v>100</v>
      </c>
      <c r="G56">
        <v>12</v>
      </c>
      <c r="H56">
        <v>428164981</v>
      </c>
      <c r="I56">
        <v>4343261</v>
      </c>
    </row>
    <row r="57" spans="1:9" x14ac:dyDescent="0.25">
      <c r="A57">
        <v>1024</v>
      </c>
      <c r="B57" t="s">
        <v>0</v>
      </c>
      <c r="C57">
        <v>15000</v>
      </c>
      <c r="D57" t="s">
        <v>1</v>
      </c>
      <c r="E57" t="s">
        <v>2</v>
      </c>
      <c r="F57">
        <v>100</v>
      </c>
      <c r="G57">
        <v>111</v>
      </c>
      <c r="H57">
        <v>462453037</v>
      </c>
      <c r="I57">
        <v>14770157</v>
      </c>
    </row>
    <row r="58" spans="1:9" x14ac:dyDescent="0.25">
      <c r="A58">
        <v>1024</v>
      </c>
      <c r="B58" t="s">
        <v>0</v>
      </c>
      <c r="C58">
        <v>20000</v>
      </c>
      <c r="D58" t="s">
        <v>1</v>
      </c>
      <c r="E58" t="s">
        <v>2</v>
      </c>
      <c r="F58">
        <v>100</v>
      </c>
      <c r="G58">
        <v>111</v>
      </c>
      <c r="H58">
        <v>484273889</v>
      </c>
      <c r="I58">
        <v>12402813</v>
      </c>
    </row>
    <row r="59" spans="1:9" x14ac:dyDescent="0.25">
      <c r="A59">
        <v>1024</v>
      </c>
      <c r="B59" t="s">
        <v>0</v>
      </c>
      <c r="C59">
        <v>25000</v>
      </c>
      <c r="D59" t="s">
        <v>1</v>
      </c>
      <c r="E59" t="s">
        <v>2</v>
      </c>
      <c r="F59">
        <v>100</v>
      </c>
      <c r="G59">
        <v>111</v>
      </c>
      <c r="H59">
        <v>520845614</v>
      </c>
      <c r="I59">
        <v>12156771</v>
      </c>
    </row>
    <row r="60" spans="1:9" x14ac:dyDescent="0.25">
      <c r="A60">
        <v>1024</v>
      </c>
      <c r="B60" t="s">
        <v>0</v>
      </c>
      <c r="C60">
        <v>30000</v>
      </c>
      <c r="D60" t="s">
        <v>1</v>
      </c>
      <c r="E60" t="s">
        <v>2</v>
      </c>
      <c r="F60">
        <v>100</v>
      </c>
      <c r="G60">
        <v>111</v>
      </c>
      <c r="H60">
        <v>465599370</v>
      </c>
      <c r="I60">
        <v>15580889</v>
      </c>
    </row>
    <row r="61" spans="1:9" x14ac:dyDescent="0.25">
      <c r="A61">
        <v>1024</v>
      </c>
      <c r="B61" t="s">
        <v>0</v>
      </c>
      <c r="C61">
        <v>40000</v>
      </c>
      <c r="D61" t="s">
        <v>1</v>
      </c>
      <c r="E61" t="s">
        <v>2</v>
      </c>
      <c r="F61">
        <v>100</v>
      </c>
      <c r="G61">
        <v>111</v>
      </c>
      <c r="H61">
        <v>533451937</v>
      </c>
      <c r="I61">
        <v>15644613</v>
      </c>
    </row>
    <row r="62" spans="1:9" x14ac:dyDescent="0.25">
      <c r="A62">
        <v>1024</v>
      </c>
      <c r="B62" t="s">
        <v>0</v>
      </c>
      <c r="C62">
        <v>50000</v>
      </c>
      <c r="D62" t="s">
        <v>1</v>
      </c>
      <c r="E62" t="s">
        <v>2</v>
      </c>
      <c r="F62">
        <v>100</v>
      </c>
      <c r="G62">
        <v>111</v>
      </c>
      <c r="H62">
        <v>567326480</v>
      </c>
      <c r="I62">
        <v>17550695</v>
      </c>
    </row>
    <row r="63" spans="1:9" x14ac:dyDescent="0.25">
      <c r="A63">
        <v>1024</v>
      </c>
      <c r="B63" t="s">
        <v>0</v>
      </c>
      <c r="C63">
        <v>75000</v>
      </c>
      <c r="D63" t="s">
        <v>1</v>
      </c>
      <c r="E63" t="s">
        <v>2</v>
      </c>
      <c r="F63">
        <v>100</v>
      </c>
      <c r="G63">
        <v>111</v>
      </c>
      <c r="H63">
        <v>560773797</v>
      </c>
      <c r="I63">
        <v>22766225</v>
      </c>
    </row>
    <row r="64" spans="1:9" x14ac:dyDescent="0.25">
      <c r="A64">
        <v>1024</v>
      </c>
      <c r="B64" t="s">
        <v>0</v>
      </c>
      <c r="C64">
        <v>100000</v>
      </c>
      <c r="D64" t="s">
        <v>1</v>
      </c>
      <c r="E64" t="s">
        <v>2</v>
      </c>
      <c r="F64">
        <v>100</v>
      </c>
      <c r="G64">
        <v>112</v>
      </c>
      <c r="H64">
        <v>807989812</v>
      </c>
      <c r="I64">
        <v>27292849</v>
      </c>
    </row>
    <row r="65" spans="1:9" x14ac:dyDescent="0.25">
      <c r="A65">
        <v>1024</v>
      </c>
      <c r="B65" t="s">
        <v>0</v>
      </c>
      <c r="C65">
        <v>150000</v>
      </c>
      <c r="D65" t="s">
        <v>1</v>
      </c>
      <c r="E65" t="s">
        <v>2</v>
      </c>
      <c r="F65">
        <v>100</v>
      </c>
      <c r="G65">
        <v>1111</v>
      </c>
      <c r="H65">
        <v>843084067</v>
      </c>
      <c r="I65">
        <v>47142746</v>
      </c>
    </row>
    <row r="66" spans="1:9" x14ac:dyDescent="0.25">
      <c r="A66">
        <v>1024</v>
      </c>
      <c r="B66" t="s">
        <v>0</v>
      </c>
      <c r="C66">
        <v>200000</v>
      </c>
      <c r="D66" t="s">
        <v>1</v>
      </c>
      <c r="E66" t="s">
        <v>2</v>
      </c>
      <c r="F66">
        <v>100</v>
      </c>
      <c r="G66">
        <v>1111</v>
      </c>
      <c r="H66">
        <v>985862773</v>
      </c>
      <c r="I66">
        <v>64797469</v>
      </c>
    </row>
    <row r="67" spans="1:9" x14ac:dyDescent="0.25">
      <c r="A67">
        <v>1024</v>
      </c>
      <c r="B67" t="s">
        <v>0</v>
      </c>
      <c r="C67">
        <v>250000</v>
      </c>
      <c r="D67" t="s">
        <v>1</v>
      </c>
      <c r="E67" t="s">
        <v>2</v>
      </c>
      <c r="F67">
        <v>100</v>
      </c>
      <c r="G67">
        <v>1111</v>
      </c>
      <c r="H67">
        <v>1133754324</v>
      </c>
      <c r="I67">
        <v>69744690</v>
      </c>
    </row>
    <row r="68" spans="1:9" x14ac:dyDescent="0.25">
      <c r="A68">
        <v>1024</v>
      </c>
      <c r="B68" t="s">
        <v>0</v>
      </c>
      <c r="C68">
        <v>500000</v>
      </c>
      <c r="D68" t="s">
        <v>1</v>
      </c>
      <c r="E68" t="s">
        <v>2</v>
      </c>
      <c r="F68">
        <v>100</v>
      </c>
      <c r="G68">
        <v>1111</v>
      </c>
      <c r="H68">
        <v>1618889678</v>
      </c>
      <c r="I68">
        <v>127771257</v>
      </c>
    </row>
    <row r="69" spans="1:9" x14ac:dyDescent="0.25">
      <c r="A69">
        <v>1024</v>
      </c>
      <c r="B69" t="s">
        <v>0</v>
      </c>
      <c r="C69">
        <v>1000000</v>
      </c>
      <c r="D69" t="s">
        <v>1</v>
      </c>
      <c r="E69" t="s">
        <v>2</v>
      </c>
      <c r="F69">
        <v>100</v>
      </c>
      <c r="G69">
        <v>1112</v>
      </c>
      <c r="H69">
        <v>2455642716</v>
      </c>
      <c r="I69">
        <v>235701849</v>
      </c>
    </row>
    <row r="70" spans="1:9" x14ac:dyDescent="0.25">
      <c r="A70">
        <v>1024</v>
      </c>
      <c r="B70" t="s">
        <v>0</v>
      </c>
      <c r="C70">
        <v>2000000</v>
      </c>
      <c r="D70" t="s">
        <v>1</v>
      </c>
      <c r="E70" t="s">
        <v>2</v>
      </c>
      <c r="F70">
        <v>100</v>
      </c>
      <c r="G70">
        <v>11111</v>
      </c>
      <c r="H70">
        <v>4241906577</v>
      </c>
      <c r="I70">
        <v>505642454</v>
      </c>
    </row>
    <row r="71" spans="1:9" x14ac:dyDescent="0.25">
      <c r="A71">
        <v>1024</v>
      </c>
      <c r="B71" t="s">
        <v>0</v>
      </c>
      <c r="C71">
        <v>5000000</v>
      </c>
      <c r="D71" t="s">
        <v>1</v>
      </c>
      <c r="E71" t="s">
        <v>2</v>
      </c>
      <c r="F71">
        <v>100</v>
      </c>
      <c r="G71">
        <v>11111</v>
      </c>
      <c r="H71">
        <v>11855481836</v>
      </c>
      <c r="I71">
        <v>1222006092</v>
      </c>
    </row>
    <row r="72" spans="1:9" x14ac:dyDescent="0.25">
      <c r="A72">
        <v>1024</v>
      </c>
      <c r="B72" t="s">
        <v>0</v>
      </c>
      <c r="C72">
        <v>10000000</v>
      </c>
      <c r="D72" t="s">
        <v>1</v>
      </c>
      <c r="E72" t="s">
        <v>2</v>
      </c>
      <c r="F72">
        <v>100</v>
      </c>
      <c r="G72">
        <v>11112</v>
      </c>
      <c r="H72">
        <v>23841860528</v>
      </c>
      <c r="I72">
        <v>2286390377</v>
      </c>
    </row>
    <row r="73" spans="1:9" x14ac:dyDescent="0.25">
      <c r="A73">
        <v>1536</v>
      </c>
      <c r="B73" t="s">
        <v>0</v>
      </c>
      <c r="C73">
        <v>100</v>
      </c>
      <c r="D73" t="s">
        <v>1</v>
      </c>
      <c r="E73" t="s">
        <v>2</v>
      </c>
      <c r="F73">
        <v>100</v>
      </c>
      <c r="G73">
        <v>1</v>
      </c>
      <c r="H73">
        <v>377610255</v>
      </c>
      <c r="I73">
        <v>1499576</v>
      </c>
    </row>
    <row r="74" spans="1:9" x14ac:dyDescent="0.25">
      <c r="A74">
        <v>1536</v>
      </c>
      <c r="B74" t="s">
        <v>0</v>
      </c>
      <c r="C74">
        <v>200</v>
      </c>
      <c r="D74" t="s">
        <v>1</v>
      </c>
      <c r="E74" t="s">
        <v>2</v>
      </c>
      <c r="F74">
        <v>100</v>
      </c>
      <c r="G74">
        <v>1</v>
      </c>
      <c r="H74">
        <v>324019427</v>
      </c>
      <c r="I74">
        <v>1134206</v>
      </c>
    </row>
    <row r="75" spans="1:9" x14ac:dyDescent="0.25">
      <c r="A75">
        <v>1536</v>
      </c>
      <c r="B75" t="s">
        <v>0</v>
      </c>
      <c r="C75">
        <v>500</v>
      </c>
      <c r="D75" t="s">
        <v>1</v>
      </c>
      <c r="E75" t="s">
        <v>2</v>
      </c>
      <c r="F75">
        <v>100</v>
      </c>
      <c r="G75">
        <v>1</v>
      </c>
      <c r="H75">
        <v>375905047</v>
      </c>
      <c r="I75">
        <v>1606037</v>
      </c>
    </row>
    <row r="76" spans="1:9" x14ac:dyDescent="0.25">
      <c r="A76">
        <v>1536</v>
      </c>
      <c r="B76" t="s">
        <v>0</v>
      </c>
      <c r="C76">
        <v>1000</v>
      </c>
      <c r="D76" t="s">
        <v>1</v>
      </c>
      <c r="E76" t="s">
        <v>2</v>
      </c>
      <c r="F76">
        <v>100</v>
      </c>
      <c r="G76">
        <v>2</v>
      </c>
      <c r="H76">
        <v>401899952</v>
      </c>
      <c r="I76">
        <v>2592562</v>
      </c>
    </row>
    <row r="77" spans="1:9" x14ac:dyDescent="0.25">
      <c r="A77">
        <v>1536</v>
      </c>
      <c r="B77" t="s">
        <v>0</v>
      </c>
      <c r="C77">
        <v>2000</v>
      </c>
      <c r="D77" t="s">
        <v>1</v>
      </c>
      <c r="E77" t="s">
        <v>2</v>
      </c>
      <c r="F77">
        <v>100</v>
      </c>
      <c r="G77">
        <v>11</v>
      </c>
      <c r="H77">
        <v>383039235</v>
      </c>
      <c r="I77">
        <v>3123590</v>
      </c>
    </row>
    <row r="78" spans="1:9" x14ac:dyDescent="0.25">
      <c r="A78">
        <v>1536</v>
      </c>
      <c r="B78" t="s">
        <v>0</v>
      </c>
      <c r="C78">
        <v>5000</v>
      </c>
      <c r="D78" t="s">
        <v>1</v>
      </c>
      <c r="E78" t="s">
        <v>2</v>
      </c>
      <c r="F78">
        <v>100</v>
      </c>
      <c r="G78">
        <v>11</v>
      </c>
      <c r="H78">
        <v>411481362</v>
      </c>
      <c r="I78">
        <v>4340971</v>
      </c>
    </row>
    <row r="79" spans="1:9" x14ac:dyDescent="0.25">
      <c r="A79">
        <v>1536</v>
      </c>
      <c r="B79" t="s">
        <v>0</v>
      </c>
      <c r="C79">
        <v>7500</v>
      </c>
      <c r="D79" t="s">
        <v>1</v>
      </c>
      <c r="E79" t="s">
        <v>2</v>
      </c>
      <c r="F79">
        <v>100</v>
      </c>
      <c r="G79">
        <v>11</v>
      </c>
      <c r="H79">
        <v>450049061</v>
      </c>
      <c r="I79">
        <v>4108269</v>
      </c>
    </row>
    <row r="80" spans="1:9" x14ac:dyDescent="0.25">
      <c r="A80">
        <v>1536</v>
      </c>
      <c r="B80" t="s">
        <v>0</v>
      </c>
      <c r="C80">
        <v>10000</v>
      </c>
      <c r="D80" t="s">
        <v>1</v>
      </c>
      <c r="E80" t="s">
        <v>2</v>
      </c>
      <c r="F80">
        <v>100</v>
      </c>
      <c r="G80">
        <v>12</v>
      </c>
      <c r="H80">
        <v>432448831</v>
      </c>
      <c r="I80">
        <v>5565042</v>
      </c>
    </row>
    <row r="81" spans="1:9" x14ac:dyDescent="0.25">
      <c r="A81">
        <v>1536</v>
      </c>
      <c r="B81" t="s">
        <v>0</v>
      </c>
      <c r="C81">
        <v>15000</v>
      </c>
      <c r="D81" t="s">
        <v>1</v>
      </c>
      <c r="E81" t="s">
        <v>2</v>
      </c>
      <c r="F81">
        <v>100</v>
      </c>
      <c r="G81">
        <v>111</v>
      </c>
      <c r="H81">
        <v>431558237</v>
      </c>
      <c r="I81">
        <v>9950836</v>
      </c>
    </row>
    <row r="82" spans="1:9" x14ac:dyDescent="0.25">
      <c r="A82">
        <v>1536</v>
      </c>
      <c r="B82" t="s">
        <v>0</v>
      </c>
      <c r="C82">
        <v>20000</v>
      </c>
      <c r="D82" t="s">
        <v>1</v>
      </c>
      <c r="E82" t="s">
        <v>2</v>
      </c>
      <c r="F82">
        <v>100</v>
      </c>
      <c r="G82">
        <v>111</v>
      </c>
      <c r="H82">
        <v>495811138</v>
      </c>
      <c r="I82">
        <v>12369851</v>
      </c>
    </row>
    <row r="83" spans="1:9" x14ac:dyDescent="0.25">
      <c r="A83">
        <v>1536</v>
      </c>
      <c r="B83" t="s">
        <v>0</v>
      </c>
      <c r="C83">
        <v>25000</v>
      </c>
      <c r="D83" t="s">
        <v>1</v>
      </c>
      <c r="E83" t="s">
        <v>2</v>
      </c>
      <c r="F83">
        <v>100</v>
      </c>
      <c r="G83">
        <v>111</v>
      </c>
      <c r="H83">
        <v>494572662</v>
      </c>
      <c r="I83">
        <v>11006103</v>
      </c>
    </row>
    <row r="84" spans="1:9" x14ac:dyDescent="0.25">
      <c r="A84">
        <v>1536</v>
      </c>
      <c r="B84" t="s">
        <v>0</v>
      </c>
      <c r="C84">
        <v>30000</v>
      </c>
      <c r="D84" t="s">
        <v>1</v>
      </c>
      <c r="E84" t="s">
        <v>2</v>
      </c>
      <c r="F84">
        <v>100</v>
      </c>
      <c r="G84">
        <v>111</v>
      </c>
      <c r="H84">
        <v>464201489</v>
      </c>
      <c r="I84">
        <v>11780282</v>
      </c>
    </row>
    <row r="85" spans="1:9" x14ac:dyDescent="0.25">
      <c r="A85">
        <v>1536</v>
      </c>
      <c r="B85" t="s">
        <v>0</v>
      </c>
      <c r="C85">
        <v>40000</v>
      </c>
      <c r="D85" t="s">
        <v>1</v>
      </c>
      <c r="E85" t="s">
        <v>2</v>
      </c>
      <c r="F85">
        <v>100</v>
      </c>
      <c r="G85">
        <v>111</v>
      </c>
      <c r="H85">
        <v>629778420</v>
      </c>
      <c r="I85">
        <v>17552429</v>
      </c>
    </row>
    <row r="86" spans="1:9" x14ac:dyDescent="0.25">
      <c r="A86">
        <v>1536</v>
      </c>
      <c r="B86" t="s">
        <v>0</v>
      </c>
      <c r="C86">
        <v>50000</v>
      </c>
      <c r="D86" t="s">
        <v>1</v>
      </c>
      <c r="E86" t="s">
        <v>2</v>
      </c>
      <c r="F86">
        <v>100</v>
      </c>
      <c r="G86">
        <v>111</v>
      </c>
      <c r="H86">
        <v>576557146</v>
      </c>
      <c r="I86">
        <v>18001249</v>
      </c>
    </row>
    <row r="87" spans="1:9" x14ac:dyDescent="0.25">
      <c r="A87">
        <v>1536</v>
      </c>
      <c r="B87" t="s">
        <v>0</v>
      </c>
      <c r="C87">
        <v>75000</v>
      </c>
      <c r="D87" t="s">
        <v>1</v>
      </c>
      <c r="E87" t="s">
        <v>2</v>
      </c>
      <c r="F87">
        <v>100</v>
      </c>
      <c r="G87">
        <v>111</v>
      </c>
      <c r="H87">
        <v>621950930</v>
      </c>
      <c r="I87">
        <v>24149815</v>
      </c>
    </row>
    <row r="88" spans="1:9" x14ac:dyDescent="0.25">
      <c r="A88">
        <v>1536</v>
      </c>
      <c r="B88" t="s">
        <v>0</v>
      </c>
      <c r="C88">
        <v>100000</v>
      </c>
      <c r="D88" t="s">
        <v>1</v>
      </c>
      <c r="E88" t="s">
        <v>2</v>
      </c>
      <c r="F88">
        <v>100</v>
      </c>
      <c r="G88">
        <v>112</v>
      </c>
      <c r="H88">
        <v>778877126</v>
      </c>
      <c r="I88">
        <v>27920536</v>
      </c>
    </row>
    <row r="89" spans="1:9" x14ac:dyDescent="0.25">
      <c r="A89">
        <v>1536</v>
      </c>
      <c r="B89" t="s">
        <v>0</v>
      </c>
      <c r="C89">
        <v>150000</v>
      </c>
      <c r="D89" t="s">
        <v>1</v>
      </c>
      <c r="E89" t="s">
        <v>2</v>
      </c>
      <c r="F89">
        <v>100</v>
      </c>
      <c r="G89">
        <v>1111</v>
      </c>
      <c r="H89">
        <v>846693909</v>
      </c>
      <c r="I89">
        <v>49653382</v>
      </c>
    </row>
    <row r="90" spans="1:9" x14ac:dyDescent="0.25">
      <c r="A90">
        <v>1536</v>
      </c>
      <c r="B90" t="s">
        <v>0</v>
      </c>
      <c r="C90">
        <v>200000</v>
      </c>
      <c r="D90" t="s">
        <v>1</v>
      </c>
      <c r="E90" t="s">
        <v>2</v>
      </c>
      <c r="F90">
        <v>100</v>
      </c>
      <c r="G90">
        <v>1111</v>
      </c>
      <c r="H90">
        <v>1001292745</v>
      </c>
      <c r="I90">
        <v>67665852</v>
      </c>
    </row>
    <row r="91" spans="1:9" x14ac:dyDescent="0.25">
      <c r="A91">
        <v>1536</v>
      </c>
      <c r="B91" t="s">
        <v>0</v>
      </c>
      <c r="C91">
        <v>250000</v>
      </c>
      <c r="D91" t="s">
        <v>1</v>
      </c>
      <c r="E91" t="s">
        <v>2</v>
      </c>
      <c r="F91">
        <v>100</v>
      </c>
      <c r="G91">
        <v>1111</v>
      </c>
      <c r="H91">
        <v>1229942966</v>
      </c>
      <c r="I91">
        <v>72696454</v>
      </c>
    </row>
    <row r="92" spans="1:9" x14ac:dyDescent="0.25">
      <c r="A92">
        <v>1536</v>
      </c>
      <c r="B92" t="s">
        <v>0</v>
      </c>
      <c r="C92">
        <v>500000</v>
      </c>
      <c r="D92" t="s">
        <v>1</v>
      </c>
      <c r="E92" t="s">
        <v>2</v>
      </c>
      <c r="F92">
        <v>100</v>
      </c>
      <c r="G92">
        <v>1111</v>
      </c>
      <c r="H92">
        <v>1610658390</v>
      </c>
      <c r="I92">
        <v>126689680</v>
      </c>
    </row>
    <row r="93" spans="1:9" x14ac:dyDescent="0.25">
      <c r="A93">
        <v>1536</v>
      </c>
      <c r="B93" t="s">
        <v>0</v>
      </c>
      <c r="C93">
        <v>1000000</v>
      </c>
      <c r="D93" t="s">
        <v>1</v>
      </c>
      <c r="E93" t="s">
        <v>2</v>
      </c>
      <c r="F93">
        <v>100</v>
      </c>
      <c r="G93">
        <v>1112</v>
      </c>
      <c r="H93">
        <v>2451604912</v>
      </c>
      <c r="I93">
        <v>234892548</v>
      </c>
    </row>
    <row r="94" spans="1:9" x14ac:dyDescent="0.25">
      <c r="A94">
        <v>1536</v>
      </c>
      <c r="B94" t="s">
        <v>0</v>
      </c>
      <c r="C94">
        <v>2000000</v>
      </c>
      <c r="D94" t="s">
        <v>1</v>
      </c>
      <c r="E94" t="s">
        <v>2</v>
      </c>
      <c r="F94">
        <v>100</v>
      </c>
      <c r="G94">
        <v>11111</v>
      </c>
      <c r="H94">
        <v>3994858290</v>
      </c>
      <c r="I94">
        <v>525092668</v>
      </c>
    </row>
    <row r="95" spans="1:9" x14ac:dyDescent="0.25">
      <c r="A95">
        <v>1536</v>
      </c>
      <c r="B95" t="s">
        <v>0</v>
      </c>
      <c r="C95">
        <v>5000000</v>
      </c>
      <c r="D95" t="s">
        <v>1</v>
      </c>
      <c r="E95" t="s">
        <v>2</v>
      </c>
      <c r="F95">
        <v>100</v>
      </c>
      <c r="G95">
        <v>11111</v>
      </c>
      <c r="H95">
        <v>12311070817</v>
      </c>
      <c r="I95">
        <v>1175560559</v>
      </c>
    </row>
    <row r="96" spans="1:9" x14ac:dyDescent="0.25">
      <c r="A96">
        <v>1536</v>
      </c>
      <c r="B96" t="s">
        <v>0</v>
      </c>
      <c r="C96">
        <v>10000000</v>
      </c>
      <c r="D96" t="s">
        <v>1</v>
      </c>
      <c r="E96" t="s">
        <v>2</v>
      </c>
      <c r="F96">
        <v>100</v>
      </c>
      <c r="G96">
        <v>11112</v>
      </c>
      <c r="H96">
        <v>23244458068</v>
      </c>
      <c r="I96">
        <v>2324858722</v>
      </c>
    </row>
    <row r="97" spans="1:9" x14ac:dyDescent="0.25">
      <c r="A97">
        <v>2048</v>
      </c>
      <c r="B97" t="s">
        <v>0</v>
      </c>
      <c r="C97">
        <v>100</v>
      </c>
      <c r="D97" t="s">
        <v>1</v>
      </c>
      <c r="E97" t="s">
        <v>2</v>
      </c>
      <c r="F97">
        <v>100</v>
      </c>
      <c r="G97">
        <v>1</v>
      </c>
      <c r="H97">
        <v>338872077</v>
      </c>
      <c r="I97">
        <v>607738</v>
      </c>
    </row>
    <row r="98" spans="1:9" x14ac:dyDescent="0.25">
      <c r="A98">
        <v>2048</v>
      </c>
      <c r="B98" t="s">
        <v>0</v>
      </c>
      <c r="C98">
        <v>200</v>
      </c>
      <c r="D98" t="s">
        <v>1</v>
      </c>
      <c r="E98" t="s">
        <v>2</v>
      </c>
      <c r="F98">
        <v>100</v>
      </c>
      <c r="G98">
        <v>1</v>
      </c>
      <c r="H98">
        <v>335028209</v>
      </c>
      <c r="I98">
        <v>1084685</v>
      </c>
    </row>
    <row r="99" spans="1:9" x14ac:dyDescent="0.25">
      <c r="A99">
        <v>2048</v>
      </c>
      <c r="B99" t="s">
        <v>0</v>
      </c>
      <c r="C99">
        <v>500</v>
      </c>
      <c r="D99" t="s">
        <v>1</v>
      </c>
      <c r="E99" t="s">
        <v>2</v>
      </c>
      <c r="F99">
        <v>100</v>
      </c>
      <c r="G99">
        <v>1</v>
      </c>
      <c r="H99">
        <v>373687899</v>
      </c>
      <c r="I99">
        <v>1884351</v>
      </c>
    </row>
    <row r="100" spans="1:9" x14ac:dyDescent="0.25">
      <c r="A100">
        <v>2048</v>
      </c>
      <c r="B100" t="s">
        <v>0</v>
      </c>
      <c r="C100">
        <v>1000</v>
      </c>
      <c r="D100" t="s">
        <v>1</v>
      </c>
      <c r="E100" t="s">
        <v>2</v>
      </c>
      <c r="F100">
        <v>100</v>
      </c>
      <c r="G100">
        <v>2</v>
      </c>
      <c r="H100">
        <v>386536873</v>
      </c>
      <c r="I100">
        <v>4135324</v>
      </c>
    </row>
    <row r="101" spans="1:9" x14ac:dyDescent="0.25">
      <c r="A101">
        <v>2048</v>
      </c>
      <c r="B101" t="s">
        <v>0</v>
      </c>
      <c r="C101">
        <v>2000</v>
      </c>
      <c r="D101" t="s">
        <v>1</v>
      </c>
      <c r="E101" t="s">
        <v>2</v>
      </c>
      <c r="F101">
        <v>100</v>
      </c>
      <c r="G101">
        <v>11</v>
      </c>
      <c r="H101">
        <v>355212060</v>
      </c>
      <c r="I101">
        <v>3217400</v>
      </c>
    </row>
    <row r="102" spans="1:9" x14ac:dyDescent="0.25">
      <c r="A102">
        <v>2048</v>
      </c>
      <c r="B102" t="s">
        <v>0</v>
      </c>
      <c r="C102">
        <v>5000</v>
      </c>
      <c r="D102" t="s">
        <v>1</v>
      </c>
      <c r="E102" t="s">
        <v>2</v>
      </c>
      <c r="F102">
        <v>100</v>
      </c>
      <c r="G102">
        <v>11</v>
      </c>
      <c r="H102">
        <v>372630067</v>
      </c>
      <c r="I102">
        <v>3935358</v>
      </c>
    </row>
    <row r="103" spans="1:9" x14ac:dyDescent="0.25">
      <c r="A103">
        <v>2048</v>
      </c>
      <c r="B103" t="s">
        <v>0</v>
      </c>
      <c r="C103">
        <v>7500</v>
      </c>
      <c r="D103" t="s">
        <v>1</v>
      </c>
      <c r="E103" t="s">
        <v>2</v>
      </c>
      <c r="F103">
        <v>100</v>
      </c>
      <c r="G103">
        <v>11</v>
      </c>
      <c r="H103">
        <v>408453957</v>
      </c>
      <c r="I103">
        <v>5229024</v>
      </c>
    </row>
    <row r="104" spans="1:9" x14ac:dyDescent="0.25">
      <c r="A104">
        <v>2048</v>
      </c>
      <c r="B104" t="s">
        <v>0</v>
      </c>
      <c r="C104">
        <v>10000</v>
      </c>
      <c r="D104" t="s">
        <v>1</v>
      </c>
      <c r="E104" t="s">
        <v>2</v>
      </c>
      <c r="F104">
        <v>100</v>
      </c>
      <c r="G104">
        <v>12</v>
      </c>
      <c r="H104">
        <v>403171806</v>
      </c>
      <c r="I104">
        <v>4498939</v>
      </c>
    </row>
    <row r="105" spans="1:9" x14ac:dyDescent="0.25">
      <c r="A105">
        <v>2048</v>
      </c>
      <c r="B105" t="s">
        <v>0</v>
      </c>
      <c r="C105">
        <v>15000</v>
      </c>
      <c r="D105" t="s">
        <v>1</v>
      </c>
      <c r="E105" t="s">
        <v>2</v>
      </c>
      <c r="F105">
        <v>100</v>
      </c>
      <c r="G105">
        <v>111</v>
      </c>
      <c r="H105">
        <v>466763506</v>
      </c>
      <c r="I105">
        <v>13050870</v>
      </c>
    </row>
    <row r="106" spans="1:9" x14ac:dyDescent="0.25">
      <c r="A106">
        <v>2048</v>
      </c>
      <c r="B106" t="s">
        <v>0</v>
      </c>
      <c r="C106">
        <v>20000</v>
      </c>
      <c r="D106" t="s">
        <v>1</v>
      </c>
      <c r="E106" t="s">
        <v>2</v>
      </c>
      <c r="F106">
        <v>100</v>
      </c>
      <c r="G106">
        <v>111</v>
      </c>
      <c r="H106">
        <v>465393684</v>
      </c>
      <c r="I106">
        <v>12840018</v>
      </c>
    </row>
    <row r="107" spans="1:9" x14ac:dyDescent="0.25">
      <c r="A107">
        <v>2048</v>
      </c>
      <c r="B107" t="s">
        <v>0</v>
      </c>
      <c r="C107">
        <v>25000</v>
      </c>
      <c r="D107" t="s">
        <v>1</v>
      </c>
      <c r="E107" t="s">
        <v>2</v>
      </c>
      <c r="F107">
        <v>100</v>
      </c>
      <c r="G107">
        <v>111</v>
      </c>
      <c r="H107">
        <v>510385728</v>
      </c>
      <c r="I107">
        <v>12725863</v>
      </c>
    </row>
    <row r="108" spans="1:9" x14ac:dyDescent="0.25">
      <c r="A108">
        <v>2048</v>
      </c>
      <c r="B108" t="s">
        <v>0</v>
      </c>
      <c r="C108">
        <v>30000</v>
      </c>
      <c r="D108" t="s">
        <v>1</v>
      </c>
      <c r="E108" t="s">
        <v>2</v>
      </c>
      <c r="F108">
        <v>100</v>
      </c>
      <c r="G108">
        <v>111</v>
      </c>
      <c r="H108">
        <v>489762975</v>
      </c>
      <c r="I108">
        <v>14480400</v>
      </c>
    </row>
    <row r="109" spans="1:9" x14ac:dyDescent="0.25">
      <c r="A109">
        <v>2048</v>
      </c>
      <c r="B109" t="s">
        <v>0</v>
      </c>
      <c r="C109">
        <v>40000</v>
      </c>
      <c r="D109" t="s">
        <v>1</v>
      </c>
      <c r="E109" t="s">
        <v>2</v>
      </c>
      <c r="F109">
        <v>100</v>
      </c>
      <c r="G109">
        <v>111</v>
      </c>
      <c r="H109">
        <v>565327640</v>
      </c>
      <c r="I109">
        <v>14462854</v>
      </c>
    </row>
    <row r="110" spans="1:9" x14ac:dyDescent="0.25">
      <c r="A110">
        <v>2048</v>
      </c>
      <c r="B110" t="s">
        <v>0</v>
      </c>
      <c r="C110">
        <v>50000</v>
      </c>
      <c r="D110" t="s">
        <v>1</v>
      </c>
      <c r="E110" t="s">
        <v>2</v>
      </c>
      <c r="F110">
        <v>100</v>
      </c>
      <c r="G110">
        <v>111</v>
      </c>
      <c r="H110">
        <v>522604070</v>
      </c>
      <c r="I110">
        <v>18425088</v>
      </c>
    </row>
    <row r="111" spans="1:9" x14ac:dyDescent="0.25">
      <c r="A111">
        <v>2048</v>
      </c>
      <c r="B111" t="s">
        <v>0</v>
      </c>
      <c r="C111">
        <v>75000</v>
      </c>
      <c r="D111" t="s">
        <v>1</v>
      </c>
      <c r="E111" t="s">
        <v>2</v>
      </c>
      <c r="F111">
        <v>100</v>
      </c>
      <c r="G111">
        <v>111</v>
      </c>
      <c r="H111">
        <v>621654758</v>
      </c>
      <c r="I111">
        <v>22921534</v>
      </c>
    </row>
    <row r="112" spans="1:9" x14ac:dyDescent="0.25">
      <c r="A112">
        <v>2048</v>
      </c>
      <c r="B112" t="s">
        <v>0</v>
      </c>
      <c r="C112">
        <v>100000</v>
      </c>
      <c r="D112" t="s">
        <v>1</v>
      </c>
      <c r="E112" t="s">
        <v>2</v>
      </c>
      <c r="F112">
        <v>100</v>
      </c>
      <c r="G112">
        <v>112</v>
      </c>
      <c r="H112">
        <v>787326984</v>
      </c>
      <c r="I112">
        <v>26785516</v>
      </c>
    </row>
    <row r="113" spans="1:9" x14ac:dyDescent="0.25">
      <c r="A113">
        <v>2048</v>
      </c>
      <c r="B113" t="s">
        <v>0</v>
      </c>
      <c r="C113">
        <v>150000</v>
      </c>
      <c r="D113" t="s">
        <v>1</v>
      </c>
      <c r="E113" t="s">
        <v>2</v>
      </c>
      <c r="F113">
        <v>100</v>
      </c>
      <c r="G113">
        <v>1111</v>
      </c>
      <c r="H113">
        <v>840710641</v>
      </c>
      <c r="I113">
        <v>45526566</v>
      </c>
    </row>
    <row r="114" spans="1:9" x14ac:dyDescent="0.25">
      <c r="A114">
        <v>2048</v>
      </c>
      <c r="B114" t="s">
        <v>0</v>
      </c>
      <c r="C114">
        <v>200000</v>
      </c>
      <c r="D114" t="s">
        <v>1</v>
      </c>
      <c r="E114" t="s">
        <v>2</v>
      </c>
      <c r="F114">
        <v>100</v>
      </c>
      <c r="G114">
        <v>1111</v>
      </c>
      <c r="H114">
        <v>931104832</v>
      </c>
      <c r="I114">
        <v>63353086</v>
      </c>
    </row>
    <row r="115" spans="1:9" x14ac:dyDescent="0.25">
      <c r="A115">
        <v>2048</v>
      </c>
      <c r="B115" t="s">
        <v>0</v>
      </c>
      <c r="C115">
        <v>250000</v>
      </c>
      <c r="D115" t="s">
        <v>1</v>
      </c>
      <c r="E115" t="s">
        <v>2</v>
      </c>
      <c r="F115">
        <v>100</v>
      </c>
      <c r="G115">
        <v>1111</v>
      </c>
      <c r="H115">
        <v>1161852099</v>
      </c>
      <c r="I115">
        <v>81167764</v>
      </c>
    </row>
    <row r="116" spans="1:9" x14ac:dyDescent="0.25">
      <c r="A116">
        <v>2048</v>
      </c>
      <c r="B116" t="s">
        <v>0</v>
      </c>
      <c r="C116">
        <v>500000</v>
      </c>
      <c r="D116" t="s">
        <v>1</v>
      </c>
      <c r="E116" t="s">
        <v>2</v>
      </c>
      <c r="F116">
        <v>100</v>
      </c>
      <c r="G116">
        <v>1111</v>
      </c>
      <c r="H116">
        <v>1631538205</v>
      </c>
      <c r="I116">
        <v>126329331</v>
      </c>
    </row>
    <row r="117" spans="1:9" x14ac:dyDescent="0.25">
      <c r="A117">
        <v>2048</v>
      </c>
      <c r="B117" t="s">
        <v>0</v>
      </c>
      <c r="C117">
        <v>1000000</v>
      </c>
      <c r="D117" t="s">
        <v>1</v>
      </c>
      <c r="E117" t="s">
        <v>2</v>
      </c>
      <c r="F117">
        <v>100</v>
      </c>
      <c r="G117">
        <v>1112</v>
      </c>
      <c r="H117">
        <v>2470098228</v>
      </c>
      <c r="I117">
        <v>250863325</v>
      </c>
    </row>
    <row r="118" spans="1:9" x14ac:dyDescent="0.25">
      <c r="A118">
        <v>2048</v>
      </c>
      <c r="B118" t="s">
        <v>0</v>
      </c>
      <c r="C118">
        <v>2000000</v>
      </c>
      <c r="D118" t="s">
        <v>1</v>
      </c>
      <c r="E118" t="s">
        <v>2</v>
      </c>
      <c r="F118">
        <v>100</v>
      </c>
      <c r="G118">
        <v>11111</v>
      </c>
      <c r="H118">
        <v>4027122184</v>
      </c>
      <c r="I118">
        <v>530388277</v>
      </c>
    </row>
    <row r="119" spans="1:9" x14ac:dyDescent="0.25">
      <c r="A119">
        <v>2048</v>
      </c>
      <c r="B119" t="s">
        <v>0</v>
      </c>
      <c r="C119">
        <v>5000000</v>
      </c>
      <c r="D119" t="s">
        <v>1</v>
      </c>
      <c r="E119" t="s">
        <v>2</v>
      </c>
      <c r="F119">
        <v>100</v>
      </c>
      <c r="G119">
        <v>11111</v>
      </c>
      <c r="H119">
        <v>11852141051</v>
      </c>
      <c r="I119">
        <v>1167223760</v>
      </c>
    </row>
    <row r="120" spans="1:9" x14ac:dyDescent="0.25">
      <c r="A120">
        <v>2048</v>
      </c>
      <c r="B120" t="s">
        <v>0</v>
      </c>
      <c r="C120">
        <v>10000000</v>
      </c>
      <c r="D120" t="s">
        <v>1</v>
      </c>
      <c r="E120" t="s">
        <v>2</v>
      </c>
      <c r="F120">
        <v>100</v>
      </c>
      <c r="G120">
        <v>11112</v>
      </c>
      <c r="H120">
        <v>22675890489</v>
      </c>
      <c r="I120">
        <v>2247081979</v>
      </c>
    </row>
    <row r="121" spans="1:9" x14ac:dyDescent="0.25">
      <c r="A121">
        <v>3072</v>
      </c>
      <c r="B121" t="s">
        <v>0</v>
      </c>
      <c r="C121">
        <v>100</v>
      </c>
      <c r="D121" t="s">
        <v>1</v>
      </c>
      <c r="E121" t="s">
        <v>2</v>
      </c>
      <c r="F121">
        <v>100</v>
      </c>
      <c r="G121">
        <v>1</v>
      </c>
      <c r="H121">
        <v>366739731</v>
      </c>
      <c r="I121">
        <v>1579702</v>
      </c>
    </row>
    <row r="122" spans="1:9" x14ac:dyDescent="0.25">
      <c r="A122">
        <v>3072</v>
      </c>
      <c r="B122" t="s">
        <v>0</v>
      </c>
      <c r="C122">
        <v>200</v>
      </c>
      <c r="D122" t="s">
        <v>1</v>
      </c>
      <c r="E122" t="s">
        <v>2</v>
      </c>
      <c r="F122">
        <v>100</v>
      </c>
      <c r="G122">
        <v>1</v>
      </c>
      <c r="H122">
        <v>322742999</v>
      </c>
      <c r="I122">
        <v>1948044</v>
      </c>
    </row>
    <row r="123" spans="1:9" x14ac:dyDescent="0.25">
      <c r="A123">
        <v>3072</v>
      </c>
      <c r="B123" t="s">
        <v>0</v>
      </c>
      <c r="C123">
        <v>500</v>
      </c>
      <c r="D123" t="s">
        <v>1</v>
      </c>
      <c r="E123" t="s">
        <v>2</v>
      </c>
      <c r="F123">
        <v>100</v>
      </c>
      <c r="G123">
        <v>1</v>
      </c>
      <c r="H123">
        <v>346969352</v>
      </c>
      <c r="I123">
        <v>727595</v>
      </c>
    </row>
    <row r="124" spans="1:9" x14ac:dyDescent="0.25">
      <c r="A124">
        <v>3072</v>
      </c>
      <c r="B124" t="s">
        <v>0</v>
      </c>
      <c r="C124">
        <v>1000</v>
      </c>
      <c r="D124" t="s">
        <v>1</v>
      </c>
      <c r="E124" t="s">
        <v>2</v>
      </c>
      <c r="F124">
        <v>100</v>
      </c>
      <c r="G124">
        <v>2</v>
      </c>
      <c r="H124">
        <v>357185419</v>
      </c>
      <c r="I124">
        <v>1462313</v>
      </c>
    </row>
    <row r="125" spans="1:9" x14ac:dyDescent="0.25">
      <c r="A125">
        <v>3072</v>
      </c>
      <c r="B125" t="s">
        <v>0</v>
      </c>
      <c r="C125">
        <v>2000</v>
      </c>
      <c r="D125" t="s">
        <v>1</v>
      </c>
      <c r="E125" t="s">
        <v>2</v>
      </c>
      <c r="F125">
        <v>100</v>
      </c>
      <c r="G125">
        <v>11</v>
      </c>
      <c r="H125">
        <v>370043706</v>
      </c>
      <c r="I125">
        <v>2935586</v>
      </c>
    </row>
    <row r="126" spans="1:9" x14ac:dyDescent="0.25">
      <c r="A126">
        <v>3072</v>
      </c>
      <c r="B126" t="s">
        <v>0</v>
      </c>
      <c r="C126">
        <v>5000</v>
      </c>
      <c r="D126" t="s">
        <v>1</v>
      </c>
      <c r="E126" t="s">
        <v>2</v>
      </c>
      <c r="F126">
        <v>100</v>
      </c>
      <c r="G126">
        <v>11</v>
      </c>
      <c r="H126">
        <v>382677250</v>
      </c>
      <c r="I126">
        <v>4062481</v>
      </c>
    </row>
    <row r="127" spans="1:9" x14ac:dyDescent="0.25">
      <c r="A127">
        <v>3072</v>
      </c>
      <c r="B127" t="s">
        <v>0</v>
      </c>
      <c r="C127">
        <v>7500</v>
      </c>
      <c r="D127" t="s">
        <v>1</v>
      </c>
      <c r="E127" t="s">
        <v>2</v>
      </c>
      <c r="F127">
        <v>100</v>
      </c>
      <c r="G127">
        <v>11</v>
      </c>
      <c r="H127">
        <v>412564627</v>
      </c>
      <c r="I127">
        <v>4354713</v>
      </c>
    </row>
    <row r="128" spans="1:9" x14ac:dyDescent="0.25">
      <c r="A128">
        <v>3072</v>
      </c>
      <c r="B128" t="s">
        <v>0</v>
      </c>
      <c r="C128">
        <v>10000</v>
      </c>
      <c r="D128" t="s">
        <v>1</v>
      </c>
      <c r="E128" t="s">
        <v>2</v>
      </c>
      <c r="F128">
        <v>100</v>
      </c>
      <c r="G128">
        <v>12</v>
      </c>
      <c r="H128">
        <v>438772971</v>
      </c>
      <c r="I128">
        <v>4678470</v>
      </c>
    </row>
    <row r="129" spans="1:9" x14ac:dyDescent="0.25">
      <c r="A129">
        <v>3072</v>
      </c>
      <c r="B129" t="s">
        <v>0</v>
      </c>
      <c r="C129">
        <v>15000</v>
      </c>
      <c r="D129" t="s">
        <v>1</v>
      </c>
      <c r="E129" t="s">
        <v>2</v>
      </c>
      <c r="F129">
        <v>100</v>
      </c>
      <c r="G129">
        <v>111</v>
      </c>
      <c r="H129">
        <v>462245249</v>
      </c>
      <c r="I129">
        <v>13246807</v>
      </c>
    </row>
    <row r="130" spans="1:9" x14ac:dyDescent="0.25">
      <c r="A130">
        <v>3072</v>
      </c>
      <c r="B130" t="s">
        <v>0</v>
      </c>
      <c r="C130">
        <v>20000</v>
      </c>
      <c r="D130" t="s">
        <v>1</v>
      </c>
      <c r="E130" t="s">
        <v>2</v>
      </c>
      <c r="F130">
        <v>100</v>
      </c>
      <c r="G130">
        <v>111</v>
      </c>
      <c r="H130">
        <v>506871569</v>
      </c>
      <c r="I130">
        <v>9923551</v>
      </c>
    </row>
    <row r="131" spans="1:9" x14ac:dyDescent="0.25">
      <c r="A131">
        <v>3072</v>
      </c>
      <c r="B131" t="s">
        <v>0</v>
      </c>
      <c r="C131">
        <v>25000</v>
      </c>
      <c r="D131" t="s">
        <v>1</v>
      </c>
      <c r="E131" t="s">
        <v>2</v>
      </c>
      <c r="F131">
        <v>100</v>
      </c>
      <c r="G131">
        <v>111</v>
      </c>
      <c r="H131">
        <v>524240786</v>
      </c>
      <c r="I131">
        <v>12083336</v>
      </c>
    </row>
    <row r="132" spans="1:9" x14ac:dyDescent="0.25">
      <c r="A132">
        <v>3072</v>
      </c>
      <c r="B132" t="s">
        <v>0</v>
      </c>
      <c r="C132">
        <v>30000</v>
      </c>
      <c r="D132" t="s">
        <v>1</v>
      </c>
      <c r="E132" t="s">
        <v>2</v>
      </c>
      <c r="F132">
        <v>100</v>
      </c>
      <c r="G132">
        <v>111</v>
      </c>
      <c r="H132">
        <v>494433962</v>
      </c>
      <c r="I132">
        <v>12595628</v>
      </c>
    </row>
    <row r="133" spans="1:9" x14ac:dyDescent="0.25">
      <c r="A133">
        <v>3072</v>
      </c>
      <c r="B133" t="s">
        <v>0</v>
      </c>
      <c r="C133">
        <v>40000</v>
      </c>
      <c r="D133" t="s">
        <v>1</v>
      </c>
      <c r="E133" t="s">
        <v>2</v>
      </c>
      <c r="F133">
        <v>100</v>
      </c>
      <c r="G133">
        <v>111</v>
      </c>
      <c r="H133">
        <v>553840694</v>
      </c>
      <c r="I133">
        <v>14383569</v>
      </c>
    </row>
    <row r="134" spans="1:9" x14ac:dyDescent="0.25">
      <c r="A134">
        <v>3072</v>
      </c>
      <c r="B134" t="s">
        <v>0</v>
      </c>
      <c r="C134">
        <v>50000</v>
      </c>
      <c r="D134" t="s">
        <v>1</v>
      </c>
      <c r="E134" t="s">
        <v>2</v>
      </c>
      <c r="F134">
        <v>100</v>
      </c>
      <c r="G134">
        <v>111</v>
      </c>
      <c r="H134">
        <v>556761264</v>
      </c>
      <c r="I134">
        <v>18667297</v>
      </c>
    </row>
    <row r="135" spans="1:9" x14ac:dyDescent="0.25">
      <c r="A135">
        <v>3072</v>
      </c>
      <c r="B135" t="s">
        <v>0</v>
      </c>
      <c r="C135">
        <v>75000</v>
      </c>
      <c r="D135" t="s">
        <v>1</v>
      </c>
      <c r="E135" t="s">
        <v>2</v>
      </c>
      <c r="F135">
        <v>100</v>
      </c>
      <c r="G135">
        <v>111</v>
      </c>
      <c r="H135">
        <v>589396759</v>
      </c>
      <c r="I135">
        <v>23924119</v>
      </c>
    </row>
    <row r="136" spans="1:9" x14ac:dyDescent="0.25">
      <c r="A136">
        <v>3072</v>
      </c>
      <c r="B136" t="s">
        <v>0</v>
      </c>
      <c r="C136">
        <v>100000</v>
      </c>
      <c r="D136" t="s">
        <v>1</v>
      </c>
      <c r="E136" t="s">
        <v>2</v>
      </c>
      <c r="F136">
        <v>100</v>
      </c>
      <c r="G136">
        <v>112</v>
      </c>
      <c r="H136">
        <v>764134896</v>
      </c>
      <c r="I136">
        <v>26828420</v>
      </c>
    </row>
    <row r="137" spans="1:9" x14ac:dyDescent="0.25">
      <c r="A137">
        <v>3072</v>
      </c>
      <c r="B137" t="s">
        <v>0</v>
      </c>
      <c r="C137">
        <v>150000</v>
      </c>
      <c r="D137" t="s">
        <v>1</v>
      </c>
      <c r="E137" t="s">
        <v>2</v>
      </c>
      <c r="F137">
        <v>100</v>
      </c>
      <c r="G137">
        <v>1111</v>
      </c>
      <c r="H137">
        <v>828420427</v>
      </c>
      <c r="I137">
        <v>50353941</v>
      </c>
    </row>
    <row r="138" spans="1:9" x14ac:dyDescent="0.25">
      <c r="A138">
        <v>3072</v>
      </c>
      <c r="B138" t="s">
        <v>0</v>
      </c>
      <c r="C138">
        <v>200000</v>
      </c>
      <c r="D138" t="s">
        <v>1</v>
      </c>
      <c r="E138" t="s">
        <v>2</v>
      </c>
      <c r="F138">
        <v>100</v>
      </c>
      <c r="G138">
        <v>1111</v>
      </c>
      <c r="H138">
        <v>1075208099</v>
      </c>
      <c r="I138">
        <v>58796687</v>
      </c>
    </row>
    <row r="139" spans="1:9" x14ac:dyDescent="0.25">
      <c r="A139">
        <v>3072</v>
      </c>
      <c r="B139" t="s">
        <v>0</v>
      </c>
      <c r="C139">
        <v>250000</v>
      </c>
      <c r="D139" t="s">
        <v>1</v>
      </c>
      <c r="E139" t="s">
        <v>2</v>
      </c>
      <c r="F139">
        <v>100</v>
      </c>
      <c r="G139">
        <v>1111</v>
      </c>
      <c r="H139">
        <v>1139373299</v>
      </c>
      <c r="I139">
        <v>71611108</v>
      </c>
    </row>
    <row r="140" spans="1:9" x14ac:dyDescent="0.25">
      <c r="A140">
        <v>3072</v>
      </c>
      <c r="B140" t="s">
        <v>0</v>
      </c>
      <c r="C140">
        <v>500000</v>
      </c>
      <c r="D140" t="s">
        <v>1</v>
      </c>
      <c r="E140" t="s">
        <v>2</v>
      </c>
      <c r="F140">
        <v>100</v>
      </c>
      <c r="G140">
        <v>1111</v>
      </c>
      <c r="H140">
        <v>1623687560</v>
      </c>
      <c r="I140">
        <v>145358575</v>
      </c>
    </row>
    <row r="141" spans="1:9" x14ac:dyDescent="0.25">
      <c r="A141">
        <v>3072</v>
      </c>
      <c r="B141" t="s">
        <v>0</v>
      </c>
      <c r="C141">
        <v>1000000</v>
      </c>
      <c r="D141" t="s">
        <v>1</v>
      </c>
      <c r="E141" t="s">
        <v>2</v>
      </c>
      <c r="F141">
        <v>100</v>
      </c>
      <c r="G141">
        <v>1112</v>
      </c>
      <c r="H141">
        <v>2556552945</v>
      </c>
      <c r="I141">
        <v>281019142</v>
      </c>
    </row>
    <row r="142" spans="1:9" x14ac:dyDescent="0.25">
      <c r="A142">
        <v>3072</v>
      </c>
      <c r="B142" t="s">
        <v>0</v>
      </c>
      <c r="C142">
        <v>2000000</v>
      </c>
      <c r="D142" t="s">
        <v>1</v>
      </c>
      <c r="E142" t="s">
        <v>2</v>
      </c>
      <c r="F142">
        <v>100</v>
      </c>
      <c r="G142">
        <v>11111</v>
      </c>
      <c r="H142">
        <v>4011268989</v>
      </c>
      <c r="I142">
        <v>533341893</v>
      </c>
    </row>
    <row r="143" spans="1:9" x14ac:dyDescent="0.25">
      <c r="A143">
        <v>3072</v>
      </c>
      <c r="B143" t="s">
        <v>0</v>
      </c>
      <c r="C143">
        <v>5000000</v>
      </c>
      <c r="D143" t="s">
        <v>1</v>
      </c>
      <c r="E143" t="s">
        <v>2</v>
      </c>
      <c r="F143">
        <v>100</v>
      </c>
      <c r="G143">
        <v>11111</v>
      </c>
      <c r="H143">
        <v>11834410151</v>
      </c>
      <c r="I143">
        <v>1161900746</v>
      </c>
    </row>
    <row r="144" spans="1:9" x14ac:dyDescent="0.25">
      <c r="A144">
        <v>3072</v>
      </c>
      <c r="B144" t="s">
        <v>0</v>
      </c>
      <c r="C144">
        <v>10000000</v>
      </c>
      <c r="D144" t="s">
        <v>1</v>
      </c>
      <c r="E144" t="s">
        <v>2</v>
      </c>
      <c r="F144">
        <v>100</v>
      </c>
      <c r="G144">
        <v>11112</v>
      </c>
      <c r="H144">
        <v>22793803122</v>
      </c>
      <c r="I144">
        <v>2239034651</v>
      </c>
    </row>
    <row r="145" spans="1:9" x14ac:dyDescent="0.25">
      <c r="A145">
        <v>4048</v>
      </c>
      <c r="B145" t="s">
        <v>0</v>
      </c>
      <c r="C145">
        <v>100</v>
      </c>
      <c r="D145" t="s">
        <v>1</v>
      </c>
      <c r="E145" t="s">
        <v>2</v>
      </c>
      <c r="F145">
        <v>100</v>
      </c>
      <c r="G145">
        <v>1</v>
      </c>
      <c r="H145">
        <v>356563932</v>
      </c>
      <c r="I145">
        <v>1847108</v>
      </c>
    </row>
    <row r="146" spans="1:9" x14ac:dyDescent="0.25">
      <c r="A146">
        <v>4048</v>
      </c>
      <c r="B146" t="s">
        <v>0</v>
      </c>
      <c r="C146">
        <v>200</v>
      </c>
      <c r="D146" t="s">
        <v>1</v>
      </c>
      <c r="E146" t="s">
        <v>2</v>
      </c>
      <c r="F146">
        <v>100</v>
      </c>
      <c r="G146">
        <v>1</v>
      </c>
      <c r="H146">
        <v>336551978</v>
      </c>
      <c r="I146">
        <v>1200870</v>
      </c>
    </row>
    <row r="147" spans="1:9" x14ac:dyDescent="0.25">
      <c r="A147">
        <v>4048</v>
      </c>
      <c r="B147" t="s">
        <v>0</v>
      </c>
      <c r="C147">
        <v>500</v>
      </c>
      <c r="D147" t="s">
        <v>1</v>
      </c>
      <c r="E147" t="s">
        <v>2</v>
      </c>
      <c r="F147">
        <v>100</v>
      </c>
      <c r="G147">
        <v>1</v>
      </c>
      <c r="H147">
        <v>368914791</v>
      </c>
      <c r="I147">
        <v>1177935</v>
      </c>
    </row>
    <row r="148" spans="1:9" x14ac:dyDescent="0.25">
      <c r="A148">
        <v>4048</v>
      </c>
      <c r="B148" t="s">
        <v>0</v>
      </c>
      <c r="C148">
        <v>1000</v>
      </c>
      <c r="D148" t="s">
        <v>1</v>
      </c>
      <c r="E148" t="s">
        <v>2</v>
      </c>
      <c r="F148">
        <v>100</v>
      </c>
      <c r="G148">
        <v>2</v>
      </c>
      <c r="H148">
        <v>339301386</v>
      </c>
      <c r="I148">
        <v>1562926</v>
      </c>
    </row>
    <row r="149" spans="1:9" x14ac:dyDescent="0.25">
      <c r="A149">
        <v>4048</v>
      </c>
      <c r="B149" t="s">
        <v>0</v>
      </c>
      <c r="C149">
        <v>2000</v>
      </c>
      <c r="D149" t="s">
        <v>1</v>
      </c>
      <c r="E149" t="s">
        <v>2</v>
      </c>
      <c r="F149">
        <v>100</v>
      </c>
      <c r="G149">
        <v>11</v>
      </c>
      <c r="H149">
        <v>379146435</v>
      </c>
      <c r="I149">
        <v>4225005</v>
      </c>
    </row>
    <row r="150" spans="1:9" x14ac:dyDescent="0.25">
      <c r="A150">
        <v>4048</v>
      </c>
      <c r="B150" t="s">
        <v>0</v>
      </c>
      <c r="C150">
        <v>5000</v>
      </c>
      <c r="D150" t="s">
        <v>1</v>
      </c>
      <c r="E150" t="s">
        <v>2</v>
      </c>
      <c r="F150">
        <v>100</v>
      </c>
      <c r="G150">
        <v>11</v>
      </c>
      <c r="H150">
        <v>417012420</v>
      </c>
      <c r="I150">
        <v>4802482</v>
      </c>
    </row>
    <row r="151" spans="1:9" x14ac:dyDescent="0.25">
      <c r="A151">
        <v>4048</v>
      </c>
      <c r="B151" t="s">
        <v>0</v>
      </c>
      <c r="C151">
        <v>7500</v>
      </c>
      <c r="D151" t="s">
        <v>1</v>
      </c>
      <c r="E151" t="s">
        <v>2</v>
      </c>
      <c r="F151">
        <v>100</v>
      </c>
      <c r="G151">
        <v>11</v>
      </c>
      <c r="H151">
        <v>382074347</v>
      </c>
      <c r="I151">
        <v>4022166</v>
      </c>
    </row>
    <row r="152" spans="1:9" x14ac:dyDescent="0.25">
      <c r="A152">
        <v>4048</v>
      </c>
      <c r="B152" t="s">
        <v>0</v>
      </c>
      <c r="C152">
        <v>10000</v>
      </c>
      <c r="D152" t="s">
        <v>1</v>
      </c>
      <c r="E152" t="s">
        <v>2</v>
      </c>
      <c r="F152">
        <v>100</v>
      </c>
      <c r="G152">
        <v>12</v>
      </c>
      <c r="H152">
        <v>429808796</v>
      </c>
      <c r="I152">
        <v>5458886</v>
      </c>
    </row>
    <row r="153" spans="1:9" x14ac:dyDescent="0.25">
      <c r="A153">
        <v>4048</v>
      </c>
      <c r="B153" t="s">
        <v>0</v>
      </c>
      <c r="C153">
        <v>15000</v>
      </c>
      <c r="D153" t="s">
        <v>1</v>
      </c>
      <c r="E153" t="s">
        <v>2</v>
      </c>
      <c r="F153">
        <v>100</v>
      </c>
      <c r="G153">
        <v>111</v>
      </c>
      <c r="H153">
        <v>457565174</v>
      </c>
      <c r="I153">
        <v>21079569</v>
      </c>
    </row>
    <row r="154" spans="1:9" x14ac:dyDescent="0.25">
      <c r="A154">
        <v>4048</v>
      </c>
      <c r="B154" t="s">
        <v>0</v>
      </c>
      <c r="C154">
        <v>20000</v>
      </c>
      <c r="D154" t="s">
        <v>1</v>
      </c>
      <c r="E154" t="s">
        <v>2</v>
      </c>
      <c r="F154">
        <v>100</v>
      </c>
      <c r="G154">
        <v>111</v>
      </c>
      <c r="H154">
        <v>494228230</v>
      </c>
      <c r="I154">
        <v>10439927</v>
      </c>
    </row>
    <row r="155" spans="1:9" x14ac:dyDescent="0.25">
      <c r="A155">
        <v>4048</v>
      </c>
      <c r="B155" t="s">
        <v>0</v>
      </c>
      <c r="C155">
        <v>25000</v>
      </c>
      <c r="D155" t="s">
        <v>1</v>
      </c>
      <c r="E155" t="s">
        <v>2</v>
      </c>
      <c r="F155">
        <v>100</v>
      </c>
      <c r="G155">
        <v>111</v>
      </c>
      <c r="H155">
        <v>474368427</v>
      </c>
      <c r="I155">
        <v>12536653</v>
      </c>
    </row>
    <row r="156" spans="1:9" x14ac:dyDescent="0.25">
      <c r="A156">
        <v>4048</v>
      </c>
      <c r="B156" t="s">
        <v>0</v>
      </c>
      <c r="C156">
        <v>30000</v>
      </c>
      <c r="D156" t="s">
        <v>1</v>
      </c>
      <c r="E156" t="s">
        <v>2</v>
      </c>
      <c r="F156">
        <v>100</v>
      </c>
      <c r="G156">
        <v>111</v>
      </c>
      <c r="H156">
        <v>487995603</v>
      </c>
      <c r="I156">
        <v>12735811</v>
      </c>
    </row>
    <row r="157" spans="1:9" x14ac:dyDescent="0.25">
      <c r="A157">
        <v>4048</v>
      </c>
      <c r="B157" t="s">
        <v>0</v>
      </c>
      <c r="C157">
        <v>40000</v>
      </c>
      <c r="D157" t="s">
        <v>1</v>
      </c>
      <c r="E157" t="s">
        <v>2</v>
      </c>
      <c r="F157">
        <v>100</v>
      </c>
      <c r="G157">
        <v>111</v>
      </c>
      <c r="H157">
        <v>566368239</v>
      </c>
      <c r="I157">
        <v>16004078</v>
      </c>
    </row>
    <row r="158" spans="1:9" x14ac:dyDescent="0.25">
      <c r="A158">
        <v>4048</v>
      </c>
      <c r="B158" t="s">
        <v>0</v>
      </c>
      <c r="C158">
        <v>50000</v>
      </c>
      <c r="D158" t="s">
        <v>1</v>
      </c>
      <c r="E158" t="s">
        <v>2</v>
      </c>
      <c r="F158">
        <v>100</v>
      </c>
      <c r="G158">
        <v>111</v>
      </c>
      <c r="H158">
        <v>565880795</v>
      </c>
      <c r="I158">
        <v>15706670</v>
      </c>
    </row>
    <row r="159" spans="1:9" x14ac:dyDescent="0.25">
      <c r="A159">
        <v>4048</v>
      </c>
      <c r="B159" t="s">
        <v>0</v>
      </c>
      <c r="C159">
        <v>75000</v>
      </c>
      <c r="D159" t="s">
        <v>1</v>
      </c>
      <c r="E159" t="s">
        <v>2</v>
      </c>
      <c r="F159">
        <v>100</v>
      </c>
      <c r="G159">
        <v>111</v>
      </c>
      <c r="H159">
        <v>677670460</v>
      </c>
      <c r="I159">
        <v>22515100</v>
      </c>
    </row>
    <row r="160" spans="1:9" x14ac:dyDescent="0.25">
      <c r="A160">
        <v>4048</v>
      </c>
      <c r="B160" t="s">
        <v>0</v>
      </c>
      <c r="C160">
        <v>100000</v>
      </c>
      <c r="D160" t="s">
        <v>1</v>
      </c>
      <c r="E160" t="s">
        <v>2</v>
      </c>
      <c r="F160">
        <v>100</v>
      </c>
      <c r="G160">
        <v>112</v>
      </c>
      <c r="H160">
        <v>760648524</v>
      </c>
      <c r="I160">
        <v>26696935</v>
      </c>
    </row>
    <row r="161" spans="1:9" x14ac:dyDescent="0.25">
      <c r="A161">
        <v>4048</v>
      </c>
      <c r="B161" t="s">
        <v>0</v>
      </c>
      <c r="C161">
        <v>150000</v>
      </c>
      <c r="D161" t="s">
        <v>1</v>
      </c>
      <c r="E161" t="s">
        <v>2</v>
      </c>
      <c r="F161">
        <v>100</v>
      </c>
      <c r="G161">
        <v>1111</v>
      </c>
      <c r="H161">
        <v>874538939</v>
      </c>
      <c r="I161">
        <v>49400224</v>
      </c>
    </row>
    <row r="162" spans="1:9" x14ac:dyDescent="0.25">
      <c r="A162">
        <v>4048</v>
      </c>
      <c r="B162" t="s">
        <v>0</v>
      </c>
      <c r="C162">
        <v>200000</v>
      </c>
      <c r="D162" t="s">
        <v>1</v>
      </c>
      <c r="E162" t="s">
        <v>2</v>
      </c>
      <c r="F162">
        <v>100</v>
      </c>
      <c r="G162">
        <v>1111</v>
      </c>
      <c r="H162">
        <v>949498895</v>
      </c>
      <c r="I162">
        <v>61060686</v>
      </c>
    </row>
    <row r="163" spans="1:9" x14ac:dyDescent="0.25">
      <c r="A163">
        <v>4048</v>
      </c>
      <c r="B163" t="s">
        <v>0</v>
      </c>
      <c r="C163">
        <v>250000</v>
      </c>
      <c r="D163" t="s">
        <v>1</v>
      </c>
      <c r="E163" t="s">
        <v>2</v>
      </c>
      <c r="F163">
        <v>100</v>
      </c>
      <c r="G163">
        <v>1111</v>
      </c>
      <c r="H163">
        <v>1149194790</v>
      </c>
      <c r="I163">
        <v>75410494</v>
      </c>
    </row>
    <row r="164" spans="1:9" x14ac:dyDescent="0.25">
      <c r="A164">
        <v>4048</v>
      </c>
      <c r="B164" t="s">
        <v>0</v>
      </c>
      <c r="C164">
        <v>500000</v>
      </c>
      <c r="D164" t="s">
        <v>1</v>
      </c>
      <c r="E164" t="s">
        <v>2</v>
      </c>
      <c r="F164">
        <v>100</v>
      </c>
      <c r="G164">
        <v>1111</v>
      </c>
      <c r="H164">
        <v>1779661813</v>
      </c>
      <c r="I164">
        <v>126613829</v>
      </c>
    </row>
    <row r="165" spans="1:9" x14ac:dyDescent="0.25">
      <c r="A165">
        <v>4048</v>
      </c>
      <c r="B165" t="s">
        <v>0</v>
      </c>
      <c r="C165">
        <v>1000000</v>
      </c>
      <c r="D165" t="s">
        <v>1</v>
      </c>
      <c r="E165" t="s">
        <v>2</v>
      </c>
      <c r="F165">
        <v>100</v>
      </c>
      <c r="G165">
        <v>1112</v>
      </c>
      <c r="H165">
        <v>2438637229</v>
      </c>
      <c r="I165">
        <v>232871088</v>
      </c>
    </row>
    <row r="166" spans="1:9" x14ac:dyDescent="0.25">
      <c r="A166">
        <v>4048</v>
      </c>
      <c r="B166" t="s">
        <v>0</v>
      </c>
      <c r="C166">
        <v>2000000</v>
      </c>
      <c r="D166" t="s">
        <v>1</v>
      </c>
      <c r="E166" t="s">
        <v>2</v>
      </c>
      <c r="F166">
        <v>100</v>
      </c>
      <c r="G166">
        <v>11111</v>
      </c>
      <c r="H166">
        <v>3980945322</v>
      </c>
      <c r="I166">
        <v>517521221</v>
      </c>
    </row>
    <row r="167" spans="1:9" x14ac:dyDescent="0.25">
      <c r="A167">
        <v>4048</v>
      </c>
      <c r="B167" t="s">
        <v>0</v>
      </c>
      <c r="C167">
        <v>5000000</v>
      </c>
      <c r="D167" t="s">
        <v>1</v>
      </c>
      <c r="E167" t="s">
        <v>2</v>
      </c>
      <c r="F167">
        <v>100</v>
      </c>
      <c r="G167">
        <v>11111</v>
      </c>
      <c r="H167">
        <v>11854802587</v>
      </c>
      <c r="I167">
        <v>1179229300</v>
      </c>
    </row>
    <row r="168" spans="1:9" x14ac:dyDescent="0.25">
      <c r="A168">
        <v>4048</v>
      </c>
      <c r="B168" t="s">
        <v>0</v>
      </c>
      <c r="C168">
        <v>10000000</v>
      </c>
      <c r="D168" t="s">
        <v>1</v>
      </c>
      <c r="E168" t="s">
        <v>2</v>
      </c>
      <c r="F168">
        <v>100</v>
      </c>
      <c r="G168">
        <v>11112</v>
      </c>
      <c r="H168">
        <v>23251517966</v>
      </c>
      <c r="I168">
        <v>2262106750</v>
      </c>
    </row>
    <row r="169" spans="1:9" x14ac:dyDescent="0.25">
      <c r="A169">
        <v>6144</v>
      </c>
      <c r="B169" t="s">
        <v>0</v>
      </c>
      <c r="C169">
        <v>100</v>
      </c>
      <c r="D169" t="s">
        <v>1</v>
      </c>
      <c r="E169" t="s">
        <v>2</v>
      </c>
      <c r="F169">
        <v>100</v>
      </c>
      <c r="G169">
        <v>1</v>
      </c>
      <c r="H169">
        <v>369399255</v>
      </c>
      <c r="I169">
        <v>2003837</v>
      </c>
    </row>
    <row r="170" spans="1:9" x14ac:dyDescent="0.25">
      <c r="A170">
        <v>6144</v>
      </c>
      <c r="B170" t="s">
        <v>0</v>
      </c>
      <c r="C170">
        <v>200</v>
      </c>
      <c r="D170" t="s">
        <v>1</v>
      </c>
      <c r="E170" t="s">
        <v>2</v>
      </c>
      <c r="F170">
        <v>100</v>
      </c>
      <c r="G170">
        <v>1</v>
      </c>
      <c r="H170">
        <v>356020539</v>
      </c>
      <c r="I170">
        <v>1133282</v>
      </c>
    </row>
    <row r="171" spans="1:9" x14ac:dyDescent="0.25">
      <c r="A171">
        <v>6144</v>
      </c>
      <c r="B171" t="s">
        <v>0</v>
      </c>
      <c r="C171">
        <v>500</v>
      </c>
      <c r="D171" t="s">
        <v>1</v>
      </c>
      <c r="E171" t="s">
        <v>2</v>
      </c>
      <c r="F171">
        <v>100</v>
      </c>
      <c r="G171">
        <v>1</v>
      </c>
      <c r="H171">
        <v>374104988</v>
      </c>
      <c r="I171">
        <v>842129</v>
      </c>
    </row>
    <row r="172" spans="1:9" x14ac:dyDescent="0.25">
      <c r="A172">
        <v>6144</v>
      </c>
      <c r="B172" t="s">
        <v>0</v>
      </c>
      <c r="C172">
        <v>1000</v>
      </c>
      <c r="D172" t="s">
        <v>1</v>
      </c>
      <c r="E172" t="s">
        <v>2</v>
      </c>
      <c r="F172">
        <v>100</v>
      </c>
      <c r="G172">
        <v>2</v>
      </c>
      <c r="H172">
        <v>401845784</v>
      </c>
      <c r="I172">
        <v>1114413</v>
      </c>
    </row>
    <row r="173" spans="1:9" x14ac:dyDescent="0.25">
      <c r="A173">
        <v>6144</v>
      </c>
      <c r="B173" t="s">
        <v>0</v>
      </c>
      <c r="C173">
        <v>2000</v>
      </c>
      <c r="D173" t="s">
        <v>1</v>
      </c>
      <c r="E173" t="s">
        <v>2</v>
      </c>
      <c r="F173">
        <v>100</v>
      </c>
      <c r="G173">
        <v>11</v>
      </c>
      <c r="H173">
        <v>380078291</v>
      </c>
      <c r="I173">
        <v>5386198</v>
      </c>
    </row>
    <row r="174" spans="1:9" x14ac:dyDescent="0.25">
      <c r="A174">
        <v>6144</v>
      </c>
      <c r="B174" t="s">
        <v>0</v>
      </c>
      <c r="C174">
        <v>5000</v>
      </c>
      <c r="D174" t="s">
        <v>1</v>
      </c>
      <c r="E174" t="s">
        <v>2</v>
      </c>
      <c r="F174">
        <v>100</v>
      </c>
      <c r="G174">
        <v>11</v>
      </c>
      <c r="H174">
        <v>395462075</v>
      </c>
      <c r="I174">
        <v>3248625</v>
      </c>
    </row>
    <row r="175" spans="1:9" x14ac:dyDescent="0.25">
      <c r="A175">
        <v>6144</v>
      </c>
      <c r="B175" t="s">
        <v>0</v>
      </c>
      <c r="C175">
        <v>7500</v>
      </c>
      <c r="D175" t="s">
        <v>1</v>
      </c>
      <c r="E175" t="s">
        <v>2</v>
      </c>
      <c r="F175">
        <v>100</v>
      </c>
      <c r="G175">
        <v>11</v>
      </c>
      <c r="H175">
        <v>432122707</v>
      </c>
      <c r="I175">
        <v>6023173</v>
      </c>
    </row>
    <row r="176" spans="1:9" x14ac:dyDescent="0.25">
      <c r="A176">
        <v>6144</v>
      </c>
      <c r="B176" t="s">
        <v>0</v>
      </c>
      <c r="C176">
        <v>10000</v>
      </c>
      <c r="D176" t="s">
        <v>1</v>
      </c>
      <c r="E176" t="s">
        <v>2</v>
      </c>
      <c r="F176">
        <v>100</v>
      </c>
      <c r="G176">
        <v>12</v>
      </c>
      <c r="H176">
        <v>437891746</v>
      </c>
      <c r="I176">
        <v>5216292</v>
      </c>
    </row>
    <row r="177" spans="1:9" x14ac:dyDescent="0.25">
      <c r="A177">
        <v>6144</v>
      </c>
      <c r="B177" t="s">
        <v>0</v>
      </c>
      <c r="C177">
        <v>15000</v>
      </c>
      <c r="D177" t="s">
        <v>1</v>
      </c>
      <c r="E177" t="s">
        <v>2</v>
      </c>
      <c r="F177">
        <v>100</v>
      </c>
      <c r="G177">
        <v>111</v>
      </c>
      <c r="H177">
        <v>430809151</v>
      </c>
      <c r="I177">
        <v>11242867</v>
      </c>
    </row>
    <row r="178" spans="1:9" x14ac:dyDescent="0.25">
      <c r="A178">
        <v>6144</v>
      </c>
      <c r="B178" t="s">
        <v>0</v>
      </c>
      <c r="C178">
        <v>20000</v>
      </c>
      <c r="D178" t="s">
        <v>1</v>
      </c>
      <c r="E178" t="s">
        <v>2</v>
      </c>
      <c r="F178">
        <v>100</v>
      </c>
      <c r="G178">
        <v>111</v>
      </c>
      <c r="H178">
        <v>440762524</v>
      </c>
      <c r="I178">
        <v>12445516</v>
      </c>
    </row>
    <row r="179" spans="1:9" x14ac:dyDescent="0.25">
      <c r="A179">
        <v>6144</v>
      </c>
      <c r="B179" t="s">
        <v>0</v>
      </c>
      <c r="C179">
        <v>25000</v>
      </c>
      <c r="D179" t="s">
        <v>1</v>
      </c>
      <c r="E179" t="s">
        <v>2</v>
      </c>
      <c r="F179">
        <v>100</v>
      </c>
      <c r="G179">
        <v>111</v>
      </c>
      <c r="H179">
        <v>497680221</v>
      </c>
      <c r="I179">
        <v>11682036</v>
      </c>
    </row>
    <row r="180" spans="1:9" x14ac:dyDescent="0.25">
      <c r="A180">
        <v>6144</v>
      </c>
      <c r="B180" t="s">
        <v>0</v>
      </c>
      <c r="C180">
        <v>30000</v>
      </c>
      <c r="D180" t="s">
        <v>1</v>
      </c>
      <c r="E180" t="s">
        <v>2</v>
      </c>
      <c r="F180">
        <v>100</v>
      </c>
      <c r="G180">
        <v>111</v>
      </c>
      <c r="H180">
        <v>464763937</v>
      </c>
      <c r="I180">
        <v>13739458</v>
      </c>
    </row>
    <row r="181" spans="1:9" x14ac:dyDescent="0.25">
      <c r="A181">
        <v>6144</v>
      </c>
      <c r="B181" t="s">
        <v>0</v>
      </c>
      <c r="C181">
        <v>40000</v>
      </c>
      <c r="D181" t="s">
        <v>1</v>
      </c>
      <c r="E181" t="s">
        <v>2</v>
      </c>
      <c r="F181">
        <v>100</v>
      </c>
      <c r="G181">
        <v>111</v>
      </c>
      <c r="H181">
        <v>571370698</v>
      </c>
      <c r="I181">
        <v>13879772</v>
      </c>
    </row>
    <row r="182" spans="1:9" x14ac:dyDescent="0.25">
      <c r="A182">
        <v>6144</v>
      </c>
      <c r="B182" t="s">
        <v>0</v>
      </c>
      <c r="C182">
        <v>50000</v>
      </c>
      <c r="D182" t="s">
        <v>1</v>
      </c>
      <c r="E182" t="s">
        <v>2</v>
      </c>
      <c r="F182">
        <v>100</v>
      </c>
      <c r="G182">
        <v>111</v>
      </c>
      <c r="H182">
        <v>613646651</v>
      </c>
      <c r="I182">
        <v>17382311</v>
      </c>
    </row>
    <row r="183" spans="1:9" x14ac:dyDescent="0.25">
      <c r="A183">
        <v>6144</v>
      </c>
      <c r="B183" t="s">
        <v>0</v>
      </c>
      <c r="C183">
        <v>75000</v>
      </c>
      <c r="D183" t="s">
        <v>1</v>
      </c>
      <c r="E183" t="s">
        <v>2</v>
      </c>
      <c r="F183">
        <v>100</v>
      </c>
      <c r="G183">
        <v>111</v>
      </c>
      <c r="H183">
        <v>591679299</v>
      </c>
      <c r="I183">
        <v>21474654</v>
      </c>
    </row>
    <row r="184" spans="1:9" x14ac:dyDescent="0.25">
      <c r="A184">
        <v>6144</v>
      </c>
      <c r="B184" t="s">
        <v>0</v>
      </c>
      <c r="C184">
        <v>100000</v>
      </c>
      <c r="D184" t="s">
        <v>1</v>
      </c>
      <c r="E184" t="s">
        <v>2</v>
      </c>
      <c r="F184">
        <v>100</v>
      </c>
      <c r="G184">
        <v>112</v>
      </c>
      <c r="H184">
        <v>762717801</v>
      </c>
      <c r="I184">
        <v>27493237</v>
      </c>
    </row>
    <row r="185" spans="1:9" x14ac:dyDescent="0.25">
      <c r="A185">
        <v>6144</v>
      </c>
      <c r="B185" t="s">
        <v>0</v>
      </c>
      <c r="C185">
        <v>150000</v>
      </c>
      <c r="D185" t="s">
        <v>1</v>
      </c>
      <c r="E185" t="s">
        <v>2</v>
      </c>
      <c r="F185">
        <v>100</v>
      </c>
      <c r="G185">
        <v>1111</v>
      </c>
      <c r="H185">
        <v>859387625</v>
      </c>
      <c r="I185">
        <v>47596477</v>
      </c>
    </row>
    <row r="186" spans="1:9" x14ac:dyDescent="0.25">
      <c r="A186">
        <v>6144</v>
      </c>
      <c r="B186" t="s">
        <v>0</v>
      </c>
      <c r="C186">
        <v>200000</v>
      </c>
      <c r="D186" t="s">
        <v>1</v>
      </c>
      <c r="E186" t="s">
        <v>2</v>
      </c>
      <c r="F186">
        <v>100</v>
      </c>
      <c r="G186">
        <v>1111</v>
      </c>
      <c r="H186">
        <v>1011409718</v>
      </c>
      <c r="I186">
        <v>72580478</v>
      </c>
    </row>
    <row r="187" spans="1:9" x14ac:dyDescent="0.25">
      <c r="A187">
        <v>6144</v>
      </c>
      <c r="B187" t="s">
        <v>0</v>
      </c>
      <c r="C187">
        <v>250000</v>
      </c>
      <c r="D187" t="s">
        <v>1</v>
      </c>
      <c r="E187" t="s">
        <v>2</v>
      </c>
      <c r="F187">
        <v>100</v>
      </c>
      <c r="G187">
        <v>1111</v>
      </c>
      <c r="H187">
        <v>1164604121</v>
      </c>
      <c r="I187">
        <v>90516914</v>
      </c>
    </row>
    <row r="188" spans="1:9" x14ac:dyDescent="0.25">
      <c r="A188">
        <v>6144</v>
      </c>
      <c r="B188" t="s">
        <v>0</v>
      </c>
      <c r="C188">
        <v>500000</v>
      </c>
      <c r="D188" t="s">
        <v>1</v>
      </c>
      <c r="E188" t="s">
        <v>2</v>
      </c>
      <c r="F188">
        <v>100</v>
      </c>
      <c r="G188">
        <v>1111</v>
      </c>
      <c r="H188">
        <v>1624954891</v>
      </c>
      <c r="I188">
        <v>122317890</v>
      </c>
    </row>
    <row r="189" spans="1:9" x14ac:dyDescent="0.25">
      <c r="A189">
        <v>6144</v>
      </c>
      <c r="B189" t="s">
        <v>0</v>
      </c>
      <c r="C189">
        <v>1000000</v>
      </c>
      <c r="D189" t="s">
        <v>1</v>
      </c>
      <c r="E189" t="s">
        <v>2</v>
      </c>
      <c r="F189">
        <v>100</v>
      </c>
      <c r="G189">
        <v>1112</v>
      </c>
      <c r="H189">
        <v>2408622685</v>
      </c>
      <c r="I189">
        <v>237183097</v>
      </c>
    </row>
    <row r="190" spans="1:9" x14ac:dyDescent="0.25">
      <c r="A190">
        <v>6144</v>
      </c>
      <c r="B190" t="s">
        <v>0</v>
      </c>
      <c r="C190">
        <v>2000000</v>
      </c>
      <c r="D190" t="s">
        <v>1</v>
      </c>
      <c r="E190" t="s">
        <v>2</v>
      </c>
      <c r="F190">
        <v>100</v>
      </c>
      <c r="G190">
        <v>11111</v>
      </c>
      <c r="H190">
        <v>3995365116</v>
      </c>
      <c r="I190">
        <v>507368663</v>
      </c>
    </row>
    <row r="191" spans="1:9" x14ac:dyDescent="0.25">
      <c r="A191">
        <v>6144</v>
      </c>
      <c r="B191" t="s">
        <v>0</v>
      </c>
      <c r="C191">
        <v>5000000</v>
      </c>
      <c r="D191" t="s">
        <v>1</v>
      </c>
      <c r="E191" t="s">
        <v>2</v>
      </c>
      <c r="F191">
        <v>100</v>
      </c>
      <c r="G191">
        <v>11111</v>
      </c>
      <c r="H191">
        <v>11836843861</v>
      </c>
      <c r="I191">
        <v>1242187773</v>
      </c>
    </row>
    <row r="192" spans="1:9" x14ac:dyDescent="0.25">
      <c r="A192">
        <v>6144</v>
      </c>
      <c r="B192" t="s">
        <v>0</v>
      </c>
      <c r="C192">
        <v>10000000</v>
      </c>
      <c r="D192" t="s">
        <v>1</v>
      </c>
      <c r="E192" t="s">
        <v>2</v>
      </c>
      <c r="F192">
        <v>100</v>
      </c>
      <c r="G192">
        <v>11112</v>
      </c>
      <c r="H192">
        <v>23068145640</v>
      </c>
      <c r="I192">
        <v>2464676460</v>
      </c>
    </row>
    <row r="193" spans="1:9" x14ac:dyDescent="0.25">
      <c r="A193">
        <v>8096</v>
      </c>
      <c r="B193" t="s">
        <v>0</v>
      </c>
      <c r="C193">
        <v>100</v>
      </c>
      <c r="D193" t="s">
        <v>1</v>
      </c>
      <c r="E193" t="s">
        <v>2</v>
      </c>
      <c r="F193">
        <v>100</v>
      </c>
      <c r="G193">
        <v>1</v>
      </c>
      <c r="H193">
        <v>371284902</v>
      </c>
      <c r="I193">
        <v>1337635</v>
      </c>
    </row>
    <row r="194" spans="1:9" x14ac:dyDescent="0.25">
      <c r="A194">
        <v>8096</v>
      </c>
      <c r="B194" t="s">
        <v>0</v>
      </c>
      <c r="C194">
        <v>200</v>
      </c>
      <c r="D194" t="s">
        <v>1</v>
      </c>
      <c r="E194" t="s">
        <v>2</v>
      </c>
      <c r="F194">
        <v>100</v>
      </c>
      <c r="G194">
        <v>1</v>
      </c>
      <c r="H194">
        <v>321987793</v>
      </c>
      <c r="I194">
        <v>907229</v>
      </c>
    </row>
    <row r="195" spans="1:9" x14ac:dyDescent="0.25">
      <c r="A195">
        <v>8096</v>
      </c>
      <c r="B195" t="s">
        <v>0</v>
      </c>
      <c r="C195">
        <v>500</v>
      </c>
      <c r="D195" t="s">
        <v>1</v>
      </c>
      <c r="E195" t="s">
        <v>2</v>
      </c>
      <c r="F195">
        <v>100</v>
      </c>
      <c r="G195">
        <v>1</v>
      </c>
      <c r="H195">
        <v>400654027</v>
      </c>
      <c r="I195">
        <v>735452</v>
      </c>
    </row>
    <row r="196" spans="1:9" x14ac:dyDescent="0.25">
      <c r="A196">
        <v>8096</v>
      </c>
      <c r="B196" t="s">
        <v>0</v>
      </c>
      <c r="C196">
        <v>1000</v>
      </c>
      <c r="D196" t="s">
        <v>1</v>
      </c>
      <c r="E196" t="s">
        <v>2</v>
      </c>
      <c r="F196">
        <v>100</v>
      </c>
      <c r="G196">
        <v>2</v>
      </c>
      <c r="H196">
        <v>392912870</v>
      </c>
      <c r="I196">
        <v>1147427</v>
      </c>
    </row>
    <row r="197" spans="1:9" x14ac:dyDescent="0.25">
      <c r="A197">
        <v>8096</v>
      </c>
      <c r="B197" t="s">
        <v>0</v>
      </c>
      <c r="C197">
        <v>2000</v>
      </c>
      <c r="D197" t="s">
        <v>1</v>
      </c>
      <c r="E197" t="s">
        <v>2</v>
      </c>
      <c r="F197">
        <v>100</v>
      </c>
      <c r="G197">
        <v>11</v>
      </c>
      <c r="H197">
        <v>372484489</v>
      </c>
      <c r="I197">
        <v>3150654</v>
      </c>
    </row>
    <row r="198" spans="1:9" x14ac:dyDescent="0.25">
      <c r="A198">
        <v>8096</v>
      </c>
      <c r="B198" t="s">
        <v>0</v>
      </c>
      <c r="C198">
        <v>5000</v>
      </c>
      <c r="D198" t="s">
        <v>1</v>
      </c>
      <c r="E198" t="s">
        <v>2</v>
      </c>
      <c r="F198">
        <v>100</v>
      </c>
      <c r="G198">
        <v>11</v>
      </c>
      <c r="H198">
        <v>406476187</v>
      </c>
      <c r="I198">
        <v>3497131</v>
      </c>
    </row>
    <row r="199" spans="1:9" x14ac:dyDescent="0.25">
      <c r="A199">
        <v>8096</v>
      </c>
      <c r="B199" t="s">
        <v>0</v>
      </c>
      <c r="C199">
        <v>7500</v>
      </c>
      <c r="D199" t="s">
        <v>1</v>
      </c>
      <c r="E199" t="s">
        <v>2</v>
      </c>
      <c r="F199">
        <v>100</v>
      </c>
      <c r="G199">
        <v>11</v>
      </c>
      <c r="H199">
        <v>386637235</v>
      </c>
      <c r="I199">
        <v>4482317</v>
      </c>
    </row>
    <row r="200" spans="1:9" x14ac:dyDescent="0.25">
      <c r="A200">
        <v>8096</v>
      </c>
      <c r="B200" t="s">
        <v>0</v>
      </c>
      <c r="C200">
        <v>10000</v>
      </c>
      <c r="D200" t="s">
        <v>1</v>
      </c>
      <c r="E200" t="s">
        <v>2</v>
      </c>
      <c r="F200">
        <v>100</v>
      </c>
      <c r="G200">
        <v>12</v>
      </c>
      <c r="H200">
        <v>406083428</v>
      </c>
      <c r="I200">
        <v>4904616</v>
      </c>
    </row>
    <row r="201" spans="1:9" x14ac:dyDescent="0.25">
      <c r="A201">
        <v>8096</v>
      </c>
      <c r="B201" t="s">
        <v>0</v>
      </c>
      <c r="C201">
        <v>15000</v>
      </c>
      <c r="D201" t="s">
        <v>1</v>
      </c>
      <c r="E201" t="s">
        <v>2</v>
      </c>
      <c r="F201">
        <v>100</v>
      </c>
      <c r="G201">
        <v>111</v>
      </c>
      <c r="H201">
        <v>405295982</v>
      </c>
      <c r="I201">
        <v>9200410</v>
      </c>
    </row>
    <row r="202" spans="1:9" x14ac:dyDescent="0.25">
      <c r="A202">
        <v>8096</v>
      </c>
      <c r="B202" t="s">
        <v>0</v>
      </c>
      <c r="C202">
        <v>20000</v>
      </c>
      <c r="D202" t="s">
        <v>1</v>
      </c>
      <c r="E202" t="s">
        <v>2</v>
      </c>
      <c r="F202">
        <v>100</v>
      </c>
      <c r="G202">
        <v>111</v>
      </c>
      <c r="H202">
        <v>472901671</v>
      </c>
      <c r="I202">
        <v>10306039</v>
      </c>
    </row>
    <row r="203" spans="1:9" x14ac:dyDescent="0.25">
      <c r="A203">
        <v>8096</v>
      </c>
      <c r="B203" t="s">
        <v>0</v>
      </c>
      <c r="C203">
        <v>25000</v>
      </c>
      <c r="D203" t="s">
        <v>1</v>
      </c>
      <c r="E203" t="s">
        <v>2</v>
      </c>
      <c r="F203">
        <v>100</v>
      </c>
      <c r="G203">
        <v>111</v>
      </c>
      <c r="H203">
        <v>463833632</v>
      </c>
      <c r="I203">
        <v>11026523</v>
      </c>
    </row>
    <row r="204" spans="1:9" x14ac:dyDescent="0.25">
      <c r="A204">
        <v>8096</v>
      </c>
      <c r="B204" t="s">
        <v>0</v>
      </c>
      <c r="C204">
        <v>30000</v>
      </c>
      <c r="D204" t="s">
        <v>1</v>
      </c>
      <c r="E204" t="s">
        <v>2</v>
      </c>
      <c r="F204">
        <v>100</v>
      </c>
      <c r="G204">
        <v>111</v>
      </c>
      <c r="H204">
        <v>466204071</v>
      </c>
      <c r="I204">
        <v>13077410</v>
      </c>
    </row>
    <row r="205" spans="1:9" x14ac:dyDescent="0.25">
      <c r="A205">
        <v>8096</v>
      </c>
      <c r="B205" t="s">
        <v>0</v>
      </c>
      <c r="C205">
        <v>40000</v>
      </c>
      <c r="D205" t="s">
        <v>1</v>
      </c>
      <c r="E205" t="s">
        <v>2</v>
      </c>
      <c r="F205">
        <v>100</v>
      </c>
      <c r="G205">
        <v>111</v>
      </c>
      <c r="H205">
        <v>537305910</v>
      </c>
      <c r="I205">
        <v>15336287</v>
      </c>
    </row>
    <row r="206" spans="1:9" x14ac:dyDescent="0.25">
      <c r="A206">
        <v>8096</v>
      </c>
      <c r="B206" t="s">
        <v>0</v>
      </c>
      <c r="C206">
        <v>50000</v>
      </c>
      <c r="D206" t="s">
        <v>1</v>
      </c>
      <c r="E206" t="s">
        <v>2</v>
      </c>
      <c r="F206">
        <v>100</v>
      </c>
      <c r="G206">
        <v>111</v>
      </c>
      <c r="H206">
        <v>558792520</v>
      </c>
      <c r="I206">
        <v>15021836</v>
      </c>
    </row>
    <row r="207" spans="1:9" x14ac:dyDescent="0.25">
      <c r="A207">
        <v>8096</v>
      </c>
      <c r="B207" t="s">
        <v>0</v>
      </c>
      <c r="C207">
        <v>75000</v>
      </c>
      <c r="D207" t="s">
        <v>1</v>
      </c>
      <c r="E207" t="s">
        <v>2</v>
      </c>
      <c r="F207">
        <v>100</v>
      </c>
      <c r="G207">
        <v>111</v>
      </c>
      <c r="H207">
        <v>574168505</v>
      </c>
      <c r="I207">
        <v>22215942</v>
      </c>
    </row>
    <row r="208" spans="1:9" x14ac:dyDescent="0.25">
      <c r="A208">
        <v>8096</v>
      </c>
      <c r="B208" t="s">
        <v>0</v>
      </c>
      <c r="C208">
        <v>100000</v>
      </c>
      <c r="D208" t="s">
        <v>1</v>
      </c>
      <c r="E208" t="s">
        <v>2</v>
      </c>
      <c r="F208">
        <v>100</v>
      </c>
      <c r="G208">
        <v>112</v>
      </c>
      <c r="H208">
        <v>786451199</v>
      </c>
      <c r="I208">
        <v>24810875</v>
      </c>
    </row>
    <row r="209" spans="1:9" x14ac:dyDescent="0.25">
      <c r="A209">
        <v>8096</v>
      </c>
      <c r="B209" t="s">
        <v>0</v>
      </c>
      <c r="C209">
        <v>150000</v>
      </c>
      <c r="D209" t="s">
        <v>1</v>
      </c>
      <c r="E209" t="s">
        <v>2</v>
      </c>
      <c r="F209">
        <v>100</v>
      </c>
      <c r="G209">
        <v>1111</v>
      </c>
      <c r="H209">
        <v>830834600</v>
      </c>
      <c r="I209">
        <v>47273032</v>
      </c>
    </row>
    <row r="210" spans="1:9" x14ac:dyDescent="0.25">
      <c r="A210">
        <v>8096</v>
      </c>
      <c r="B210" t="s">
        <v>0</v>
      </c>
      <c r="C210">
        <v>200000</v>
      </c>
      <c r="D210" t="s">
        <v>1</v>
      </c>
      <c r="E210" t="s">
        <v>2</v>
      </c>
      <c r="F210">
        <v>100</v>
      </c>
      <c r="G210">
        <v>1111</v>
      </c>
      <c r="H210">
        <v>933697938</v>
      </c>
      <c r="I210">
        <v>60923334</v>
      </c>
    </row>
    <row r="211" spans="1:9" x14ac:dyDescent="0.25">
      <c r="A211">
        <v>8096</v>
      </c>
      <c r="B211" t="s">
        <v>0</v>
      </c>
      <c r="C211">
        <v>250000</v>
      </c>
      <c r="D211" t="s">
        <v>1</v>
      </c>
      <c r="E211" t="s">
        <v>2</v>
      </c>
      <c r="F211">
        <v>100</v>
      </c>
      <c r="G211">
        <v>1111</v>
      </c>
      <c r="H211">
        <v>1184395014</v>
      </c>
      <c r="I211">
        <v>78291409</v>
      </c>
    </row>
    <row r="212" spans="1:9" x14ac:dyDescent="0.25">
      <c r="A212">
        <v>8096</v>
      </c>
      <c r="B212" t="s">
        <v>0</v>
      </c>
      <c r="C212">
        <v>500000</v>
      </c>
      <c r="D212" t="s">
        <v>1</v>
      </c>
      <c r="E212" t="s">
        <v>2</v>
      </c>
      <c r="F212">
        <v>100</v>
      </c>
      <c r="G212">
        <v>1111</v>
      </c>
      <c r="H212">
        <v>1631821862</v>
      </c>
      <c r="I212">
        <v>124576334</v>
      </c>
    </row>
    <row r="213" spans="1:9" x14ac:dyDescent="0.25">
      <c r="A213">
        <v>8096</v>
      </c>
      <c r="B213" t="s">
        <v>0</v>
      </c>
      <c r="C213">
        <v>1000000</v>
      </c>
      <c r="D213" t="s">
        <v>1</v>
      </c>
      <c r="E213" t="s">
        <v>2</v>
      </c>
      <c r="F213">
        <v>100</v>
      </c>
      <c r="G213">
        <v>1112</v>
      </c>
      <c r="H213">
        <v>2569688232</v>
      </c>
      <c r="I213">
        <v>231451922</v>
      </c>
    </row>
    <row r="214" spans="1:9" x14ac:dyDescent="0.25">
      <c r="A214">
        <v>8096</v>
      </c>
      <c r="B214" t="s">
        <v>0</v>
      </c>
      <c r="C214">
        <v>2000000</v>
      </c>
      <c r="D214" t="s">
        <v>1</v>
      </c>
      <c r="E214" t="s">
        <v>2</v>
      </c>
      <c r="F214">
        <v>100</v>
      </c>
      <c r="G214">
        <v>11111</v>
      </c>
      <c r="H214">
        <v>4032281725</v>
      </c>
      <c r="I214">
        <v>527328871</v>
      </c>
    </row>
    <row r="215" spans="1:9" x14ac:dyDescent="0.25">
      <c r="A215">
        <v>8096</v>
      </c>
      <c r="B215" t="s">
        <v>0</v>
      </c>
      <c r="C215">
        <v>5000000</v>
      </c>
      <c r="D215" t="s">
        <v>1</v>
      </c>
      <c r="E215" t="s">
        <v>2</v>
      </c>
      <c r="F215">
        <v>100</v>
      </c>
      <c r="G215">
        <v>11111</v>
      </c>
      <c r="H215">
        <v>12023317524</v>
      </c>
      <c r="I215">
        <v>1172023062</v>
      </c>
    </row>
    <row r="216" spans="1:9" x14ac:dyDescent="0.25">
      <c r="A216">
        <v>8096</v>
      </c>
      <c r="B216" t="s">
        <v>0</v>
      </c>
      <c r="C216">
        <v>10000000</v>
      </c>
      <c r="D216" t="s">
        <v>1</v>
      </c>
      <c r="E216" t="s">
        <v>2</v>
      </c>
      <c r="F216">
        <v>100</v>
      </c>
      <c r="G216">
        <v>11112</v>
      </c>
      <c r="H216">
        <v>22815510539</v>
      </c>
      <c r="I216">
        <v>2201350612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96A3F-D859-4655-B277-2A134FA5E3B2}">
  <dimension ref="A1:I217"/>
  <sheetViews>
    <sheetView topLeftCell="A25" zoomScaleNormal="100" workbookViewId="0">
      <selection activeCell="Z28" sqref="Z28"/>
    </sheetView>
  </sheetViews>
  <sheetFormatPr defaultRowHeight="15" x14ac:dyDescent="0.25"/>
  <sheetData>
    <row r="1" spans="1:9" x14ac:dyDescent="0.25">
      <c r="A1" s="1">
        <v>256</v>
      </c>
      <c r="B1" s="1" t="s">
        <v>0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319193025</v>
      </c>
      <c r="I1" s="1">
        <v>1000144</v>
      </c>
    </row>
    <row r="2" spans="1:9" x14ac:dyDescent="0.25">
      <c r="A2" s="1">
        <v>256</v>
      </c>
      <c r="B2" s="1" t="s">
        <v>0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301267295</v>
      </c>
      <c r="I2" s="1">
        <v>396971</v>
      </c>
    </row>
    <row r="3" spans="1:9" x14ac:dyDescent="0.25">
      <c r="A3" s="1">
        <v>256</v>
      </c>
      <c r="B3" s="1" t="s">
        <v>0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345695852</v>
      </c>
      <c r="I3" s="1">
        <v>569522</v>
      </c>
    </row>
    <row r="4" spans="1:9" x14ac:dyDescent="0.25">
      <c r="A4" s="1">
        <v>256</v>
      </c>
      <c r="B4" s="1" t="s">
        <v>0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390367781</v>
      </c>
      <c r="I4" s="1">
        <v>2461535</v>
      </c>
    </row>
    <row r="5" spans="1:9" x14ac:dyDescent="0.25">
      <c r="A5" s="1">
        <v>256</v>
      </c>
      <c r="B5" s="1" t="s">
        <v>0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375554131</v>
      </c>
      <c r="I5" s="1">
        <v>2749053</v>
      </c>
    </row>
    <row r="6" spans="1:9" x14ac:dyDescent="0.25">
      <c r="A6" s="1">
        <v>256</v>
      </c>
      <c r="B6" s="1" t="s">
        <v>0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350925453</v>
      </c>
      <c r="I6" s="1">
        <v>1785587</v>
      </c>
    </row>
    <row r="7" spans="1:9" x14ac:dyDescent="0.25">
      <c r="A7" s="1">
        <v>256</v>
      </c>
      <c r="B7" s="1" t="s">
        <v>0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393080898</v>
      </c>
      <c r="I7" s="1">
        <v>2660225</v>
      </c>
    </row>
    <row r="8" spans="1:9" x14ac:dyDescent="0.25">
      <c r="A8" s="1">
        <v>256</v>
      </c>
      <c r="B8" s="1" t="s">
        <v>0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426878457</v>
      </c>
      <c r="I8" s="1">
        <v>3901030</v>
      </c>
    </row>
    <row r="9" spans="1:9" x14ac:dyDescent="0.25">
      <c r="A9" s="1">
        <v>256</v>
      </c>
      <c r="B9" s="1" t="s">
        <v>0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440111921</v>
      </c>
      <c r="I9" s="1">
        <v>6194089</v>
      </c>
    </row>
    <row r="10" spans="1:9" x14ac:dyDescent="0.25">
      <c r="A10" s="1">
        <v>256</v>
      </c>
      <c r="B10" s="1" t="s">
        <v>0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473594499</v>
      </c>
      <c r="I10" s="1">
        <v>6339253</v>
      </c>
    </row>
    <row r="11" spans="1:9" x14ac:dyDescent="0.25">
      <c r="A11" s="1">
        <v>256</v>
      </c>
      <c r="B11" s="1" t="s">
        <v>0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486506080</v>
      </c>
      <c r="I11" s="1">
        <v>7240780</v>
      </c>
    </row>
    <row r="12" spans="1:9" x14ac:dyDescent="0.25">
      <c r="A12" s="1">
        <v>256</v>
      </c>
      <c r="B12" s="1" t="s">
        <v>0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457235815</v>
      </c>
      <c r="I12" s="1">
        <v>10469929</v>
      </c>
    </row>
    <row r="13" spans="1:9" x14ac:dyDescent="0.25">
      <c r="A13" s="1">
        <v>256</v>
      </c>
      <c r="B13" s="1" t="s">
        <v>0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508725983</v>
      </c>
      <c r="I13" s="1">
        <v>13032044</v>
      </c>
    </row>
    <row r="14" spans="1:9" x14ac:dyDescent="0.25">
      <c r="A14" s="1">
        <v>256</v>
      </c>
      <c r="B14" s="1" t="s">
        <v>0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527503296</v>
      </c>
      <c r="I14" s="1">
        <v>13164627</v>
      </c>
    </row>
    <row r="15" spans="1:9" x14ac:dyDescent="0.25">
      <c r="A15" s="1">
        <v>256</v>
      </c>
      <c r="B15" s="1" t="s">
        <v>0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630905249</v>
      </c>
      <c r="I15" s="1">
        <v>18338576</v>
      </c>
    </row>
    <row r="16" spans="1:9" x14ac:dyDescent="0.25">
      <c r="A16" s="1">
        <v>256</v>
      </c>
      <c r="B16" s="1" t="s">
        <v>0</v>
      </c>
      <c r="C16" s="1">
        <v>100000</v>
      </c>
      <c r="D16" s="1" t="s">
        <v>1</v>
      </c>
      <c r="E16" s="1" t="s">
        <v>2</v>
      </c>
      <c r="F16" s="1">
        <v>1000</v>
      </c>
      <c r="G16" s="1">
        <v>12</v>
      </c>
      <c r="H16" s="1">
        <v>711947828</v>
      </c>
      <c r="I16" s="1">
        <v>23730818</v>
      </c>
    </row>
    <row r="17" spans="1:9" x14ac:dyDescent="0.25">
      <c r="A17" s="1">
        <v>256</v>
      </c>
      <c r="B17" s="1" t="s">
        <v>0</v>
      </c>
      <c r="C17" s="1">
        <v>150000</v>
      </c>
      <c r="D17" s="1" t="s">
        <v>1</v>
      </c>
      <c r="E17" s="1" t="s">
        <v>2</v>
      </c>
      <c r="F17" s="1">
        <v>1000</v>
      </c>
      <c r="G17" s="1">
        <v>111</v>
      </c>
      <c r="H17" s="1">
        <v>797125185</v>
      </c>
      <c r="I17" s="1">
        <v>35068726</v>
      </c>
    </row>
    <row r="18" spans="1:9" x14ac:dyDescent="0.25">
      <c r="A18" s="1">
        <v>256</v>
      </c>
      <c r="B18" s="1" t="s">
        <v>0</v>
      </c>
      <c r="C18" s="1">
        <v>200000</v>
      </c>
      <c r="D18" s="1" t="s">
        <v>1</v>
      </c>
      <c r="E18" s="1" t="s">
        <v>2</v>
      </c>
      <c r="F18" s="1">
        <v>1000</v>
      </c>
      <c r="G18" s="1">
        <v>111</v>
      </c>
      <c r="H18" s="1">
        <v>926973022</v>
      </c>
      <c r="I18" s="1">
        <v>59548884</v>
      </c>
    </row>
    <row r="19" spans="1:9" x14ac:dyDescent="0.25">
      <c r="A19" s="1">
        <v>256</v>
      </c>
      <c r="B19" s="1" t="s">
        <v>0</v>
      </c>
      <c r="C19" s="1">
        <v>250000</v>
      </c>
      <c r="D19" s="1" t="s">
        <v>1</v>
      </c>
      <c r="E19" s="1" t="s">
        <v>2</v>
      </c>
      <c r="F19" s="1">
        <v>1000</v>
      </c>
      <c r="G19" s="1">
        <v>111</v>
      </c>
      <c r="H19" s="1">
        <v>1162675768</v>
      </c>
      <c r="I19" s="1">
        <v>72784216</v>
      </c>
    </row>
    <row r="20" spans="1:9" x14ac:dyDescent="0.25">
      <c r="A20" s="1">
        <v>256</v>
      </c>
      <c r="B20" s="1" t="s">
        <v>0</v>
      </c>
      <c r="C20" s="1">
        <v>500000</v>
      </c>
      <c r="D20" s="1" t="s">
        <v>1</v>
      </c>
      <c r="E20" s="1" t="s">
        <v>2</v>
      </c>
      <c r="F20" s="1">
        <v>1000</v>
      </c>
      <c r="G20" s="1">
        <v>111</v>
      </c>
      <c r="H20" s="1">
        <v>1587942174</v>
      </c>
      <c r="I20" s="1">
        <v>126229782</v>
      </c>
    </row>
    <row r="21" spans="1:9" x14ac:dyDescent="0.25">
      <c r="A21" s="1">
        <v>256</v>
      </c>
      <c r="B21" s="1" t="s">
        <v>0</v>
      </c>
      <c r="C21" s="1">
        <v>1000000</v>
      </c>
      <c r="D21" s="1" t="s">
        <v>1</v>
      </c>
      <c r="E21" s="1" t="s">
        <v>2</v>
      </c>
      <c r="F21" s="1">
        <v>1000</v>
      </c>
      <c r="G21" s="1">
        <v>112</v>
      </c>
      <c r="H21" s="1">
        <v>2388294053</v>
      </c>
      <c r="I21" s="1">
        <v>234412727</v>
      </c>
    </row>
    <row r="22" spans="1:9" x14ac:dyDescent="0.25">
      <c r="A22" s="1">
        <v>256</v>
      </c>
      <c r="B22" s="1" t="s">
        <v>0</v>
      </c>
      <c r="C22" s="1">
        <v>2000000</v>
      </c>
      <c r="D22" s="1" t="s">
        <v>1</v>
      </c>
      <c r="E22" s="1" t="s">
        <v>2</v>
      </c>
      <c r="F22" s="1">
        <v>1000</v>
      </c>
      <c r="G22" s="1">
        <v>1111</v>
      </c>
      <c r="H22" s="1">
        <v>3779404325</v>
      </c>
      <c r="I22" s="1">
        <v>451513266</v>
      </c>
    </row>
    <row r="23" spans="1:9" x14ac:dyDescent="0.25">
      <c r="A23" s="1">
        <v>256</v>
      </c>
      <c r="B23" s="1" t="s">
        <v>0</v>
      </c>
      <c r="C23" s="1">
        <v>5000000</v>
      </c>
      <c r="D23" s="1" t="s">
        <v>1</v>
      </c>
      <c r="E23" s="1" t="s">
        <v>2</v>
      </c>
      <c r="F23" s="1">
        <v>1000</v>
      </c>
      <c r="G23" s="1">
        <v>1111</v>
      </c>
      <c r="H23" s="1">
        <v>12028721287</v>
      </c>
      <c r="I23" s="1">
        <v>1070228765</v>
      </c>
    </row>
    <row r="24" spans="1:9" x14ac:dyDescent="0.25">
      <c r="A24" s="1">
        <v>256</v>
      </c>
      <c r="B24" s="1" t="s">
        <v>0</v>
      </c>
      <c r="C24" s="1">
        <v>10000000</v>
      </c>
      <c r="D24" s="1" t="s">
        <v>1</v>
      </c>
      <c r="E24" s="1" t="s">
        <v>2</v>
      </c>
      <c r="F24" s="1">
        <v>1000</v>
      </c>
      <c r="G24" s="1">
        <v>1112</v>
      </c>
      <c r="H24" s="1">
        <v>22827611376</v>
      </c>
      <c r="I24" s="1">
        <v>2191480892</v>
      </c>
    </row>
    <row r="25" spans="1:9" x14ac:dyDescent="0.25">
      <c r="A25" s="1">
        <v>512</v>
      </c>
      <c r="B25" s="1" t="s">
        <v>0</v>
      </c>
      <c r="C25" s="1">
        <v>100</v>
      </c>
      <c r="D25" s="1" t="s">
        <v>1</v>
      </c>
      <c r="E25" s="1" t="s">
        <v>2</v>
      </c>
      <c r="F25" s="1">
        <v>1000</v>
      </c>
      <c r="G25" s="1">
        <v>0</v>
      </c>
      <c r="H25" s="1">
        <v>355285356</v>
      </c>
      <c r="I25" s="1">
        <v>834386</v>
      </c>
    </row>
    <row r="26" spans="1:9" x14ac:dyDescent="0.25">
      <c r="A26" s="1">
        <v>512</v>
      </c>
      <c r="B26" s="1" t="s">
        <v>0</v>
      </c>
      <c r="C26" s="1">
        <v>200</v>
      </c>
      <c r="D26" s="1" t="s">
        <v>1</v>
      </c>
      <c r="E26" s="1" t="s">
        <v>2</v>
      </c>
      <c r="F26" s="1">
        <v>1000</v>
      </c>
      <c r="G26" s="1">
        <v>0</v>
      </c>
      <c r="H26" s="1">
        <v>319311611</v>
      </c>
      <c r="I26" s="1">
        <v>391202</v>
      </c>
    </row>
    <row r="27" spans="1:9" x14ac:dyDescent="0.25">
      <c r="A27" s="1">
        <v>512</v>
      </c>
      <c r="B27" s="1" t="s">
        <v>0</v>
      </c>
      <c r="C27" s="1">
        <v>500</v>
      </c>
      <c r="D27" s="1" t="s">
        <v>1</v>
      </c>
      <c r="E27" s="1" t="s">
        <v>2</v>
      </c>
      <c r="F27" s="1">
        <v>1000</v>
      </c>
      <c r="G27" s="1">
        <v>0</v>
      </c>
      <c r="H27" s="1">
        <v>346820740</v>
      </c>
      <c r="I27" s="1">
        <v>582611</v>
      </c>
    </row>
    <row r="28" spans="1:9" x14ac:dyDescent="0.25">
      <c r="A28" s="1">
        <v>512</v>
      </c>
      <c r="B28" s="1" t="s">
        <v>0</v>
      </c>
      <c r="C28" s="1">
        <v>1000</v>
      </c>
      <c r="D28" s="1" t="s">
        <v>1</v>
      </c>
      <c r="E28" s="1" t="s">
        <v>2</v>
      </c>
      <c r="F28" s="1">
        <v>1000</v>
      </c>
      <c r="G28" s="1">
        <v>1</v>
      </c>
      <c r="H28" s="1">
        <v>359664287</v>
      </c>
      <c r="I28" s="1">
        <v>958242</v>
      </c>
    </row>
    <row r="29" spans="1:9" x14ac:dyDescent="0.25">
      <c r="A29" s="1">
        <v>512</v>
      </c>
      <c r="B29" s="1" t="s">
        <v>0</v>
      </c>
      <c r="C29" s="1">
        <v>2000</v>
      </c>
      <c r="D29" s="1" t="s">
        <v>1</v>
      </c>
      <c r="E29" s="1" t="s">
        <v>2</v>
      </c>
      <c r="F29" s="1">
        <v>1000</v>
      </c>
      <c r="G29" s="1">
        <v>1</v>
      </c>
      <c r="H29" s="1">
        <v>355716641</v>
      </c>
      <c r="I29" s="1">
        <v>2501809</v>
      </c>
    </row>
    <row r="30" spans="1:9" x14ac:dyDescent="0.25">
      <c r="A30" s="1">
        <v>512</v>
      </c>
      <c r="B30" s="1" t="s">
        <v>0</v>
      </c>
      <c r="C30" s="1">
        <v>5000</v>
      </c>
      <c r="D30" s="1" t="s">
        <v>1</v>
      </c>
      <c r="E30" s="1" t="s">
        <v>2</v>
      </c>
      <c r="F30" s="1">
        <v>1000</v>
      </c>
      <c r="G30" s="1">
        <v>1</v>
      </c>
      <c r="H30" s="1">
        <v>400238767</v>
      </c>
      <c r="I30" s="1">
        <v>2239101</v>
      </c>
    </row>
    <row r="31" spans="1:9" x14ac:dyDescent="0.25">
      <c r="A31" s="1">
        <v>512</v>
      </c>
      <c r="B31" s="1" t="s">
        <v>0</v>
      </c>
      <c r="C31" s="1">
        <v>7500</v>
      </c>
      <c r="D31" s="1" t="s">
        <v>1</v>
      </c>
      <c r="E31" s="1" t="s">
        <v>2</v>
      </c>
      <c r="F31" s="1">
        <v>1000</v>
      </c>
      <c r="G31" s="1">
        <v>1</v>
      </c>
      <c r="H31" s="1">
        <v>426414537</v>
      </c>
      <c r="I31" s="1">
        <v>2974682</v>
      </c>
    </row>
    <row r="32" spans="1:9" x14ac:dyDescent="0.25">
      <c r="A32" s="1">
        <v>512</v>
      </c>
      <c r="B32" s="1" t="s">
        <v>0</v>
      </c>
      <c r="C32" s="1">
        <v>10000</v>
      </c>
      <c r="D32" s="1" t="s">
        <v>1</v>
      </c>
      <c r="E32" s="1" t="s">
        <v>2</v>
      </c>
      <c r="F32" s="1">
        <v>1000</v>
      </c>
      <c r="G32" s="1">
        <v>2</v>
      </c>
      <c r="H32" s="1">
        <v>434753812</v>
      </c>
      <c r="I32" s="1">
        <v>3746740</v>
      </c>
    </row>
    <row r="33" spans="1:9" x14ac:dyDescent="0.25">
      <c r="A33" s="1">
        <v>512</v>
      </c>
      <c r="B33" s="1" t="s">
        <v>0</v>
      </c>
      <c r="C33" s="1">
        <v>15000</v>
      </c>
      <c r="D33" s="1" t="s">
        <v>1</v>
      </c>
      <c r="E33" s="1" t="s">
        <v>2</v>
      </c>
      <c r="F33" s="1">
        <v>1000</v>
      </c>
      <c r="G33" s="1">
        <v>11</v>
      </c>
      <c r="H33" s="1">
        <v>438341351</v>
      </c>
      <c r="I33" s="1">
        <v>6057010</v>
      </c>
    </row>
    <row r="34" spans="1:9" x14ac:dyDescent="0.25">
      <c r="A34" s="1">
        <v>512</v>
      </c>
      <c r="B34" s="1" t="s">
        <v>0</v>
      </c>
      <c r="C34" s="1">
        <v>20000</v>
      </c>
      <c r="D34" s="1" t="s">
        <v>1</v>
      </c>
      <c r="E34" s="1" t="s">
        <v>2</v>
      </c>
      <c r="F34" s="1">
        <v>1000</v>
      </c>
      <c r="G34" s="1">
        <v>11</v>
      </c>
      <c r="H34" s="1">
        <v>477861838</v>
      </c>
      <c r="I34" s="1">
        <v>6694641</v>
      </c>
    </row>
    <row r="35" spans="1:9" x14ac:dyDescent="0.25">
      <c r="A35" s="1">
        <v>512</v>
      </c>
      <c r="B35" s="1" t="s">
        <v>0</v>
      </c>
      <c r="C35" s="1">
        <v>25000</v>
      </c>
      <c r="D35" s="1" t="s">
        <v>1</v>
      </c>
      <c r="E35" s="1" t="s">
        <v>2</v>
      </c>
      <c r="F35" s="1">
        <v>1000</v>
      </c>
      <c r="G35" s="1">
        <v>11</v>
      </c>
      <c r="H35" s="1">
        <v>490782403</v>
      </c>
      <c r="I35" s="1">
        <v>7351053</v>
      </c>
    </row>
    <row r="36" spans="1:9" x14ac:dyDescent="0.25">
      <c r="A36" s="1">
        <v>512</v>
      </c>
      <c r="B36" s="1" t="s">
        <v>0</v>
      </c>
      <c r="C36" s="1">
        <v>30000</v>
      </c>
      <c r="D36" s="1" t="s">
        <v>1</v>
      </c>
      <c r="E36" s="1" t="s">
        <v>2</v>
      </c>
      <c r="F36" s="1">
        <v>1000</v>
      </c>
      <c r="G36" s="1">
        <v>11</v>
      </c>
      <c r="H36" s="1">
        <v>472435665</v>
      </c>
      <c r="I36" s="1">
        <v>8586972</v>
      </c>
    </row>
    <row r="37" spans="1:9" x14ac:dyDescent="0.25">
      <c r="A37" s="1">
        <v>512</v>
      </c>
      <c r="B37" s="1" t="s">
        <v>0</v>
      </c>
      <c r="C37" s="1">
        <v>40000</v>
      </c>
      <c r="D37" s="1" t="s">
        <v>1</v>
      </c>
      <c r="E37" s="1" t="s">
        <v>2</v>
      </c>
      <c r="F37" s="1">
        <v>1000</v>
      </c>
      <c r="G37" s="1">
        <v>11</v>
      </c>
      <c r="H37" s="1">
        <v>524717505</v>
      </c>
      <c r="I37" s="1">
        <v>10521008</v>
      </c>
    </row>
    <row r="38" spans="1:9" x14ac:dyDescent="0.25">
      <c r="A38" s="1">
        <v>512</v>
      </c>
      <c r="B38" s="1" t="s">
        <v>0</v>
      </c>
      <c r="C38" s="1">
        <v>50000</v>
      </c>
      <c r="D38" s="1" t="s">
        <v>1</v>
      </c>
      <c r="E38" s="1" t="s">
        <v>2</v>
      </c>
      <c r="F38" s="1">
        <v>1000</v>
      </c>
      <c r="G38" s="1">
        <v>11</v>
      </c>
      <c r="H38" s="1">
        <v>515994651</v>
      </c>
      <c r="I38" s="1">
        <v>12323942</v>
      </c>
    </row>
    <row r="39" spans="1:9" x14ac:dyDescent="0.25">
      <c r="A39" s="1">
        <v>512</v>
      </c>
      <c r="B39" s="1" t="s">
        <v>0</v>
      </c>
      <c r="C39" s="1">
        <v>75000</v>
      </c>
      <c r="D39" s="1" t="s">
        <v>1</v>
      </c>
      <c r="E39" s="1" t="s">
        <v>2</v>
      </c>
      <c r="F39" s="1">
        <v>1000</v>
      </c>
      <c r="G39" s="1">
        <v>11</v>
      </c>
      <c r="H39" s="1">
        <v>581193202</v>
      </c>
      <c r="I39" s="1">
        <v>17394619</v>
      </c>
    </row>
    <row r="40" spans="1:9" x14ac:dyDescent="0.25">
      <c r="A40" s="1">
        <v>512</v>
      </c>
      <c r="B40" s="1" t="s">
        <v>0</v>
      </c>
      <c r="C40" s="1">
        <v>100000</v>
      </c>
      <c r="D40" s="1" t="s">
        <v>1</v>
      </c>
      <c r="E40" s="1" t="s">
        <v>2</v>
      </c>
      <c r="F40" s="1">
        <v>1000</v>
      </c>
      <c r="G40" s="1">
        <v>12</v>
      </c>
      <c r="H40" s="1">
        <v>759744789</v>
      </c>
      <c r="I40" s="1">
        <v>23837286</v>
      </c>
    </row>
    <row r="41" spans="1:9" x14ac:dyDescent="0.25">
      <c r="A41" s="1">
        <v>512</v>
      </c>
      <c r="B41" s="1" t="s">
        <v>0</v>
      </c>
      <c r="C41" s="1">
        <v>150000</v>
      </c>
      <c r="D41" s="1" t="s">
        <v>1</v>
      </c>
      <c r="E41" s="1" t="s">
        <v>2</v>
      </c>
      <c r="F41" s="1">
        <v>1000</v>
      </c>
      <c r="G41" s="1">
        <v>111</v>
      </c>
      <c r="H41" s="1">
        <v>796619926</v>
      </c>
      <c r="I41" s="1">
        <v>36500661</v>
      </c>
    </row>
    <row r="42" spans="1:9" x14ac:dyDescent="0.25">
      <c r="A42" s="1">
        <v>512</v>
      </c>
      <c r="B42" s="1" t="s">
        <v>0</v>
      </c>
      <c r="C42" s="1">
        <v>200000</v>
      </c>
      <c r="D42" s="1" t="s">
        <v>1</v>
      </c>
      <c r="E42" s="1" t="s">
        <v>2</v>
      </c>
      <c r="F42" s="1">
        <v>1000</v>
      </c>
      <c r="G42" s="1">
        <v>111</v>
      </c>
      <c r="H42" s="1">
        <v>896579611</v>
      </c>
      <c r="I42" s="1">
        <v>50424865</v>
      </c>
    </row>
    <row r="43" spans="1:9" x14ac:dyDescent="0.25">
      <c r="A43" s="1">
        <v>512</v>
      </c>
      <c r="B43" s="1" t="s">
        <v>0</v>
      </c>
      <c r="C43" s="1">
        <v>250000</v>
      </c>
      <c r="D43" s="1" t="s">
        <v>1</v>
      </c>
      <c r="E43" s="1" t="s">
        <v>2</v>
      </c>
      <c r="F43" s="1">
        <v>1000</v>
      </c>
      <c r="G43" s="1">
        <v>111</v>
      </c>
      <c r="H43" s="1">
        <v>1108486751</v>
      </c>
      <c r="I43" s="1">
        <v>60934516</v>
      </c>
    </row>
    <row r="44" spans="1:9" x14ac:dyDescent="0.25">
      <c r="A44" s="1">
        <v>512</v>
      </c>
      <c r="B44" s="1" t="s">
        <v>0</v>
      </c>
      <c r="C44" s="1">
        <v>500000</v>
      </c>
      <c r="D44" s="1" t="s">
        <v>1</v>
      </c>
      <c r="E44" s="1" t="s">
        <v>2</v>
      </c>
      <c r="F44" s="1">
        <v>1000</v>
      </c>
      <c r="G44" s="1">
        <v>111</v>
      </c>
      <c r="H44" s="1">
        <v>1510983998</v>
      </c>
      <c r="I44" s="1">
        <v>117786005</v>
      </c>
    </row>
    <row r="45" spans="1:9" x14ac:dyDescent="0.25">
      <c r="A45" s="1">
        <v>512</v>
      </c>
      <c r="B45" s="1" t="s">
        <v>0</v>
      </c>
      <c r="C45" s="1">
        <v>1000000</v>
      </c>
      <c r="D45" s="1" t="s">
        <v>1</v>
      </c>
      <c r="E45" s="1" t="s">
        <v>2</v>
      </c>
      <c r="F45" s="1">
        <v>1000</v>
      </c>
      <c r="G45" s="1">
        <v>112</v>
      </c>
      <c r="H45" s="1">
        <v>2437984636</v>
      </c>
      <c r="I45" s="1">
        <v>218665444</v>
      </c>
    </row>
    <row r="46" spans="1:9" x14ac:dyDescent="0.25">
      <c r="A46" s="1">
        <v>512</v>
      </c>
      <c r="B46" s="1" t="s">
        <v>0</v>
      </c>
      <c r="C46" s="1">
        <v>2000000</v>
      </c>
      <c r="D46" s="1" t="s">
        <v>1</v>
      </c>
      <c r="E46" s="1" t="s">
        <v>2</v>
      </c>
      <c r="F46" s="1">
        <v>1000</v>
      </c>
      <c r="G46" s="1">
        <v>1111</v>
      </c>
      <c r="H46" s="1">
        <v>3887571364</v>
      </c>
      <c r="I46" s="1">
        <v>438288862</v>
      </c>
    </row>
    <row r="47" spans="1:9" x14ac:dyDescent="0.25">
      <c r="A47" s="1">
        <v>512</v>
      </c>
      <c r="B47" s="1" t="s">
        <v>0</v>
      </c>
      <c r="C47" s="1">
        <v>5000000</v>
      </c>
      <c r="D47" s="1" t="s">
        <v>1</v>
      </c>
      <c r="E47" s="1" t="s">
        <v>2</v>
      </c>
      <c r="F47" s="1">
        <v>1000</v>
      </c>
      <c r="G47" s="1">
        <v>1111</v>
      </c>
      <c r="H47" s="1">
        <v>11718219537</v>
      </c>
      <c r="I47" s="1">
        <v>1168819319</v>
      </c>
    </row>
    <row r="48" spans="1:9" x14ac:dyDescent="0.25">
      <c r="A48" s="1">
        <v>512</v>
      </c>
      <c r="B48" s="1" t="s">
        <v>0</v>
      </c>
      <c r="C48" s="1">
        <v>10000000</v>
      </c>
      <c r="D48" s="1" t="s">
        <v>1</v>
      </c>
      <c r="E48" s="1" t="s">
        <v>2</v>
      </c>
      <c r="F48" s="1">
        <v>1000</v>
      </c>
      <c r="G48" s="1">
        <v>1112</v>
      </c>
      <c r="H48" s="1">
        <v>22674555538</v>
      </c>
      <c r="I48" s="1">
        <v>2164515780</v>
      </c>
    </row>
    <row r="49" spans="1:9" x14ac:dyDescent="0.25">
      <c r="A49" s="1">
        <v>1024</v>
      </c>
      <c r="B49" s="1" t="s">
        <v>0</v>
      </c>
      <c r="C49" s="1">
        <v>100</v>
      </c>
      <c r="D49" s="1" t="s">
        <v>1</v>
      </c>
      <c r="E49" s="1" t="s">
        <v>2</v>
      </c>
      <c r="F49" s="1">
        <v>1000</v>
      </c>
      <c r="G49" s="1">
        <v>0</v>
      </c>
      <c r="H49" s="1">
        <v>404683899</v>
      </c>
      <c r="I49" s="1">
        <v>1150898</v>
      </c>
    </row>
    <row r="50" spans="1:9" x14ac:dyDescent="0.25">
      <c r="A50" s="1">
        <v>1024</v>
      </c>
      <c r="B50" s="1" t="s">
        <v>0</v>
      </c>
      <c r="C50" s="1">
        <v>200</v>
      </c>
      <c r="D50" s="1" t="s">
        <v>1</v>
      </c>
      <c r="E50" s="1" t="s">
        <v>2</v>
      </c>
      <c r="F50" s="1">
        <v>1000</v>
      </c>
      <c r="G50" s="1">
        <v>0</v>
      </c>
      <c r="H50" s="1">
        <v>313887672</v>
      </c>
      <c r="I50" s="1">
        <v>535989</v>
      </c>
    </row>
    <row r="51" spans="1:9" x14ac:dyDescent="0.25">
      <c r="A51" s="1">
        <v>1024</v>
      </c>
      <c r="B51" s="1" t="s">
        <v>0</v>
      </c>
      <c r="C51" s="1">
        <v>500</v>
      </c>
      <c r="D51" s="1" t="s">
        <v>1</v>
      </c>
      <c r="E51" s="1" t="s">
        <v>2</v>
      </c>
      <c r="F51" s="1">
        <v>1000</v>
      </c>
      <c r="G51" s="1">
        <v>0</v>
      </c>
      <c r="H51" s="1">
        <v>316006785</v>
      </c>
      <c r="I51" s="1">
        <v>609065</v>
      </c>
    </row>
    <row r="52" spans="1:9" x14ac:dyDescent="0.25">
      <c r="A52" s="1">
        <v>1024</v>
      </c>
      <c r="B52" s="1" t="s">
        <v>0</v>
      </c>
      <c r="C52" s="1">
        <v>1000</v>
      </c>
      <c r="D52" s="1" t="s">
        <v>1</v>
      </c>
      <c r="E52" s="1" t="s">
        <v>2</v>
      </c>
      <c r="F52" s="1">
        <v>1000</v>
      </c>
      <c r="G52" s="1">
        <v>1</v>
      </c>
      <c r="H52" s="1">
        <v>392905875</v>
      </c>
      <c r="I52" s="1">
        <v>1879120</v>
      </c>
    </row>
    <row r="53" spans="1:9" x14ac:dyDescent="0.25">
      <c r="A53" s="1">
        <v>1024</v>
      </c>
      <c r="B53" s="1" t="s">
        <v>0</v>
      </c>
      <c r="C53" s="1">
        <v>2000</v>
      </c>
      <c r="D53" s="1" t="s">
        <v>1</v>
      </c>
      <c r="E53" s="1" t="s">
        <v>2</v>
      </c>
      <c r="F53" s="1">
        <v>1000</v>
      </c>
      <c r="G53" s="1">
        <v>1</v>
      </c>
      <c r="H53" s="1">
        <v>344944825</v>
      </c>
      <c r="I53" s="1">
        <v>1774747</v>
      </c>
    </row>
    <row r="54" spans="1:9" x14ac:dyDescent="0.25">
      <c r="A54" s="1">
        <v>1024</v>
      </c>
      <c r="B54" s="1" t="s">
        <v>0</v>
      </c>
      <c r="C54" s="1">
        <v>5000</v>
      </c>
      <c r="D54" s="1" t="s">
        <v>1</v>
      </c>
      <c r="E54" s="1" t="s">
        <v>2</v>
      </c>
      <c r="F54" s="1">
        <v>1000</v>
      </c>
      <c r="G54" s="1">
        <v>1</v>
      </c>
      <c r="H54" s="1">
        <v>384053282</v>
      </c>
      <c r="I54" s="1">
        <v>3173050</v>
      </c>
    </row>
    <row r="55" spans="1:9" x14ac:dyDescent="0.25">
      <c r="A55" s="1">
        <v>1024</v>
      </c>
      <c r="B55" s="1" t="s">
        <v>0</v>
      </c>
      <c r="C55" s="1">
        <v>7500</v>
      </c>
      <c r="D55" s="1" t="s">
        <v>1</v>
      </c>
      <c r="E55" s="1" t="s">
        <v>2</v>
      </c>
      <c r="F55" s="1">
        <v>1000</v>
      </c>
      <c r="G55" s="1">
        <v>1</v>
      </c>
      <c r="H55" s="1">
        <v>430841562</v>
      </c>
      <c r="I55" s="1">
        <v>2696777</v>
      </c>
    </row>
    <row r="56" spans="1:9" x14ac:dyDescent="0.25">
      <c r="A56" s="1">
        <v>1024</v>
      </c>
      <c r="B56" s="1" t="s">
        <v>0</v>
      </c>
      <c r="C56" s="1">
        <v>10000</v>
      </c>
      <c r="D56" s="1" t="s">
        <v>1</v>
      </c>
      <c r="E56" s="1" t="s">
        <v>2</v>
      </c>
      <c r="F56" s="1">
        <v>1000</v>
      </c>
      <c r="G56" s="1">
        <v>2</v>
      </c>
      <c r="H56" s="1">
        <v>401581488</v>
      </c>
      <c r="I56" s="1">
        <v>4903587</v>
      </c>
    </row>
    <row r="57" spans="1:9" x14ac:dyDescent="0.25">
      <c r="A57" s="1">
        <v>1024</v>
      </c>
      <c r="B57" s="1" t="s">
        <v>0</v>
      </c>
      <c r="C57" s="1">
        <v>15000</v>
      </c>
      <c r="D57" s="1" t="s">
        <v>1</v>
      </c>
      <c r="E57" s="1" t="s">
        <v>2</v>
      </c>
      <c r="F57" s="1">
        <v>1000</v>
      </c>
      <c r="G57" s="1">
        <v>11</v>
      </c>
      <c r="H57" s="1">
        <v>433469508</v>
      </c>
      <c r="I57" s="1">
        <v>6596345</v>
      </c>
    </row>
    <row r="58" spans="1:9" x14ac:dyDescent="0.25">
      <c r="A58" s="1">
        <v>1024</v>
      </c>
      <c r="B58" s="1" t="s">
        <v>0</v>
      </c>
      <c r="C58" s="1">
        <v>20000</v>
      </c>
      <c r="D58" s="1" t="s">
        <v>1</v>
      </c>
      <c r="E58" s="1" t="s">
        <v>2</v>
      </c>
      <c r="F58" s="1">
        <v>1000</v>
      </c>
      <c r="G58" s="1">
        <v>11</v>
      </c>
      <c r="H58" s="1">
        <v>534019833</v>
      </c>
      <c r="I58" s="1">
        <v>6308873</v>
      </c>
    </row>
    <row r="59" spans="1:9" x14ac:dyDescent="0.25">
      <c r="A59" s="1">
        <v>1024</v>
      </c>
      <c r="B59" s="1" t="s">
        <v>0</v>
      </c>
      <c r="C59" s="1">
        <v>25000</v>
      </c>
      <c r="D59" s="1" t="s">
        <v>1</v>
      </c>
      <c r="E59" s="1" t="s">
        <v>2</v>
      </c>
      <c r="F59" s="1">
        <v>1000</v>
      </c>
      <c r="G59" s="1">
        <v>11</v>
      </c>
      <c r="H59" s="1">
        <v>481312039</v>
      </c>
      <c r="I59" s="1">
        <v>9246174</v>
      </c>
    </row>
    <row r="60" spans="1:9" x14ac:dyDescent="0.25">
      <c r="A60" s="1">
        <v>1024</v>
      </c>
      <c r="B60" s="1" t="s">
        <v>0</v>
      </c>
      <c r="C60" s="1">
        <v>30000</v>
      </c>
      <c r="D60" s="1" t="s">
        <v>1</v>
      </c>
      <c r="E60" s="1" t="s">
        <v>2</v>
      </c>
      <c r="F60" s="1">
        <v>1000</v>
      </c>
      <c r="G60" s="1">
        <v>11</v>
      </c>
      <c r="H60" s="1">
        <v>447406239</v>
      </c>
      <c r="I60" s="1">
        <v>8356464</v>
      </c>
    </row>
    <row r="61" spans="1:9" x14ac:dyDescent="0.25">
      <c r="A61" s="1">
        <v>1024</v>
      </c>
      <c r="B61" s="1" t="s">
        <v>0</v>
      </c>
      <c r="C61" s="1">
        <v>40000</v>
      </c>
      <c r="D61" s="1" t="s">
        <v>1</v>
      </c>
      <c r="E61" s="1" t="s">
        <v>2</v>
      </c>
      <c r="F61" s="1">
        <v>1000</v>
      </c>
      <c r="G61" s="1">
        <v>11</v>
      </c>
      <c r="H61" s="1">
        <v>631606077</v>
      </c>
      <c r="I61" s="1">
        <v>11207090</v>
      </c>
    </row>
    <row r="62" spans="1:9" x14ac:dyDescent="0.25">
      <c r="A62" s="1">
        <v>1024</v>
      </c>
      <c r="B62" s="1" t="s">
        <v>0</v>
      </c>
      <c r="C62" s="1">
        <v>50000</v>
      </c>
      <c r="D62" s="1" t="s">
        <v>1</v>
      </c>
      <c r="E62" s="1" t="s">
        <v>2</v>
      </c>
      <c r="F62" s="1">
        <v>1000</v>
      </c>
      <c r="G62" s="1">
        <v>11</v>
      </c>
      <c r="H62" s="1">
        <v>541023645</v>
      </c>
      <c r="I62" s="1">
        <v>13479204</v>
      </c>
    </row>
    <row r="63" spans="1:9" x14ac:dyDescent="0.25">
      <c r="A63" s="1">
        <v>1024</v>
      </c>
      <c r="B63" s="1" t="s">
        <v>0</v>
      </c>
      <c r="C63" s="1">
        <v>75000</v>
      </c>
      <c r="D63" s="1" t="s">
        <v>1</v>
      </c>
      <c r="E63" s="1" t="s">
        <v>2</v>
      </c>
      <c r="F63" s="1">
        <v>1000</v>
      </c>
      <c r="G63" s="1">
        <v>11</v>
      </c>
      <c r="H63" s="1">
        <v>585076655</v>
      </c>
      <c r="I63" s="1">
        <v>17465378</v>
      </c>
    </row>
    <row r="64" spans="1:9" x14ac:dyDescent="0.25">
      <c r="A64" s="1">
        <v>1024</v>
      </c>
      <c r="B64" s="1" t="s">
        <v>0</v>
      </c>
      <c r="C64" s="1">
        <v>100000</v>
      </c>
      <c r="D64" s="1" t="s">
        <v>1</v>
      </c>
      <c r="E64" s="1" t="s">
        <v>2</v>
      </c>
      <c r="F64" s="1">
        <v>1000</v>
      </c>
      <c r="G64" s="1">
        <v>12</v>
      </c>
      <c r="H64" s="1">
        <v>725928450</v>
      </c>
      <c r="I64" s="1">
        <v>26241566</v>
      </c>
    </row>
    <row r="65" spans="1:9" x14ac:dyDescent="0.25">
      <c r="A65" s="1">
        <v>1024</v>
      </c>
      <c r="B65" s="1" t="s">
        <v>0</v>
      </c>
      <c r="C65" s="1">
        <v>150000</v>
      </c>
      <c r="D65" s="1" t="s">
        <v>1</v>
      </c>
      <c r="E65" s="1" t="s">
        <v>2</v>
      </c>
      <c r="F65" s="1">
        <v>1000</v>
      </c>
      <c r="G65" s="1">
        <v>111</v>
      </c>
      <c r="H65" s="1">
        <v>782234045</v>
      </c>
      <c r="I65" s="1">
        <v>40274156</v>
      </c>
    </row>
    <row r="66" spans="1:9" x14ac:dyDescent="0.25">
      <c r="A66" s="1">
        <v>1024</v>
      </c>
      <c r="B66" s="1" t="s">
        <v>0</v>
      </c>
      <c r="C66" s="1">
        <v>200000</v>
      </c>
      <c r="D66" s="1" t="s">
        <v>1</v>
      </c>
      <c r="E66" s="1" t="s">
        <v>2</v>
      </c>
      <c r="F66" s="1">
        <v>1000</v>
      </c>
      <c r="G66" s="1">
        <v>111</v>
      </c>
      <c r="H66" s="1">
        <v>888530256</v>
      </c>
      <c r="I66" s="1">
        <v>51842805</v>
      </c>
    </row>
    <row r="67" spans="1:9" x14ac:dyDescent="0.25">
      <c r="A67" s="1">
        <v>1024</v>
      </c>
      <c r="B67" s="1" t="s">
        <v>0</v>
      </c>
      <c r="C67" s="1">
        <v>250000</v>
      </c>
      <c r="D67" s="1" t="s">
        <v>1</v>
      </c>
      <c r="E67" s="1" t="s">
        <v>2</v>
      </c>
      <c r="F67" s="1">
        <v>1000</v>
      </c>
      <c r="G67" s="1">
        <v>111</v>
      </c>
      <c r="H67" s="1">
        <v>1103893473</v>
      </c>
      <c r="I67" s="1">
        <v>65158022</v>
      </c>
    </row>
    <row r="68" spans="1:9" x14ac:dyDescent="0.25">
      <c r="A68" s="1">
        <v>1024</v>
      </c>
      <c r="B68" s="1" t="s">
        <v>0</v>
      </c>
      <c r="C68" s="1">
        <v>500000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1563687027</v>
      </c>
      <c r="I68" s="1">
        <v>127457879</v>
      </c>
    </row>
    <row r="69" spans="1:9" x14ac:dyDescent="0.25">
      <c r="A69" s="1">
        <v>1024</v>
      </c>
      <c r="B69" s="1" t="s">
        <v>0</v>
      </c>
      <c r="C69" s="1">
        <v>1000000</v>
      </c>
      <c r="D69" s="1" t="s">
        <v>1</v>
      </c>
      <c r="E69" s="1" t="s">
        <v>2</v>
      </c>
      <c r="F69" s="1">
        <v>1000</v>
      </c>
      <c r="G69" s="1">
        <v>112</v>
      </c>
      <c r="H69" s="1">
        <v>2397118355</v>
      </c>
      <c r="I69" s="1">
        <v>217223708</v>
      </c>
    </row>
    <row r="70" spans="1:9" x14ac:dyDescent="0.25">
      <c r="A70" s="1">
        <v>1024</v>
      </c>
      <c r="B70" s="1" t="s">
        <v>0</v>
      </c>
      <c r="C70" s="1">
        <v>2000000</v>
      </c>
      <c r="D70" s="1" t="s">
        <v>1</v>
      </c>
      <c r="E70" s="1" t="s">
        <v>2</v>
      </c>
      <c r="F70" s="1">
        <v>1000</v>
      </c>
      <c r="G70" s="1">
        <v>1111</v>
      </c>
      <c r="H70" s="1">
        <v>3796399329</v>
      </c>
      <c r="I70" s="1">
        <v>445465305</v>
      </c>
    </row>
    <row r="71" spans="1:9" x14ac:dyDescent="0.25">
      <c r="A71" s="1">
        <v>1024</v>
      </c>
      <c r="B71" s="1" t="s">
        <v>0</v>
      </c>
      <c r="C71" s="1">
        <v>5000000</v>
      </c>
      <c r="D71" s="1" t="s">
        <v>1</v>
      </c>
      <c r="E71" s="1" t="s">
        <v>2</v>
      </c>
      <c r="F71" s="1">
        <v>1000</v>
      </c>
      <c r="G71" s="1">
        <v>1111</v>
      </c>
      <c r="H71" s="1">
        <v>11980277769</v>
      </c>
      <c r="I71" s="1">
        <v>1098150551</v>
      </c>
    </row>
    <row r="72" spans="1:9" x14ac:dyDescent="0.25">
      <c r="A72" s="1">
        <v>1024</v>
      </c>
      <c r="B72" s="1" t="s">
        <v>0</v>
      </c>
      <c r="C72" s="1">
        <v>10000000</v>
      </c>
      <c r="D72" s="1" t="s">
        <v>1</v>
      </c>
      <c r="E72" s="1" t="s">
        <v>2</v>
      </c>
      <c r="F72" s="1">
        <v>1000</v>
      </c>
      <c r="G72" s="1">
        <v>1112</v>
      </c>
      <c r="H72" s="1">
        <v>22815640824</v>
      </c>
      <c r="I72" s="1">
        <v>2147579443</v>
      </c>
    </row>
    <row r="73" spans="1:9" x14ac:dyDescent="0.25">
      <c r="A73" s="1">
        <v>1536</v>
      </c>
      <c r="B73" s="1" t="s">
        <v>0</v>
      </c>
      <c r="C73" s="1">
        <v>100</v>
      </c>
      <c r="D73" s="1" t="s">
        <v>1</v>
      </c>
      <c r="E73" s="1" t="s">
        <v>2</v>
      </c>
      <c r="F73" s="1">
        <v>1000</v>
      </c>
      <c r="G73" s="1">
        <v>0</v>
      </c>
      <c r="H73" s="1">
        <v>340236309</v>
      </c>
      <c r="I73" s="1">
        <v>652299</v>
      </c>
    </row>
    <row r="74" spans="1:9" x14ac:dyDescent="0.25">
      <c r="A74" s="1">
        <v>1536</v>
      </c>
      <c r="B74" s="1" t="s">
        <v>0</v>
      </c>
      <c r="C74" s="1">
        <v>200</v>
      </c>
      <c r="D74" s="1" t="s">
        <v>1</v>
      </c>
      <c r="E74" s="1" t="s">
        <v>2</v>
      </c>
      <c r="F74" s="1">
        <v>1000</v>
      </c>
      <c r="G74" s="1">
        <v>0</v>
      </c>
      <c r="H74" s="1">
        <v>306018504</v>
      </c>
      <c r="I74" s="1">
        <v>824733</v>
      </c>
    </row>
    <row r="75" spans="1:9" x14ac:dyDescent="0.25">
      <c r="A75" s="1">
        <v>1536</v>
      </c>
      <c r="B75" s="1" t="s">
        <v>0</v>
      </c>
      <c r="C75" s="1">
        <v>500</v>
      </c>
      <c r="D75" s="1" t="s">
        <v>1</v>
      </c>
      <c r="E75" s="1" t="s">
        <v>2</v>
      </c>
      <c r="F75" s="1">
        <v>1000</v>
      </c>
      <c r="G75" s="1">
        <v>0</v>
      </c>
      <c r="H75" s="1">
        <v>351153659</v>
      </c>
      <c r="I75" s="1">
        <v>554552</v>
      </c>
    </row>
    <row r="76" spans="1:9" x14ac:dyDescent="0.25">
      <c r="A76" s="1">
        <v>1536</v>
      </c>
      <c r="B76" s="1" t="s">
        <v>0</v>
      </c>
      <c r="C76" s="1">
        <v>1000</v>
      </c>
      <c r="D76" s="1" t="s">
        <v>1</v>
      </c>
      <c r="E76" s="1" t="s">
        <v>2</v>
      </c>
      <c r="F76" s="1">
        <v>1000</v>
      </c>
      <c r="G76" s="1">
        <v>1</v>
      </c>
      <c r="H76" s="1">
        <v>388823896</v>
      </c>
      <c r="I76" s="1">
        <v>1501361</v>
      </c>
    </row>
    <row r="77" spans="1:9" x14ac:dyDescent="0.25">
      <c r="A77" s="1">
        <v>1536</v>
      </c>
      <c r="B77" s="1" t="s">
        <v>0</v>
      </c>
      <c r="C77" s="1">
        <v>2000</v>
      </c>
      <c r="D77" s="1" t="s">
        <v>1</v>
      </c>
      <c r="E77" s="1" t="s">
        <v>2</v>
      </c>
      <c r="F77" s="1">
        <v>1000</v>
      </c>
      <c r="G77" s="1">
        <v>1</v>
      </c>
      <c r="H77" s="1">
        <v>370198391</v>
      </c>
      <c r="I77" s="1">
        <v>1682157</v>
      </c>
    </row>
    <row r="78" spans="1:9" x14ac:dyDescent="0.25">
      <c r="A78" s="1">
        <v>1536</v>
      </c>
      <c r="B78" s="1" t="s">
        <v>0</v>
      </c>
      <c r="C78" s="1">
        <v>5000</v>
      </c>
      <c r="D78" s="1" t="s">
        <v>1</v>
      </c>
      <c r="E78" s="1" t="s">
        <v>2</v>
      </c>
      <c r="F78" s="1">
        <v>1000</v>
      </c>
      <c r="G78" s="1">
        <v>1</v>
      </c>
      <c r="H78" s="1">
        <v>393465967</v>
      </c>
      <c r="I78" s="1">
        <v>2738098</v>
      </c>
    </row>
    <row r="79" spans="1:9" x14ac:dyDescent="0.25">
      <c r="A79" s="1">
        <v>1536</v>
      </c>
      <c r="B79" s="1" t="s">
        <v>0</v>
      </c>
      <c r="C79" s="1">
        <v>7500</v>
      </c>
      <c r="D79" s="1" t="s">
        <v>1</v>
      </c>
      <c r="E79" s="1" t="s">
        <v>2</v>
      </c>
      <c r="F79" s="1">
        <v>1000</v>
      </c>
      <c r="G79" s="1">
        <v>1</v>
      </c>
      <c r="H79" s="1">
        <v>423416707</v>
      </c>
      <c r="I79" s="1">
        <v>3235344</v>
      </c>
    </row>
    <row r="80" spans="1:9" x14ac:dyDescent="0.25">
      <c r="A80" s="1">
        <v>1536</v>
      </c>
      <c r="B80" s="1" t="s">
        <v>0</v>
      </c>
      <c r="C80" s="1">
        <v>10000</v>
      </c>
      <c r="D80" s="1" t="s">
        <v>1</v>
      </c>
      <c r="E80" s="1" t="s">
        <v>2</v>
      </c>
      <c r="F80" s="1">
        <v>1000</v>
      </c>
      <c r="G80" s="1">
        <v>2</v>
      </c>
      <c r="H80" s="1">
        <v>384057719</v>
      </c>
      <c r="I80" s="1">
        <v>3635847</v>
      </c>
    </row>
    <row r="81" spans="1:9" x14ac:dyDescent="0.25">
      <c r="A81" s="1">
        <v>1536</v>
      </c>
      <c r="B81" s="1" t="s">
        <v>0</v>
      </c>
      <c r="C81" s="1">
        <v>15000</v>
      </c>
      <c r="D81" s="1" t="s">
        <v>1</v>
      </c>
      <c r="E81" s="1" t="s">
        <v>2</v>
      </c>
      <c r="F81" s="1">
        <v>1000</v>
      </c>
      <c r="G81" s="1">
        <v>11</v>
      </c>
      <c r="H81" s="1">
        <v>405635472</v>
      </c>
      <c r="I81" s="1">
        <v>5968351</v>
      </c>
    </row>
    <row r="82" spans="1:9" x14ac:dyDescent="0.25">
      <c r="A82" s="1">
        <v>1536</v>
      </c>
      <c r="B82" s="1" t="s">
        <v>0</v>
      </c>
      <c r="C82" s="1">
        <v>20000</v>
      </c>
      <c r="D82" s="1" t="s">
        <v>1</v>
      </c>
      <c r="E82" s="1" t="s">
        <v>2</v>
      </c>
      <c r="F82" s="1">
        <v>1000</v>
      </c>
      <c r="G82" s="1">
        <v>11</v>
      </c>
      <c r="H82" s="1">
        <v>458348749</v>
      </c>
      <c r="I82" s="1">
        <v>7293825</v>
      </c>
    </row>
    <row r="83" spans="1:9" x14ac:dyDescent="0.25">
      <c r="A83" s="1">
        <v>1536</v>
      </c>
      <c r="B83" s="1" t="s">
        <v>0</v>
      </c>
      <c r="C83" s="1">
        <v>25000</v>
      </c>
      <c r="D83" s="1" t="s">
        <v>1</v>
      </c>
      <c r="E83" s="1" t="s">
        <v>2</v>
      </c>
      <c r="F83" s="1">
        <v>1000</v>
      </c>
      <c r="G83" s="1">
        <v>11</v>
      </c>
      <c r="H83" s="1">
        <v>472612807</v>
      </c>
      <c r="I83" s="1">
        <v>9701991</v>
      </c>
    </row>
    <row r="84" spans="1:9" x14ac:dyDescent="0.25">
      <c r="A84" s="1">
        <v>1536</v>
      </c>
      <c r="B84" s="1" t="s">
        <v>0</v>
      </c>
      <c r="C84" s="1">
        <v>30000</v>
      </c>
      <c r="D84" s="1" t="s">
        <v>1</v>
      </c>
      <c r="E84" s="1" t="s">
        <v>2</v>
      </c>
      <c r="F84" s="1">
        <v>1000</v>
      </c>
      <c r="G84" s="1">
        <v>11</v>
      </c>
      <c r="H84" s="1">
        <v>439839130</v>
      </c>
      <c r="I84" s="1">
        <v>8468180</v>
      </c>
    </row>
    <row r="85" spans="1:9" x14ac:dyDescent="0.25">
      <c r="A85" s="1">
        <v>1536</v>
      </c>
      <c r="B85" s="1" t="s">
        <v>0</v>
      </c>
      <c r="C85" s="1">
        <v>40000</v>
      </c>
      <c r="D85" s="1" t="s">
        <v>1</v>
      </c>
      <c r="E85" s="1" t="s">
        <v>2</v>
      </c>
      <c r="F85" s="1">
        <v>1000</v>
      </c>
      <c r="G85" s="1">
        <v>11</v>
      </c>
      <c r="H85" s="1">
        <v>507080630</v>
      </c>
      <c r="I85" s="1">
        <v>10037999</v>
      </c>
    </row>
    <row r="86" spans="1:9" x14ac:dyDescent="0.25">
      <c r="A86" s="1">
        <v>1536</v>
      </c>
      <c r="B86" s="1" t="s">
        <v>0</v>
      </c>
      <c r="C86" s="1">
        <v>50000</v>
      </c>
      <c r="D86" s="1" t="s">
        <v>1</v>
      </c>
      <c r="E86" s="1" t="s">
        <v>2</v>
      </c>
      <c r="F86" s="1">
        <v>1000</v>
      </c>
      <c r="G86" s="1">
        <v>11</v>
      </c>
      <c r="H86" s="1">
        <v>473272154</v>
      </c>
      <c r="I86" s="1">
        <v>12044427</v>
      </c>
    </row>
    <row r="87" spans="1:9" x14ac:dyDescent="0.25">
      <c r="A87" s="1">
        <v>1536</v>
      </c>
      <c r="B87" s="1" t="s">
        <v>0</v>
      </c>
      <c r="C87" s="1">
        <v>75000</v>
      </c>
      <c r="D87" s="1" t="s">
        <v>1</v>
      </c>
      <c r="E87" s="1" t="s">
        <v>2</v>
      </c>
      <c r="F87" s="1">
        <v>1000</v>
      </c>
      <c r="G87" s="1">
        <v>11</v>
      </c>
      <c r="H87" s="1">
        <v>585643447</v>
      </c>
      <c r="I87" s="1">
        <v>17190360</v>
      </c>
    </row>
    <row r="88" spans="1:9" x14ac:dyDescent="0.25">
      <c r="A88" s="1">
        <v>1536</v>
      </c>
      <c r="B88" s="1" t="s">
        <v>0</v>
      </c>
      <c r="C88" s="1">
        <v>100000</v>
      </c>
      <c r="D88" s="1" t="s">
        <v>1</v>
      </c>
      <c r="E88" s="1" t="s">
        <v>2</v>
      </c>
      <c r="F88" s="1">
        <v>1000</v>
      </c>
      <c r="G88" s="1">
        <v>12</v>
      </c>
      <c r="H88" s="1">
        <v>724803572</v>
      </c>
      <c r="I88" s="1">
        <v>23121731</v>
      </c>
    </row>
    <row r="89" spans="1:9" x14ac:dyDescent="0.25">
      <c r="A89" s="1">
        <v>1536</v>
      </c>
      <c r="B89" s="1" t="s">
        <v>0</v>
      </c>
      <c r="C89" s="1">
        <v>150000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798997465</v>
      </c>
      <c r="I89" s="1">
        <v>37093773</v>
      </c>
    </row>
    <row r="90" spans="1:9" x14ac:dyDescent="0.25">
      <c r="A90" s="1">
        <v>1536</v>
      </c>
      <c r="B90" s="1" t="s">
        <v>0</v>
      </c>
      <c r="C90" s="1">
        <v>200000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899126255</v>
      </c>
      <c r="I90" s="1">
        <v>54105907</v>
      </c>
    </row>
    <row r="91" spans="1:9" x14ac:dyDescent="0.25">
      <c r="A91" s="1">
        <v>1536</v>
      </c>
      <c r="B91" s="1" t="s">
        <v>0</v>
      </c>
      <c r="C91" s="1">
        <v>250000</v>
      </c>
      <c r="D91" s="1" t="s">
        <v>1</v>
      </c>
      <c r="E91" s="1" t="s">
        <v>2</v>
      </c>
      <c r="F91" s="1">
        <v>1000</v>
      </c>
      <c r="G91" s="1">
        <v>111</v>
      </c>
      <c r="H91" s="1">
        <v>1070586387</v>
      </c>
      <c r="I91" s="1">
        <v>61835396</v>
      </c>
    </row>
    <row r="92" spans="1:9" x14ac:dyDescent="0.25">
      <c r="A92" s="1">
        <v>1536</v>
      </c>
      <c r="B92" s="1" t="s">
        <v>0</v>
      </c>
      <c r="C92" s="1">
        <v>500000</v>
      </c>
      <c r="D92" s="1" t="s">
        <v>1</v>
      </c>
      <c r="E92" s="1" t="s">
        <v>2</v>
      </c>
      <c r="F92" s="1">
        <v>1000</v>
      </c>
      <c r="G92" s="1">
        <v>111</v>
      </c>
      <c r="H92" s="1">
        <v>1544008772</v>
      </c>
      <c r="I92" s="1">
        <v>114063601</v>
      </c>
    </row>
    <row r="93" spans="1:9" x14ac:dyDescent="0.25">
      <c r="A93" s="1">
        <v>1536</v>
      </c>
      <c r="B93" s="1" t="s">
        <v>0</v>
      </c>
      <c r="C93" s="1">
        <v>1000000</v>
      </c>
      <c r="D93" s="1" t="s">
        <v>1</v>
      </c>
      <c r="E93" s="1" t="s">
        <v>2</v>
      </c>
      <c r="F93" s="1">
        <v>1000</v>
      </c>
      <c r="G93" s="1">
        <v>112</v>
      </c>
      <c r="H93" s="1">
        <v>2501806765</v>
      </c>
      <c r="I93" s="1">
        <v>217736184</v>
      </c>
    </row>
    <row r="94" spans="1:9" x14ac:dyDescent="0.25">
      <c r="A94" s="1">
        <v>1536</v>
      </c>
      <c r="B94" s="1" t="s">
        <v>0</v>
      </c>
      <c r="C94" s="1">
        <v>2000000</v>
      </c>
      <c r="D94" s="1" t="s">
        <v>1</v>
      </c>
      <c r="E94" s="1" t="s">
        <v>2</v>
      </c>
      <c r="F94" s="1">
        <v>1000</v>
      </c>
      <c r="G94" s="1">
        <v>1111</v>
      </c>
      <c r="H94" s="1">
        <v>3777435787</v>
      </c>
      <c r="I94" s="1">
        <v>447718124</v>
      </c>
    </row>
    <row r="95" spans="1:9" x14ac:dyDescent="0.25">
      <c r="A95" s="1">
        <v>1536</v>
      </c>
      <c r="B95" s="1" t="s">
        <v>0</v>
      </c>
      <c r="C95" s="1">
        <v>5000000</v>
      </c>
      <c r="D95" s="1" t="s">
        <v>1</v>
      </c>
      <c r="E95" s="1" t="s">
        <v>2</v>
      </c>
      <c r="F95" s="1">
        <v>1000</v>
      </c>
      <c r="G95" s="1">
        <v>1111</v>
      </c>
      <c r="H95" s="1">
        <v>11831269447</v>
      </c>
      <c r="I95" s="1">
        <v>1068065470</v>
      </c>
    </row>
    <row r="96" spans="1:9" x14ac:dyDescent="0.25">
      <c r="A96" s="1">
        <v>1536</v>
      </c>
      <c r="B96" s="1" t="s">
        <v>0</v>
      </c>
      <c r="C96" s="1">
        <v>10000000</v>
      </c>
      <c r="D96" s="1" t="s">
        <v>1</v>
      </c>
      <c r="E96" s="1" t="s">
        <v>2</v>
      </c>
      <c r="F96" s="1">
        <v>1000</v>
      </c>
      <c r="G96" s="1">
        <v>1112</v>
      </c>
      <c r="H96" s="1">
        <v>22766151511</v>
      </c>
      <c r="I96" s="1">
        <v>2122286714</v>
      </c>
    </row>
    <row r="97" spans="1:9" x14ac:dyDescent="0.25">
      <c r="A97" s="1">
        <v>2048</v>
      </c>
      <c r="B97" s="1" t="s">
        <v>0</v>
      </c>
      <c r="C97" s="1">
        <v>100</v>
      </c>
      <c r="D97" s="1" t="s">
        <v>1</v>
      </c>
      <c r="E97" s="1" t="s">
        <v>2</v>
      </c>
      <c r="F97" s="1">
        <v>1000</v>
      </c>
      <c r="G97" s="1">
        <v>0</v>
      </c>
      <c r="H97" s="1">
        <v>325821198</v>
      </c>
      <c r="I97" s="1">
        <v>380008</v>
      </c>
    </row>
    <row r="98" spans="1:9" x14ac:dyDescent="0.25">
      <c r="A98" s="1">
        <v>2048</v>
      </c>
      <c r="B98" s="1" t="s">
        <v>0</v>
      </c>
      <c r="C98" s="1">
        <v>200</v>
      </c>
      <c r="D98" s="1" t="s">
        <v>1</v>
      </c>
      <c r="E98" s="1" t="s">
        <v>2</v>
      </c>
      <c r="F98" s="1">
        <v>1000</v>
      </c>
      <c r="G98" s="1">
        <v>0</v>
      </c>
      <c r="H98" s="1">
        <v>305947472</v>
      </c>
      <c r="I98" s="1">
        <v>1430014</v>
      </c>
    </row>
    <row r="99" spans="1:9" x14ac:dyDescent="0.25">
      <c r="A99" s="1">
        <v>2048</v>
      </c>
      <c r="B99" s="1" t="s">
        <v>0</v>
      </c>
      <c r="C99" s="1">
        <v>500</v>
      </c>
      <c r="D99" s="1" t="s">
        <v>1</v>
      </c>
      <c r="E99" s="1" t="s">
        <v>2</v>
      </c>
      <c r="F99" s="1">
        <v>1000</v>
      </c>
      <c r="G99" s="1">
        <v>0</v>
      </c>
      <c r="H99" s="1">
        <v>350439787</v>
      </c>
      <c r="I99" s="1">
        <v>1134751</v>
      </c>
    </row>
    <row r="100" spans="1:9" x14ac:dyDescent="0.25">
      <c r="A100" s="1">
        <v>2048</v>
      </c>
      <c r="B100" s="1" t="s">
        <v>0</v>
      </c>
      <c r="C100" s="1">
        <v>1000</v>
      </c>
      <c r="D100" s="1" t="s">
        <v>1</v>
      </c>
      <c r="E100" s="1" t="s">
        <v>2</v>
      </c>
      <c r="F100" s="1">
        <v>1000</v>
      </c>
      <c r="G100" s="1">
        <v>1</v>
      </c>
      <c r="H100" s="1">
        <v>367861163</v>
      </c>
      <c r="I100" s="1">
        <v>2123847</v>
      </c>
    </row>
    <row r="101" spans="1:9" x14ac:dyDescent="0.25">
      <c r="A101" s="1">
        <v>2048</v>
      </c>
      <c r="B101" s="1" t="s">
        <v>0</v>
      </c>
      <c r="C101" s="1">
        <v>2000</v>
      </c>
      <c r="D101" s="1" t="s">
        <v>1</v>
      </c>
      <c r="E101" s="1" t="s">
        <v>2</v>
      </c>
      <c r="F101" s="1">
        <v>1000</v>
      </c>
      <c r="G101" s="1">
        <v>1</v>
      </c>
      <c r="H101" s="1">
        <v>382522357</v>
      </c>
      <c r="I101" s="1">
        <v>1100509</v>
      </c>
    </row>
    <row r="102" spans="1:9" x14ac:dyDescent="0.25">
      <c r="A102" s="1">
        <v>2048</v>
      </c>
      <c r="B102" s="1" t="s">
        <v>0</v>
      </c>
      <c r="C102" s="1">
        <v>5000</v>
      </c>
      <c r="D102" s="1" t="s">
        <v>1</v>
      </c>
      <c r="E102" s="1" t="s">
        <v>2</v>
      </c>
      <c r="F102" s="1">
        <v>1000</v>
      </c>
      <c r="G102" s="1">
        <v>1</v>
      </c>
      <c r="H102" s="1">
        <v>385379638</v>
      </c>
      <c r="I102" s="1">
        <v>1791155</v>
      </c>
    </row>
    <row r="103" spans="1:9" x14ac:dyDescent="0.25">
      <c r="A103" s="1">
        <v>2048</v>
      </c>
      <c r="B103" s="1" t="s">
        <v>0</v>
      </c>
      <c r="C103" s="1">
        <v>7500</v>
      </c>
      <c r="D103" s="1" t="s">
        <v>1</v>
      </c>
      <c r="E103" s="1" t="s">
        <v>2</v>
      </c>
      <c r="F103" s="1">
        <v>1000</v>
      </c>
      <c r="G103" s="1">
        <v>1</v>
      </c>
      <c r="H103" s="1">
        <v>416576793</v>
      </c>
      <c r="I103" s="1">
        <v>2281271</v>
      </c>
    </row>
    <row r="104" spans="1:9" x14ac:dyDescent="0.25">
      <c r="A104" s="1">
        <v>2048</v>
      </c>
      <c r="B104" s="1" t="s">
        <v>0</v>
      </c>
      <c r="C104" s="1">
        <v>10000</v>
      </c>
      <c r="D104" s="1" t="s">
        <v>1</v>
      </c>
      <c r="E104" s="1" t="s">
        <v>2</v>
      </c>
      <c r="F104" s="1">
        <v>1000</v>
      </c>
      <c r="G104" s="1">
        <v>2</v>
      </c>
      <c r="H104" s="1">
        <v>439375922</v>
      </c>
      <c r="I104" s="1">
        <v>4707989</v>
      </c>
    </row>
    <row r="105" spans="1:9" x14ac:dyDescent="0.25">
      <c r="A105" s="1">
        <v>2048</v>
      </c>
      <c r="B105" s="1" t="s">
        <v>0</v>
      </c>
      <c r="C105" s="1">
        <v>15000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428714739</v>
      </c>
      <c r="I105" s="1">
        <v>5364617</v>
      </c>
    </row>
    <row r="106" spans="1:9" x14ac:dyDescent="0.25">
      <c r="A106" s="1">
        <v>2048</v>
      </c>
      <c r="B106" s="1" t="s">
        <v>0</v>
      </c>
      <c r="C106" s="1">
        <v>20000</v>
      </c>
      <c r="D106" s="1" t="s">
        <v>1</v>
      </c>
      <c r="E106" s="1" t="s">
        <v>2</v>
      </c>
      <c r="F106" s="1">
        <v>1000</v>
      </c>
      <c r="G106" s="1">
        <v>11</v>
      </c>
      <c r="H106" s="1">
        <v>473618898</v>
      </c>
      <c r="I106" s="1">
        <v>8587313</v>
      </c>
    </row>
    <row r="107" spans="1:9" x14ac:dyDescent="0.25">
      <c r="A107" s="1">
        <v>2048</v>
      </c>
      <c r="B107" s="1" t="s">
        <v>0</v>
      </c>
      <c r="C107" s="1">
        <v>25000</v>
      </c>
      <c r="D107" s="1" t="s">
        <v>1</v>
      </c>
      <c r="E107" s="1" t="s">
        <v>2</v>
      </c>
      <c r="F107" s="1">
        <v>1000</v>
      </c>
      <c r="G107" s="1">
        <v>11</v>
      </c>
      <c r="H107" s="1">
        <v>494497692</v>
      </c>
      <c r="I107" s="1">
        <v>7768552</v>
      </c>
    </row>
    <row r="108" spans="1:9" x14ac:dyDescent="0.25">
      <c r="A108" s="1">
        <v>2048</v>
      </c>
      <c r="B108" s="1" t="s">
        <v>0</v>
      </c>
      <c r="C108" s="1">
        <v>30000</v>
      </c>
      <c r="D108" s="1" t="s">
        <v>1</v>
      </c>
      <c r="E108" s="1" t="s">
        <v>2</v>
      </c>
      <c r="F108" s="1">
        <v>1000</v>
      </c>
      <c r="G108" s="1">
        <v>11</v>
      </c>
      <c r="H108" s="1">
        <v>473360415</v>
      </c>
      <c r="I108" s="1">
        <v>8734981</v>
      </c>
    </row>
    <row r="109" spans="1:9" x14ac:dyDescent="0.25">
      <c r="A109" s="1">
        <v>2048</v>
      </c>
      <c r="B109" s="1" t="s">
        <v>0</v>
      </c>
      <c r="C109" s="1">
        <v>40000</v>
      </c>
      <c r="D109" s="1" t="s">
        <v>1</v>
      </c>
      <c r="E109" s="1" t="s">
        <v>2</v>
      </c>
      <c r="F109" s="1">
        <v>1000</v>
      </c>
      <c r="G109" s="1">
        <v>11</v>
      </c>
      <c r="H109" s="1">
        <v>533938214</v>
      </c>
      <c r="I109" s="1">
        <v>10280977</v>
      </c>
    </row>
    <row r="110" spans="1:9" x14ac:dyDescent="0.25">
      <c r="A110" s="1">
        <v>2048</v>
      </c>
      <c r="B110" s="1" t="s">
        <v>0</v>
      </c>
      <c r="C110" s="1">
        <v>50000</v>
      </c>
      <c r="D110" s="1" t="s">
        <v>1</v>
      </c>
      <c r="E110" s="1" t="s">
        <v>2</v>
      </c>
      <c r="F110" s="1">
        <v>1000</v>
      </c>
      <c r="G110" s="1">
        <v>11</v>
      </c>
      <c r="H110" s="1">
        <v>550445036</v>
      </c>
      <c r="I110" s="1">
        <v>23111693</v>
      </c>
    </row>
    <row r="111" spans="1:9" x14ac:dyDescent="0.25">
      <c r="A111" s="1">
        <v>2048</v>
      </c>
      <c r="B111" s="1" t="s">
        <v>0</v>
      </c>
      <c r="C111" s="1">
        <v>75000</v>
      </c>
      <c r="D111" s="1" t="s">
        <v>1</v>
      </c>
      <c r="E111" s="1" t="s">
        <v>2</v>
      </c>
      <c r="F111" s="1">
        <v>1000</v>
      </c>
      <c r="G111" s="1">
        <v>11</v>
      </c>
      <c r="H111" s="1">
        <v>574647057</v>
      </c>
      <c r="I111" s="1">
        <v>19297787</v>
      </c>
    </row>
    <row r="112" spans="1:9" x14ac:dyDescent="0.25">
      <c r="A112" s="1">
        <v>2048</v>
      </c>
      <c r="B112" s="1" t="s">
        <v>0</v>
      </c>
      <c r="C112" s="1">
        <v>100000</v>
      </c>
      <c r="D112" s="1" t="s">
        <v>1</v>
      </c>
      <c r="E112" s="1" t="s">
        <v>2</v>
      </c>
      <c r="F112" s="1">
        <v>1000</v>
      </c>
      <c r="G112" s="1">
        <v>12</v>
      </c>
      <c r="H112" s="1">
        <v>727234246</v>
      </c>
      <c r="I112" s="1">
        <v>22595751</v>
      </c>
    </row>
    <row r="113" spans="1:9" x14ac:dyDescent="0.25">
      <c r="A113" s="1">
        <v>2048</v>
      </c>
      <c r="B113" s="1" t="s">
        <v>0</v>
      </c>
      <c r="C113" s="1">
        <v>150000</v>
      </c>
      <c r="D113" s="1" t="s">
        <v>1</v>
      </c>
      <c r="E113" s="1" t="s">
        <v>2</v>
      </c>
      <c r="F113" s="1">
        <v>1000</v>
      </c>
      <c r="G113" s="1">
        <v>111</v>
      </c>
      <c r="H113" s="1">
        <v>797822374</v>
      </c>
      <c r="I113" s="1">
        <v>38036636</v>
      </c>
    </row>
    <row r="114" spans="1:9" x14ac:dyDescent="0.25">
      <c r="A114" s="1">
        <v>2048</v>
      </c>
      <c r="B114" s="1" t="s">
        <v>0</v>
      </c>
      <c r="C114" s="1">
        <v>200000</v>
      </c>
      <c r="D114" s="1" t="s">
        <v>1</v>
      </c>
      <c r="E114" s="1" t="s">
        <v>2</v>
      </c>
      <c r="F114" s="1">
        <v>1000</v>
      </c>
      <c r="G114" s="1">
        <v>111</v>
      </c>
      <c r="H114" s="1">
        <v>885785282</v>
      </c>
      <c r="I114" s="1">
        <v>49238145</v>
      </c>
    </row>
    <row r="115" spans="1:9" x14ac:dyDescent="0.25">
      <c r="A115" s="1">
        <v>2048</v>
      </c>
      <c r="B115" s="1" t="s">
        <v>0</v>
      </c>
      <c r="C115" s="1">
        <v>250000</v>
      </c>
      <c r="D115" s="1" t="s">
        <v>1</v>
      </c>
      <c r="E115" s="1" t="s">
        <v>2</v>
      </c>
      <c r="F115" s="1">
        <v>1000</v>
      </c>
      <c r="G115" s="1">
        <v>111</v>
      </c>
      <c r="H115" s="1">
        <v>1071071831</v>
      </c>
      <c r="I115" s="1">
        <v>61108899</v>
      </c>
    </row>
    <row r="116" spans="1:9" x14ac:dyDescent="0.25">
      <c r="A116" s="1">
        <v>2048</v>
      </c>
      <c r="B116" s="1" t="s">
        <v>0</v>
      </c>
      <c r="C116" s="1">
        <v>500000</v>
      </c>
      <c r="D116" s="1" t="s">
        <v>1</v>
      </c>
      <c r="E116" s="1" t="s">
        <v>2</v>
      </c>
      <c r="F116" s="1">
        <v>1000</v>
      </c>
      <c r="G116" s="1">
        <v>111</v>
      </c>
      <c r="H116" s="1">
        <v>1695231990</v>
      </c>
      <c r="I116" s="1">
        <v>116294396</v>
      </c>
    </row>
    <row r="117" spans="1:9" x14ac:dyDescent="0.25">
      <c r="A117" s="1">
        <v>2048</v>
      </c>
      <c r="B117" s="1" t="s">
        <v>0</v>
      </c>
      <c r="C117" s="1">
        <v>1000000</v>
      </c>
      <c r="D117" s="1" t="s">
        <v>1</v>
      </c>
      <c r="E117" s="1" t="s">
        <v>2</v>
      </c>
      <c r="F117" s="1">
        <v>1000</v>
      </c>
      <c r="G117" s="1">
        <v>112</v>
      </c>
      <c r="H117" s="1">
        <v>2394395764</v>
      </c>
      <c r="I117" s="1">
        <v>222974894</v>
      </c>
    </row>
    <row r="118" spans="1:9" x14ac:dyDescent="0.25">
      <c r="A118" s="1">
        <v>2048</v>
      </c>
      <c r="B118" s="1" t="s">
        <v>0</v>
      </c>
      <c r="C118" s="1">
        <v>2000000</v>
      </c>
      <c r="D118" s="1" t="s">
        <v>1</v>
      </c>
      <c r="E118" s="1" t="s">
        <v>2</v>
      </c>
      <c r="F118" s="1">
        <v>1000</v>
      </c>
      <c r="G118" s="1">
        <v>1111</v>
      </c>
      <c r="H118" s="1">
        <v>3796395211</v>
      </c>
      <c r="I118" s="1">
        <v>461258681</v>
      </c>
    </row>
    <row r="119" spans="1:9" x14ac:dyDescent="0.25">
      <c r="A119" s="1">
        <v>2048</v>
      </c>
      <c r="B119" s="1" t="s">
        <v>0</v>
      </c>
      <c r="C119" s="1">
        <v>5000000</v>
      </c>
      <c r="D119" s="1" t="s">
        <v>1</v>
      </c>
      <c r="E119" s="1" t="s">
        <v>2</v>
      </c>
      <c r="F119" s="1">
        <v>1000</v>
      </c>
      <c r="G119" s="1">
        <v>1111</v>
      </c>
      <c r="H119" s="1">
        <v>11709388785</v>
      </c>
      <c r="I119" s="1">
        <v>1149830166</v>
      </c>
    </row>
    <row r="120" spans="1:9" x14ac:dyDescent="0.25">
      <c r="A120" s="1">
        <v>2048</v>
      </c>
      <c r="B120" s="1" t="s">
        <v>0</v>
      </c>
      <c r="C120" s="1">
        <v>10000000</v>
      </c>
      <c r="D120" s="1" t="s">
        <v>1</v>
      </c>
      <c r="E120" s="1" t="s">
        <v>2</v>
      </c>
      <c r="F120" s="1">
        <v>1000</v>
      </c>
      <c r="G120" s="1">
        <v>1112</v>
      </c>
      <c r="H120" s="1">
        <v>22546916475</v>
      </c>
      <c r="I120" s="1">
        <v>2254154483</v>
      </c>
    </row>
    <row r="121" spans="1:9" x14ac:dyDescent="0.25">
      <c r="A121" s="1">
        <v>3072</v>
      </c>
      <c r="B121" s="1" t="s">
        <v>0</v>
      </c>
      <c r="C121" s="1">
        <v>100</v>
      </c>
      <c r="D121" s="1" t="s">
        <v>1</v>
      </c>
      <c r="E121" s="1" t="s">
        <v>2</v>
      </c>
      <c r="F121" s="1">
        <v>1000</v>
      </c>
      <c r="G121" s="1">
        <v>0</v>
      </c>
      <c r="H121" s="1">
        <v>339720610</v>
      </c>
      <c r="I121" s="1">
        <v>717519</v>
      </c>
    </row>
    <row r="122" spans="1:9" x14ac:dyDescent="0.25">
      <c r="A122" s="1">
        <v>3072</v>
      </c>
      <c r="B122" s="1" t="s">
        <v>0</v>
      </c>
      <c r="C122" s="1">
        <v>200</v>
      </c>
      <c r="D122" s="1" t="s">
        <v>1</v>
      </c>
      <c r="E122" s="1" t="s">
        <v>2</v>
      </c>
      <c r="F122" s="1">
        <v>1000</v>
      </c>
      <c r="G122" s="1">
        <v>0</v>
      </c>
      <c r="H122" s="1">
        <v>270893481</v>
      </c>
      <c r="I122" s="1">
        <v>849334</v>
      </c>
    </row>
    <row r="123" spans="1:9" x14ac:dyDescent="0.25">
      <c r="A123" s="1">
        <v>3072</v>
      </c>
      <c r="B123" s="1" t="s">
        <v>0</v>
      </c>
      <c r="C123" s="1">
        <v>500</v>
      </c>
      <c r="D123" s="1" t="s">
        <v>1</v>
      </c>
      <c r="E123" s="1" t="s">
        <v>2</v>
      </c>
      <c r="F123" s="1">
        <v>1000</v>
      </c>
      <c r="G123" s="1">
        <v>0</v>
      </c>
      <c r="H123" s="1">
        <v>309148412</v>
      </c>
      <c r="I123" s="1">
        <v>657077</v>
      </c>
    </row>
    <row r="124" spans="1:9" x14ac:dyDescent="0.25">
      <c r="A124" s="1">
        <v>3072</v>
      </c>
      <c r="B124" s="1" t="s">
        <v>0</v>
      </c>
      <c r="C124" s="1">
        <v>1000</v>
      </c>
      <c r="D124" s="1" t="s">
        <v>1</v>
      </c>
      <c r="E124" s="1" t="s">
        <v>2</v>
      </c>
      <c r="F124" s="1">
        <v>1000</v>
      </c>
      <c r="G124" s="1">
        <v>1</v>
      </c>
      <c r="H124" s="1">
        <v>388824830</v>
      </c>
      <c r="I124" s="1">
        <v>1895359</v>
      </c>
    </row>
    <row r="125" spans="1:9" x14ac:dyDescent="0.25">
      <c r="A125" s="1">
        <v>3072</v>
      </c>
      <c r="B125" s="1" t="s">
        <v>0</v>
      </c>
      <c r="C125" s="1">
        <v>2000</v>
      </c>
      <c r="D125" s="1" t="s">
        <v>1</v>
      </c>
      <c r="E125" s="1" t="s">
        <v>2</v>
      </c>
      <c r="F125" s="1">
        <v>1000</v>
      </c>
      <c r="G125" s="1">
        <v>1</v>
      </c>
      <c r="H125" s="1">
        <v>351413912</v>
      </c>
      <c r="I125" s="1">
        <v>1276984</v>
      </c>
    </row>
    <row r="126" spans="1:9" x14ac:dyDescent="0.25">
      <c r="A126" s="1">
        <v>3072</v>
      </c>
      <c r="B126" s="1" t="s">
        <v>0</v>
      </c>
      <c r="C126" s="1">
        <v>5000</v>
      </c>
      <c r="D126" s="1" t="s">
        <v>1</v>
      </c>
      <c r="E126" s="1" t="s">
        <v>2</v>
      </c>
      <c r="F126" s="1">
        <v>1000</v>
      </c>
      <c r="G126" s="1">
        <v>1</v>
      </c>
      <c r="H126" s="1">
        <v>404461906</v>
      </c>
      <c r="I126" s="1">
        <v>2186120</v>
      </c>
    </row>
    <row r="127" spans="1:9" x14ac:dyDescent="0.25">
      <c r="A127" s="1">
        <v>3072</v>
      </c>
      <c r="B127" s="1" t="s">
        <v>0</v>
      </c>
      <c r="C127" s="1">
        <v>7500</v>
      </c>
      <c r="D127" s="1" t="s">
        <v>1</v>
      </c>
      <c r="E127" s="1" t="s">
        <v>2</v>
      </c>
      <c r="F127" s="1">
        <v>1000</v>
      </c>
      <c r="G127" s="1">
        <v>1</v>
      </c>
      <c r="H127" s="1">
        <v>375638320</v>
      </c>
      <c r="I127" s="1">
        <v>2820944</v>
      </c>
    </row>
    <row r="128" spans="1:9" x14ac:dyDescent="0.25">
      <c r="A128" s="1">
        <v>3072</v>
      </c>
      <c r="B128" s="1" t="s">
        <v>0</v>
      </c>
      <c r="C128" s="1">
        <v>10000</v>
      </c>
      <c r="D128" s="1" t="s">
        <v>1</v>
      </c>
      <c r="E128" s="1" t="s">
        <v>2</v>
      </c>
      <c r="F128" s="1">
        <v>1000</v>
      </c>
      <c r="G128" s="1">
        <v>2</v>
      </c>
      <c r="H128" s="1">
        <v>404808323</v>
      </c>
      <c r="I128" s="1">
        <v>4391505</v>
      </c>
    </row>
    <row r="129" spans="1:9" x14ac:dyDescent="0.25">
      <c r="A129" s="1">
        <v>3072</v>
      </c>
      <c r="B129" s="1" t="s">
        <v>0</v>
      </c>
      <c r="C129" s="1">
        <v>15000</v>
      </c>
      <c r="D129" s="1" t="s">
        <v>1</v>
      </c>
      <c r="E129" s="1" t="s">
        <v>2</v>
      </c>
      <c r="F129" s="1">
        <v>1000</v>
      </c>
      <c r="G129" s="1">
        <v>11</v>
      </c>
      <c r="H129" s="1">
        <v>394411541</v>
      </c>
      <c r="I129" s="1">
        <v>6221214</v>
      </c>
    </row>
    <row r="130" spans="1:9" x14ac:dyDescent="0.25">
      <c r="A130" s="1">
        <v>3072</v>
      </c>
      <c r="B130" s="1" t="s">
        <v>0</v>
      </c>
      <c r="C130" s="1">
        <v>20000</v>
      </c>
      <c r="D130" s="1" t="s">
        <v>1</v>
      </c>
      <c r="E130" s="1" t="s">
        <v>2</v>
      </c>
      <c r="F130" s="1">
        <v>1000</v>
      </c>
      <c r="G130" s="1">
        <v>11</v>
      </c>
      <c r="H130" s="1">
        <v>466194620</v>
      </c>
      <c r="I130" s="1">
        <v>6389111</v>
      </c>
    </row>
    <row r="131" spans="1:9" x14ac:dyDescent="0.25">
      <c r="A131" s="1">
        <v>3072</v>
      </c>
      <c r="B131" s="1" t="s">
        <v>0</v>
      </c>
      <c r="C131" s="1">
        <v>25000</v>
      </c>
      <c r="D131" s="1" t="s">
        <v>1</v>
      </c>
      <c r="E131" s="1" t="s">
        <v>2</v>
      </c>
      <c r="F131" s="1">
        <v>1000</v>
      </c>
      <c r="G131" s="1">
        <v>11</v>
      </c>
      <c r="H131" s="1">
        <v>425242339</v>
      </c>
      <c r="I131" s="1">
        <v>8258837</v>
      </c>
    </row>
    <row r="132" spans="1:9" x14ac:dyDescent="0.25">
      <c r="A132" s="1">
        <v>3072</v>
      </c>
      <c r="B132" s="1" t="s">
        <v>0</v>
      </c>
      <c r="C132" s="1">
        <v>30000</v>
      </c>
      <c r="D132" s="1" t="s">
        <v>1</v>
      </c>
      <c r="E132" s="1" t="s">
        <v>2</v>
      </c>
      <c r="F132" s="1">
        <v>1000</v>
      </c>
      <c r="G132" s="1">
        <v>11</v>
      </c>
      <c r="H132" s="1">
        <v>482463281</v>
      </c>
      <c r="I132" s="1">
        <v>8709846</v>
      </c>
    </row>
    <row r="133" spans="1:9" x14ac:dyDescent="0.25">
      <c r="A133" s="1">
        <v>3072</v>
      </c>
      <c r="B133" s="1" t="s">
        <v>0</v>
      </c>
      <c r="C133" s="1">
        <v>40000</v>
      </c>
      <c r="D133" s="1" t="s">
        <v>1</v>
      </c>
      <c r="E133" s="1" t="s">
        <v>2</v>
      </c>
      <c r="F133" s="1">
        <v>1000</v>
      </c>
      <c r="G133" s="1">
        <v>11</v>
      </c>
      <c r="H133" s="1">
        <v>485946251</v>
      </c>
      <c r="I133" s="1">
        <v>10715329</v>
      </c>
    </row>
    <row r="134" spans="1:9" x14ac:dyDescent="0.25">
      <c r="A134" s="1">
        <v>3072</v>
      </c>
      <c r="B134" s="1" t="s">
        <v>0</v>
      </c>
      <c r="C134" s="1">
        <v>50000</v>
      </c>
      <c r="D134" s="1" t="s">
        <v>1</v>
      </c>
      <c r="E134" s="1" t="s">
        <v>2</v>
      </c>
      <c r="F134" s="1">
        <v>1000</v>
      </c>
      <c r="G134" s="1">
        <v>11</v>
      </c>
      <c r="H134" s="1">
        <v>549004545</v>
      </c>
      <c r="I134" s="1">
        <v>12783535</v>
      </c>
    </row>
    <row r="135" spans="1:9" x14ac:dyDescent="0.25">
      <c r="A135" s="1">
        <v>3072</v>
      </c>
      <c r="B135" s="1" t="s">
        <v>0</v>
      </c>
      <c r="C135" s="1">
        <v>75000</v>
      </c>
      <c r="D135" s="1" t="s">
        <v>1</v>
      </c>
      <c r="E135" s="1" t="s">
        <v>2</v>
      </c>
      <c r="F135" s="1">
        <v>1000</v>
      </c>
      <c r="G135" s="1">
        <v>11</v>
      </c>
      <c r="H135" s="1">
        <v>582939059</v>
      </c>
      <c r="I135" s="1">
        <v>18171719</v>
      </c>
    </row>
    <row r="136" spans="1:9" x14ac:dyDescent="0.25">
      <c r="A136" s="1">
        <v>3072</v>
      </c>
      <c r="B136" s="1" t="s">
        <v>0</v>
      </c>
      <c r="C136" s="1">
        <v>100000</v>
      </c>
      <c r="D136" s="1" t="s">
        <v>1</v>
      </c>
      <c r="E136" s="1" t="s">
        <v>2</v>
      </c>
      <c r="F136" s="1">
        <v>1000</v>
      </c>
      <c r="G136" s="1">
        <v>12</v>
      </c>
      <c r="H136" s="1">
        <v>766088641</v>
      </c>
      <c r="I136" s="1">
        <v>23911430</v>
      </c>
    </row>
    <row r="137" spans="1:9" x14ac:dyDescent="0.25">
      <c r="A137" s="1">
        <v>3072</v>
      </c>
      <c r="B137" s="1" t="s">
        <v>0</v>
      </c>
      <c r="C137" s="1">
        <v>150000</v>
      </c>
      <c r="D137" s="1" t="s">
        <v>1</v>
      </c>
      <c r="E137" s="1" t="s">
        <v>2</v>
      </c>
      <c r="F137" s="1">
        <v>1000</v>
      </c>
      <c r="G137" s="1">
        <v>111</v>
      </c>
      <c r="H137" s="1">
        <v>895828736</v>
      </c>
      <c r="I137" s="1">
        <v>35142602</v>
      </c>
    </row>
    <row r="138" spans="1:9" x14ac:dyDescent="0.25">
      <c r="A138" s="1">
        <v>3072</v>
      </c>
      <c r="B138" s="1" t="s">
        <v>0</v>
      </c>
      <c r="C138" s="1">
        <v>200000</v>
      </c>
      <c r="D138" s="1" t="s">
        <v>1</v>
      </c>
      <c r="E138" s="1" t="s">
        <v>2</v>
      </c>
      <c r="F138" s="1">
        <v>1000</v>
      </c>
      <c r="G138" s="1">
        <v>111</v>
      </c>
      <c r="H138" s="1">
        <v>930414566</v>
      </c>
      <c r="I138" s="1">
        <v>51850272</v>
      </c>
    </row>
    <row r="139" spans="1:9" x14ac:dyDescent="0.25">
      <c r="A139" s="1">
        <v>3072</v>
      </c>
      <c r="B139" s="1" t="s">
        <v>0</v>
      </c>
      <c r="C139" s="1">
        <v>250000</v>
      </c>
      <c r="D139" s="1" t="s">
        <v>1</v>
      </c>
      <c r="E139" s="1" t="s">
        <v>2</v>
      </c>
      <c r="F139" s="1">
        <v>1000</v>
      </c>
      <c r="G139" s="1">
        <v>111</v>
      </c>
      <c r="H139" s="1">
        <v>1085130751</v>
      </c>
      <c r="I139" s="1">
        <v>61553203</v>
      </c>
    </row>
    <row r="140" spans="1:9" x14ac:dyDescent="0.25">
      <c r="A140" s="1">
        <v>3072</v>
      </c>
      <c r="B140" s="1" t="s">
        <v>0</v>
      </c>
      <c r="C140" s="1">
        <v>500000</v>
      </c>
      <c r="D140" s="1" t="s">
        <v>1</v>
      </c>
      <c r="E140" s="1" t="s">
        <v>2</v>
      </c>
      <c r="F140" s="1">
        <v>1000</v>
      </c>
      <c r="G140" s="1">
        <v>111</v>
      </c>
      <c r="H140" s="1">
        <v>1550609970</v>
      </c>
      <c r="I140" s="1">
        <v>113581160</v>
      </c>
    </row>
    <row r="141" spans="1:9" x14ac:dyDescent="0.25">
      <c r="A141" s="1">
        <v>3072</v>
      </c>
      <c r="B141" s="1" t="s">
        <v>0</v>
      </c>
      <c r="C141" s="1">
        <v>1000000</v>
      </c>
      <c r="D141" s="1" t="s">
        <v>1</v>
      </c>
      <c r="E141" s="1" t="s">
        <v>2</v>
      </c>
      <c r="F141" s="1">
        <v>1000</v>
      </c>
      <c r="G141" s="1">
        <v>112</v>
      </c>
      <c r="H141" s="1">
        <v>2367910684</v>
      </c>
      <c r="I141" s="1">
        <v>224746707</v>
      </c>
    </row>
    <row r="142" spans="1:9" x14ac:dyDescent="0.25">
      <c r="A142" s="1">
        <v>3072</v>
      </c>
      <c r="B142" s="1" t="s">
        <v>0</v>
      </c>
      <c r="C142" s="1">
        <v>2000000</v>
      </c>
      <c r="D142" s="1" t="s">
        <v>1</v>
      </c>
      <c r="E142" s="1" t="s">
        <v>2</v>
      </c>
      <c r="F142" s="1">
        <v>1000</v>
      </c>
      <c r="G142" s="1">
        <v>1111</v>
      </c>
      <c r="H142" s="1">
        <v>3738143107</v>
      </c>
      <c r="I142" s="1">
        <v>456501547</v>
      </c>
    </row>
    <row r="143" spans="1:9" x14ac:dyDescent="0.25">
      <c r="A143" s="1">
        <v>3072</v>
      </c>
      <c r="B143" s="1" t="s">
        <v>0</v>
      </c>
      <c r="C143" s="1">
        <v>5000000</v>
      </c>
      <c r="D143" s="1" t="s">
        <v>1</v>
      </c>
      <c r="E143" s="1" t="s">
        <v>2</v>
      </c>
      <c r="F143" s="1">
        <v>1000</v>
      </c>
      <c r="G143" s="1">
        <v>1111</v>
      </c>
      <c r="H143" s="1">
        <v>11713984691</v>
      </c>
      <c r="I143" s="1">
        <v>1129636951</v>
      </c>
    </row>
    <row r="144" spans="1:9" x14ac:dyDescent="0.25">
      <c r="A144" s="1">
        <v>3072</v>
      </c>
      <c r="B144" s="1" t="s">
        <v>0</v>
      </c>
      <c r="C144" s="1">
        <v>10000000</v>
      </c>
      <c r="D144" s="1" t="s">
        <v>1</v>
      </c>
      <c r="E144" s="1" t="s">
        <v>2</v>
      </c>
      <c r="F144" s="1">
        <v>1000</v>
      </c>
      <c r="G144" s="1">
        <v>1112</v>
      </c>
      <c r="H144" s="1">
        <v>23092939271</v>
      </c>
      <c r="I144" s="1">
        <v>2263538271</v>
      </c>
    </row>
    <row r="145" spans="1:9" x14ac:dyDescent="0.25">
      <c r="A145" s="1">
        <v>4048</v>
      </c>
      <c r="B145" s="1" t="s">
        <v>0</v>
      </c>
      <c r="C145" s="1">
        <v>100</v>
      </c>
      <c r="D145" s="1" t="s">
        <v>1</v>
      </c>
      <c r="E145" s="1" t="s">
        <v>2</v>
      </c>
      <c r="F145" s="1">
        <v>1000</v>
      </c>
      <c r="G145" s="1">
        <v>0</v>
      </c>
      <c r="H145" s="1">
        <v>327123463</v>
      </c>
      <c r="I145" s="1">
        <v>553537</v>
      </c>
    </row>
    <row r="146" spans="1:9" x14ac:dyDescent="0.25">
      <c r="A146" s="1">
        <v>4048</v>
      </c>
      <c r="B146" s="1" t="s">
        <v>0</v>
      </c>
      <c r="C146" s="1">
        <v>200</v>
      </c>
      <c r="D146" s="1" t="s">
        <v>1</v>
      </c>
      <c r="E146" s="1" t="s">
        <v>2</v>
      </c>
      <c r="F146" s="1">
        <v>1000</v>
      </c>
      <c r="G146" s="1">
        <v>0</v>
      </c>
      <c r="H146" s="1">
        <v>309218399</v>
      </c>
      <c r="I146" s="1">
        <v>936513</v>
      </c>
    </row>
    <row r="147" spans="1:9" x14ac:dyDescent="0.25">
      <c r="A147" s="1">
        <v>4048</v>
      </c>
      <c r="B147" s="1" t="s">
        <v>0</v>
      </c>
      <c r="C147" s="1">
        <v>500</v>
      </c>
      <c r="D147" s="1" t="s">
        <v>1</v>
      </c>
      <c r="E147" s="1" t="s">
        <v>2</v>
      </c>
      <c r="F147" s="1">
        <v>1000</v>
      </c>
      <c r="G147" s="1">
        <v>0</v>
      </c>
      <c r="H147" s="1">
        <v>369069313</v>
      </c>
      <c r="I147" s="1">
        <v>763204</v>
      </c>
    </row>
    <row r="148" spans="1:9" x14ac:dyDescent="0.25">
      <c r="A148" s="1">
        <v>4048</v>
      </c>
      <c r="B148" s="1" t="s">
        <v>0</v>
      </c>
      <c r="C148" s="1">
        <v>1000</v>
      </c>
      <c r="D148" s="1" t="s">
        <v>1</v>
      </c>
      <c r="E148" s="1" t="s">
        <v>2</v>
      </c>
      <c r="F148" s="1">
        <v>1000</v>
      </c>
      <c r="G148" s="1">
        <v>1</v>
      </c>
      <c r="H148" s="1">
        <v>384881570</v>
      </c>
      <c r="I148" s="1">
        <v>1697679</v>
      </c>
    </row>
    <row r="149" spans="1:9" x14ac:dyDescent="0.25">
      <c r="A149" s="1">
        <v>4048</v>
      </c>
      <c r="B149" s="1" t="s">
        <v>0</v>
      </c>
      <c r="C149" s="1">
        <v>2000</v>
      </c>
      <c r="D149" s="1" t="s">
        <v>1</v>
      </c>
      <c r="E149" s="1" t="s">
        <v>2</v>
      </c>
      <c r="F149" s="1">
        <v>1000</v>
      </c>
      <c r="G149" s="1">
        <v>1</v>
      </c>
      <c r="H149" s="1">
        <v>369660226</v>
      </c>
      <c r="I149" s="1">
        <v>1535866</v>
      </c>
    </row>
    <row r="150" spans="1:9" x14ac:dyDescent="0.25">
      <c r="A150" s="1">
        <v>4048</v>
      </c>
      <c r="B150" s="1" t="s">
        <v>0</v>
      </c>
      <c r="C150" s="1">
        <v>5000</v>
      </c>
      <c r="D150" s="1" t="s">
        <v>1</v>
      </c>
      <c r="E150" s="1" t="s">
        <v>2</v>
      </c>
      <c r="F150" s="1">
        <v>1000</v>
      </c>
      <c r="G150" s="1">
        <v>1</v>
      </c>
      <c r="H150" s="1">
        <v>382607588</v>
      </c>
      <c r="I150" s="1">
        <v>2887423</v>
      </c>
    </row>
    <row r="151" spans="1:9" x14ac:dyDescent="0.25">
      <c r="A151" s="1">
        <v>4048</v>
      </c>
      <c r="B151" s="1" t="s">
        <v>0</v>
      </c>
      <c r="C151" s="1">
        <v>7500</v>
      </c>
      <c r="D151" s="1" t="s">
        <v>1</v>
      </c>
      <c r="E151" s="1" t="s">
        <v>2</v>
      </c>
      <c r="F151" s="1">
        <v>1000</v>
      </c>
      <c r="G151" s="1">
        <v>1</v>
      </c>
      <c r="H151" s="1">
        <v>425511038</v>
      </c>
      <c r="I151" s="1">
        <v>2874122</v>
      </c>
    </row>
    <row r="152" spans="1:9" x14ac:dyDescent="0.25">
      <c r="A152" s="1">
        <v>4048</v>
      </c>
      <c r="B152" s="1" t="s">
        <v>0</v>
      </c>
      <c r="C152" s="1">
        <v>10000</v>
      </c>
      <c r="D152" s="1" t="s">
        <v>1</v>
      </c>
      <c r="E152" s="1" t="s">
        <v>2</v>
      </c>
      <c r="F152" s="1">
        <v>1000</v>
      </c>
      <c r="G152" s="1">
        <v>2</v>
      </c>
      <c r="H152" s="1">
        <v>433262000</v>
      </c>
      <c r="I152" s="1">
        <v>4947177</v>
      </c>
    </row>
    <row r="153" spans="1:9" x14ac:dyDescent="0.25">
      <c r="A153" s="1">
        <v>4048</v>
      </c>
      <c r="B153" s="1" t="s">
        <v>0</v>
      </c>
      <c r="C153" s="1">
        <v>15000</v>
      </c>
      <c r="D153" s="1" t="s">
        <v>1</v>
      </c>
      <c r="E153" s="1" t="s">
        <v>2</v>
      </c>
      <c r="F153" s="1">
        <v>1000</v>
      </c>
      <c r="G153" s="1">
        <v>11</v>
      </c>
      <c r="H153" s="1">
        <v>471636984</v>
      </c>
      <c r="I153" s="1">
        <v>5615991</v>
      </c>
    </row>
    <row r="154" spans="1:9" x14ac:dyDescent="0.25">
      <c r="A154" s="1">
        <v>4048</v>
      </c>
      <c r="B154" s="1" t="s">
        <v>0</v>
      </c>
      <c r="C154" s="1">
        <v>20000</v>
      </c>
      <c r="D154" s="1" t="s">
        <v>1</v>
      </c>
      <c r="E154" s="1" t="s">
        <v>2</v>
      </c>
      <c r="F154" s="1">
        <v>1000</v>
      </c>
      <c r="G154" s="1">
        <v>11</v>
      </c>
      <c r="H154" s="1">
        <v>485244994</v>
      </c>
      <c r="I154" s="1">
        <v>7275928</v>
      </c>
    </row>
    <row r="155" spans="1:9" x14ac:dyDescent="0.25">
      <c r="A155" s="1">
        <v>4048</v>
      </c>
      <c r="B155" s="1" t="s">
        <v>0</v>
      </c>
      <c r="C155" s="1">
        <v>25000</v>
      </c>
      <c r="D155" s="1" t="s">
        <v>1</v>
      </c>
      <c r="E155" s="1" t="s">
        <v>2</v>
      </c>
      <c r="F155" s="1">
        <v>1000</v>
      </c>
      <c r="G155" s="1">
        <v>11</v>
      </c>
      <c r="H155" s="1">
        <v>494529044</v>
      </c>
      <c r="I155" s="1">
        <v>7961953</v>
      </c>
    </row>
    <row r="156" spans="1:9" x14ac:dyDescent="0.25">
      <c r="A156" s="1">
        <v>4048</v>
      </c>
      <c r="B156" s="1" t="s">
        <v>0</v>
      </c>
      <c r="C156" s="1">
        <v>30000</v>
      </c>
      <c r="D156" s="1" t="s">
        <v>1</v>
      </c>
      <c r="E156" s="1" t="s">
        <v>2</v>
      </c>
      <c r="F156" s="1">
        <v>1000</v>
      </c>
      <c r="G156" s="1">
        <v>11</v>
      </c>
      <c r="H156" s="1">
        <v>472828226</v>
      </c>
      <c r="I156" s="1">
        <v>9252129</v>
      </c>
    </row>
    <row r="157" spans="1:9" x14ac:dyDescent="0.25">
      <c r="A157" s="1">
        <v>4048</v>
      </c>
      <c r="B157" s="1" t="s">
        <v>0</v>
      </c>
      <c r="C157" s="1">
        <v>40000</v>
      </c>
      <c r="D157" s="1" t="s">
        <v>1</v>
      </c>
      <c r="E157" s="1" t="s">
        <v>2</v>
      </c>
      <c r="F157" s="1">
        <v>1000</v>
      </c>
      <c r="G157" s="1">
        <v>11</v>
      </c>
      <c r="H157" s="1">
        <v>552764968</v>
      </c>
      <c r="I157" s="1">
        <v>10564987</v>
      </c>
    </row>
    <row r="158" spans="1:9" x14ac:dyDescent="0.25">
      <c r="A158" s="1">
        <v>4048</v>
      </c>
      <c r="B158" s="1" t="s">
        <v>0</v>
      </c>
      <c r="C158" s="1">
        <v>50000</v>
      </c>
      <c r="D158" s="1" t="s">
        <v>1</v>
      </c>
      <c r="E158" s="1" t="s">
        <v>2</v>
      </c>
      <c r="F158" s="1">
        <v>1000</v>
      </c>
      <c r="G158" s="1">
        <v>11</v>
      </c>
      <c r="H158" s="1">
        <v>534315746</v>
      </c>
      <c r="I158" s="1">
        <v>13205728</v>
      </c>
    </row>
    <row r="159" spans="1:9" x14ac:dyDescent="0.25">
      <c r="A159" s="1">
        <v>4048</v>
      </c>
      <c r="B159" s="1" t="s">
        <v>0</v>
      </c>
      <c r="C159" s="1">
        <v>75000</v>
      </c>
      <c r="D159" s="1" t="s">
        <v>1</v>
      </c>
      <c r="E159" s="1" t="s">
        <v>2</v>
      </c>
      <c r="F159" s="1">
        <v>1000</v>
      </c>
      <c r="G159" s="1">
        <v>11</v>
      </c>
      <c r="H159" s="1">
        <v>592225445</v>
      </c>
      <c r="I159" s="1">
        <v>18823274</v>
      </c>
    </row>
    <row r="160" spans="1:9" x14ac:dyDescent="0.25">
      <c r="A160" s="1">
        <v>4048</v>
      </c>
      <c r="B160" s="1" t="s">
        <v>0</v>
      </c>
      <c r="C160" s="1">
        <v>100000</v>
      </c>
      <c r="D160" s="1" t="s">
        <v>1</v>
      </c>
      <c r="E160" s="1" t="s">
        <v>2</v>
      </c>
      <c r="F160" s="1">
        <v>1000</v>
      </c>
      <c r="G160" s="1">
        <v>12</v>
      </c>
      <c r="H160" s="1">
        <v>728673779</v>
      </c>
      <c r="I160" s="1">
        <v>23175808</v>
      </c>
    </row>
    <row r="161" spans="1:9" x14ac:dyDescent="0.25">
      <c r="A161" s="1">
        <v>4048</v>
      </c>
      <c r="B161" s="1" t="s">
        <v>0</v>
      </c>
      <c r="C161" s="1">
        <v>150000</v>
      </c>
      <c r="D161" s="1" t="s">
        <v>1</v>
      </c>
      <c r="E161" s="1" t="s">
        <v>2</v>
      </c>
      <c r="F161" s="1">
        <v>1000</v>
      </c>
      <c r="G161" s="1">
        <v>111</v>
      </c>
      <c r="H161" s="1">
        <v>804756034</v>
      </c>
      <c r="I161" s="1">
        <v>41747021</v>
      </c>
    </row>
    <row r="162" spans="1:9" x14ac:dyDescent="0.25">
      <c r="A162" s="1">
        <v>4048</v>
      </c>
      <c r="B162" s="1" t="s">
        <v>0</v>
      </c>
      <c r="C162" s="1">
        <v>200000</v>
      </c>
      <c r="D162" s="1" t="s">
        <v>1</v>
      </c>
      <c r="E162" s="1" t="s">
        <v>2</v>
      </c>
      <c r="F162" s="1">
        <v>1000</v>
      </c>
      <c r="G162" s="1">
        <v>111</v>
      </c>
      <c r="H162" s="1">
        <v>908658912</v>
      </c>
      <c r="I162" s="1">
        <v>57072376</v>
      </c>
    </row>
    <row r="163" spans="1:9" x14ac:dyDescent="0.25">
      <c r="A163" s="1">
        <v>4048</v>
      </c>
      <c r="B163" s="1" t="s">
        <v>0</v>
      </c>
      <c r="C163" s="1">
        <v>250000</v>
      </c>
      <c r="D163" s="1" t="s">
        <v>1</v>
      </c>
      <c r="E163" s="1" t="s">
        <v>2</v>
      </c>
      <c r="F163" s="1">
        <v>1000</v>
      </c>
      <c r="G163" s="1">
        <v>111</v>
      </c>
      <c r="H163" s="1">
        <v>1080626301</v>
      </c>
      <c r="I163" s="1">
        <v>63050805</v>
      </c>
    </row>
    <row r="164" spans="1:9" x14ac:dyDescent="0.25">
      <c r="A164" s="1">
        <v>4048</v>
      </c>
      <c r="B164" s="1" t="s">
        <v>0</v>
      </c>
      <c r="C164" s="1">
        <v>500000</v>
      </c>
      <c r="D164" s="1" t="s">
        <v>1</v>
      </c>
      <c r="E164" s="1" t="s">
        <v>2</v>
      </c>
      <c r="F164" s="1">
        <v>1000</v>
      </c>
      <c r="G164" s="1">
        <v>111</v>
      </c>
      <c r="H164" s="1">
        <v>1577241837</v>
      </c>
      <c r="I164" s="1">
        <v>116763334</v>
      </c>
    </row>
    <row r="165" spans="1:9" x14ac:dyDescent="0.25">
      <c r="A165" s="1">
        <v>4048</v>
      </c>
      <c r="B165" s="1" t="s">
        <v>0</v>
      </c>
      <c r="C165" s="1">
        <v>1000000</v>
      </c>
      <c r="D165" s="1" t="s">
        <v>1</v>
      </c>
      <c r="E165" s="1" t="s">
        <v>2</v>
      </c>
      <c r="F165" s="1">
        <v>1000</v>
      </c>
      <c r="G165" s="1">
        <v>112</v>
      </c>
      <c r="H165" s="1">
        <v>2399064059</v>
      </c>
      <c r="I165" s="1">
        <v>228137946</v>
      </c>
    </row>
    <row r="166" spans="1:9" x14ac:dyDescent="0.25">
      <c r="A166" s="1">
        <v>4048</v>
      </c>
      <c r="B166" s="1" t="s">
        <v>0</v>
      </c>
      <c r="C166" s="1">
        <v>2000000</v>
      </c>
      <c r="D166" s="1" t="s">
        <v>1</v>
      </c>
      <c r="E166" s="1" t="s">
        <v>2</v>
      </c>
      <c r="F166" s="1">
        <v>1000</v>
      </c>
      <c r="G166" s="1">
        <v>1111</v>
      </c>
      <c r="H166" s="1">
        <v>3771523382</v>
      </c>
      <c r="I166" s="1">
        <v>480757919</v>
      </c>
    </row>
    <row r="167" spans="1:9" x14ac:dyDescent="0.25">
      <c r="A167" s="1">
        <v>4048</v>
      </c>
      <c r="B167" s="1" t="s">
        <v>0</v>
      </c>
      <c r="C167" s="1">
        <v>5000000</v>
      </c>
      <c r="D167" s="1" t="s">
        <v>1</v>
      </c>
      <c r="E167" s="1" t="s">
        <v>2</v>
      </c>
      <c r="F167" s="1">
        <v>1000</v>
      </c>
      <c r="G167" s="1">
        <v>1111</v>
      </c>
      <c r="H167" s="1">
        <v>11923263945</v>
      </c>
      <c r="I167" s="1">
        <v>1121942241</v>
      </c>
    </row>
    <row r="168" spans="1:9" x14ac:dyDescent="0.25">
      <c r="A168" s="1">
        <v>4048</v>
      </c>
      <c r="B168" s="1" t="s">
        <v>0</v>
      </c>
      <c r="C168" s="1">
        <v>10000000</v>
      </c>
      <c r="D168" s="1" t="s">
        <v>1</v>
      </c>
      <c r="E168" s="1" t="s">
        <v>2</v>
      </c>
      <c r="F168" s="1">
        <v>1000</v>
      </c>
      <c r="G168" s="1">
        <v>1112</v>
      </c>
      <c r="H168" s="1">
        <v>22693489813</v>
      </c>
      <c r="I168" s="1">
        <v>2420668144</v>
      </c>
    </row>
    <row r="169" spans="1:9" x14ac:dyDescent="0.25">
      <c r="A169" s="1">
        <v>6144</v>
      </c>
      <c r="B169" s="1" t="s">
        <v>0</v>
      </c>
      <c r="C169" s="1">
        <v>100</v>
      </c>
      <c r="D169" s="1" t="s">
        <v>1</v>
      </c>
      <c r="E169" s="1" t="s">
        <v>2</v>
      </c>
      <c r="F169" s="1">
        <v>1000</v>
      </c>
      <c r="G169" s="1">
        <v>0</v>
      </c>
      <c r="H169" s="1">
        <v>326757529</v>
      </c>
      <c r="I169" s="1">
        <v>425609</v>
      </c>
    </row>
    <row r="170" spans="1:9" x14ac:dyDescent="0.25">
      <c r="A170" s="1">
        <v>6144</v>
      </c>
      <c r="B170" s="1" t="s">
        <v>0</v>
      </c>
      <c r="C170" s="1">
        <v>200</v>
      </c>
      <c r="D170" s="1" t="s">
        <v>1</v>
      </c>
      <c r="E170" s="1" t="s">
        <v>2</v>
      </c>
      <c r="F170" s="1">
        <v>1000</v>
      </c>
      <c r="G170" s="1">
        <v>0</v>
      </c>
      <c r="H170" s="1">
        <v>312997646</v>
      </c>
      <c r="I170" s="1">
        <v>736070</v>
      </c>
    </row>
    <row r="171" spans="1:9" x14ac:dyDescent="0.25">
      <c r="A171" s="1">
        <v>6144</v>
      </c>
      <c r="B171" s="1" t="s">
        <v>0</v>
      </c>
      <c r="C171" s="1">
        <v>500</v>
      </c>
      <c r="D171" s="1" t="s">
        <v>1</v>
      </c>
      <c r="E171" s="1" t="s">
        <v>2</v>
      </c>
      <c r="F171" s="1">
        <v>1000</v>
      </c>
      <c r="G171" s="1">
        <v>0</v>
      </c>
      <c r="H171" s="1">
        <v>372736157</v>
      </c>
      <c r="I171" s="1">
        <v>986741</v>
      </c>
    </row>
    <row r="172" spans="1:9" x14ac:dyDescent="0.25">
      <c r="A172" s="1">
        <v>6144</v>
      </c>
      <c r="B172" s="1" t="s">
        <v>0</v>
      </c>
      <c r="C172" s="1">
        <v>1000</v>
      </c>
      <c r="D172" s="1" t="s">
        <v>1</v>
      </c>
      <c r="E172" s="1" t="s">
        <v>2</v>
      </c>
      <c r="F172" s="1">
        <v>1000</v>
      </c>
      <c r="G172" s="1">
        <v>1</v>
      </c>
      <c r="H172" s="1">
        <v>426966222</v>
      </c>
      <c r="I172" s="1">
        <v>924236</v>
      </c>
    </row>
    <row r="173" spans="1:9" x14ac:dyDescent="0.25">
      <c r="A173" s="1">
        <v>6144</v>
      </c>
      <c r="B173" s="1" t="s">
        <v>0</v>
      </c>
      <c r="C173" s="1">
        <v>2000</v>
      </c>
      <c r="D173" s="1" t="s">
        <v>1</v>
      </c>
      <c r="E173" s="1" t="s">
        <v>2</v>
      </c>
      <c r="F173" s="1">
        <v>1000</v>
      </c>
      <c r="G173" s="1">
        <v>1</v>
      </c>
      <c r="H173" s="1">
        <v>381747976</v>
      </c>
      <c r="I173" s="1">
        <v>1188495</v>
      </c>
    </row>
    <row r="174" spans="1:9" x14ac:dyDescent="0.25">
      <c r="A174" s="1">
        <v>6144</v>
      </c>
      <c r="B174" s="1" t="s">
        <v>0</v>
      </c>
      <c r="C174" s="1">
        <v>5000</v>
      </c>
      <c r="D174" s="1" t="s">
        <v>1</v>
      </c>
      <c r="E174" s="1" t="s">
        <v>2</v>
      </c>
      <c r="F174" s="1">
        <v>1000</v>
      </c>
      <c r="G174" s="1">
        <v>1</v>
      </c>
      <c r="H174" s="1">
        <v>397897694</v>
      </c>
      <c r="I174" s="1">
        <v>2544381</v>
      </c>
    </row>
    <row r="175" spans="1:9" x14ac:dyDescent="0.25">
      <c r="A175" s="1">
        <v>6144</v>
      </c>
      <c r="B175" s="1" t="s">
        <v>0</v>
      </c>
      <c r="C175" s="1">
        <v>7500</v>
      </c>
      <c r="D175" s="1" t="s">
        <v>1</v>
      </c>
      <c r="E175" s="1" t="s">
        <v>2</v>
      </c>
      <c r="F175" s="1">
        <v>1000</v>
      </c>
      <c r="G175" s="1">
        <v>1</v>
      </c>
      <c r="H175" s="1">
        <v>433595006</v>
      </c>
      <c r="I175" s="1">
        <v>2929523</v>
      </c>
    </row>
    <row r="176" spans="1:9" x14ac:dyDescent="0.25">
      <c r="A176" s="1">
        <v>6144</v>
      </c>
      <c r="B176" s="1" t="s">
        <v>0</v>
      </c>
      <c r="C176" s="1">
        <v>10000</v>
      </c>
      <c r="D176" s="1" t="s">
        <v>1</v>
      </c>
      <c r="E176" s="1" t="s">
        <v>2</v>
      </c>
      <c r="F176" s="1">
        <v>1000</v>
      </c>
      <c r="G176" s="1">
        <v>2</v>
      </c>
      <c r="H176" s="1">
        <v>433647181</v>
      </c>
      <c r="I176" s="1">
        <v>3573407</v>
      </c>
    </row>
    <row r="177" spans="1:9" x14ac:dyDescent="0.25">
      <c r="A177" s="1">
        <v>6144</v>
      </c>
      <c r="B177" s="1" t="s">
        <v>0</v>
      </c>
      <c r="C177" s="1">
        <v>15000</v>
      </c>
      <c r="D177" s="1" t="s">
        <v>1</v>
      </c>
      <c r="E177" s="1" t="s">
        <v>2</v>
      </c>
      <c r="F177" s="1">
        <v>1000</v>
      </c>
      <c r="G177" s="1">
        <v>11</v>
      </c>
      <c r="H177" s="1">
        <v>461496236</v>
      </c>
      <c r="I177" s="1">
        <v>5080942</v>
      </c>
    </row>
    <row r="178" spans="1:9" x14ac:dyDescent="0.25">
      <c r="A178" s="1">
        <v>6144</v>
      </c>
      <c r="B178" s="1" t="s">
        <v>0</v>
      </c>
      <c r="C178" s="1">
        <v>20000</v>
      </c>
      <c r="D178" s="1" t="s">
        <v>1</v>
      </c>
      <c r="E178" s="1" t="s">
        <v>2</v>
      </c>
      <c r="F178" s="1">
        <v>1000</v>
      </c>
      <c r="G178" s="1">
        <v>11</v>
      </c>
      <c r="H178" s="1">
        <v>458728949</v>
      </c>
      <c r="I178" s="1">
        <v>7216840</v>
      </c>
    </row>
    <row r="179" spans="1:9" x14ac:dyDescent="0.25">
      <c r="A179" s="1">
        <v>6144</v>
      </c>
      <c r="B179" s="1" t="s">
        <v>0</v>
      </c>
      <c r="C179" s="1">
        <v>25000</v>
      </c>
      <c r="D179" s="1" t="s">
        <v>1</v>
      </c>
      <c r="E179" s="1" t="s">
        <v>2</v>
      </c>
      <c r="F179" s="1">
        <v>1000</v>
      </c>
      <c r="G179" s="1">
        <v>11</v>
      </c>
      <c r="H179" s="1">
        <v>483550665</v>
      </c>
      <c r="I179" s="1">
        <v>7826150</v>
      </c>
    </row>
    <row r="180" spans="1:9" x14ac:dyDescent="0.25">
      <c r="A180" s="1">
        <v>6144</v>
      </c>
      <c r="B180" s="1" t="s">
        <v>0</v>
      </c>
      <c r="C180" s="1">
        <v>30000</v>
      </c>
      <c r="D180" s="1" t="s">
        <v>1</v>
      </c>
      <c r="E180" s="1" t="s">
        <v>2</v>
      </c>
      <c r="F180" s="1">
        <v>1000</v>
      </c>
      <c r="G180" s="1">
        <v>11</v>
      </c>
      <c r="H180" s="1">
        <v>470578896</v>
      </c>
      <c r="I180" s="1">
        <v>9590281</v>
      </c>
    </row>
    <row r="181" spans="1:9" x14ac:dyDescent="0.25">
      <c r="A181" s="1">
        <v>6144</v>
      </c>
      <c r="B181" s="1" t="s">
        <v>0</v>
      </c>
      <c r="C181" s="1">
        <v>40000</v>
      </c>
      <c r="D181" s="1" t="s">
        <v>1</v>
      </c>
      <c r="E181" s="1" t="s">
        <v>2</v>
      </c>
      <c r="F181" s="1">
        <v>1000</v>
      </c>
      <c r="G181" s="1">
        <v>11</v>
      </c>
      <c r="H181" s="1">
        <v>546584329</v>
      </c>
      <c r="I181" s="1">
        <v>17554119</v>
      </c>
    </row>
    <row r="182" spans="1:9" x14ac:dyDescent="0.25">
      <c r="A182" s="1">
        <v>6144</v>
      </c>
      <c r="B182" s="1" t="s">
        <v>0</v>
      </c>
      <c r="C182" s="1">
        <v>50000</v>
      </c>
      <c r="D182" s="1" t="s">
        <v>1</v>
      </c>
      <c r="E182" s="1" t="s">
        <v>2</v>
      </c>
      <c r="F182" s="1">
        <v>1000</v>
      </c>
      <c r="G182" s="1">
        <v>11</v>
      </c>
      <c r="H182" s="1">
        <v>551153155</v>
      </c>
      <c r="I182" s="1">
        <v>13246469</v>
      </c>
    </row>
    <row r="183" spans="1:9" x14ac:dyDescent="0.25">
      <c r="A183" s="1">
        <v>6144</v>
      </c>
      <c r="B183" s="1" t="s">
        <v>0</v>
      </c>
      <c r="C183" s="1">
        <v>75000</v>
      </c>
      <c r="D183" s="1" t="s">
        <v>1</v>
      </c>
      <c r="E183" s="1" t="s">
        <v>2</v>
      </c>
      <c r="F183" s="1">
        <v>1000</v>
      </c>
      <c r="G183" s="1">
        <v>11</v>
      </c>
      <c r="H183" s="1">
        <v>578482508</v>
      </c>
      <c r="I183" s="1">
        <v>18162889</v>
      </c>
    </row>
    <row r="184" spans="1:9" x14ac:dyDescent="0.25">
      <c r="A184" s="1">
        <v>6144</v>
      </c>
      <c r="B184" s="1" t="s">
        <v>0</v>
      </c>
      <c r="C184" s="1">
        <v>100000</v>
      </c>
      <c r="D184" s="1" t="s">
        <v>1</v>
      </c>
      <c r="E184" s="1" t="s">
        <v>2</v>
      </c>
      <c r="F184" s="1">
        <v>1000</v>
      </c>
      <c r="G184" s="1">
        <v>12</v>
      </c>
      <c r="H184" s="1">
        <v>734132588</v>
      </c>
      <c r="I184" s="1">
        <v>23742979</v>
      </c>
    </row>
    <row r="185" spans="1:9" x14ac:dyDescent="0.25">
      <c r="A185" s="1">
        <v>6144</v>
      </c>
      <c r="B185" s="1" t="s">
        <v>0</v>
      </c>
      <c r="C185" s="1">
        <v>150000</v>
      </c>
      <c r="D185" s="1" t="s">
        <v>1</v>
      </c>
      <c r="E185" s="1" t="s">
        <v>2</v>
      </c>
      <c r="F185" s="1">
        <v>1000</v>
      </c>
      <c r="G185" s="1">
        <v>111</v>
      </c>
      <c r="H185" s="1">
        <v>844129230</v>
      </c>
      <c r="I185" s="1">
        <v>39951838</v>
      </c>
    </row>
    <row r="186" spans="1:9" x14ac:dyDescent="0.25">
      <c r="A186" s="1">
        <v>6144</v>
      </c>
      <c r="B186" s="1" t="s">
        <v>0</v>
      </c>
      <c r="C186" s="1">
        <v>200000</v>
      </c>
      <c r="D186" s="1" t="s">
        <v>1</v>
      </c>
      <c r="E186" s="1" t="s">
        <v>2</v>
      </c>
      <c r="F186" s="1">
        <v>1000</v>
      </c>
      <c r="G186" s="1">
        <v>111</v>
      </c>
      <c r="H186" s="1">
        <v>859489348</v>
      </c>
      <c r="I186" s="1">
        <v>54041973</v>
      </c>
    </row>
    <row r="187" spans="1:9" x14ac:dyDescent="0.25">
      <c r="A187" s="1">
        <v>6144</v>
      </c>
      <c r="B187" s="1" t="s">
        <v>0</v>
      </c>
      <c r="C187" s="1">
        <v>250000</v>
      </c>
      <c r="D187" s="1" t="s">
        <v>1</v>
      </c>
      <c r="E187" s="1" t="s">
        <v>2</v>
      </c>
      <c r="F187" s="1">
        <v>1000</v>
      </c>
      <c r="G187" s="1">
        <v>111</v>
      </c>
      <c r="H187" s="1">
        <v>1065248168</v>
      </c>
      <c r="I187" s="1">
        <v>60189725</v>
      </c>
    </row>
    <row r="188" spans="1:9" x14ac:dyDescent="0.25">
      <c r="A188" s="1">
        <v>6144</v>
      </c>
      <c r="B188" s="1" t="s">
        <v>0</v>
      </c>
      <c r="C188" s="1">
        <v>500000</v>
      </c>
      <c r="D188" s="1" t="s">
        <v>1</v>
      </c>
      <c r="E188" s="1" t="s">
        <v>2</v>
      </c>
      <c r="F188" s="1">
        <v>1000</v>
      </c>
      <c r="G188" s="1">
        <v>111</v>
      </c>
      <c r="H188" s="1">
        <v>1566364848</v>
      </c>
      <c r="I188" s="1">
        <v>116190025</v>
      </c>
    </row>
    <row r="189" spans="1:9" x14ac:dyDescent="0.25">
      <c r="A189" s="1">
        <v>6144</v>
      </c>
      <c r="B189" s="1" t="s">
        <v>0</v>
      </c>
      <c r="C189" s="1">
        <v>1000000</v>
      </c>
      <c r="D189" s="1" t="s">
        <v>1</v>
      </c>
      <c r="E189" s="1" t="s">
        <v>2</v>
      </c>
      <c r="F189" s="1">
        <v>1000</v>
      </c>
      <c r="G189" s="1">
        <v>112</v>
      </c>
      <c r="H189" s="1">
        <v>2390692670</v>
      </c>
      <c r="I189" s="1">
        <v>229735594</v>
      </c>
    </row>
    <row r="190" spans="1:9" x14ac:dyDescent="0.25">
      <c r="A190" s="1">
        <v>6144</v>
      </c>
      <c r="B190" s="1" t="s">
        <v>0</v>
      </c>
      <c r="C190" s="1">
        <v>2000000</v>
      </c>
      <c r="D190" s="1" t="s">
        <v>1</v>
      </c>
      <c r="E190" s="1" t="s">
        <v>2</v>
      </c>
      <c r="F190" s="1">
        <v>1000</v>
      </c>
      <c r="G190" s="1">
        <v>1111</v>
      </c>
      <c r="H190" s="1">
        <v>3789961713</v>
      </c>
      <c r="I190" s="1">
        <v>443478329</v>
      </c>
    </row>
    <row r="191" spans="1:9" x14ac:dyDescent="0.25">
      <c r="A191" s="1">
        <v>6144</v>
      </c>
      <c r="B191" s="1" t="s">
        <v>0</v>
      </c>
      <c r="C191" s="1">
        <v>5000000</v>
      </c>
      <c r="D191" s="1" t="s">
        <v>1</v>
      </c>
      <c r="E191" s="1" t="s">
        <v>2</v>
      </c>
      <c r="F191" s="1">
        <v>1000</v>
      </c>
      <c r="G191" s="1">
        <v>1111</v>
      </c>
      <c r="H191" s="1">
        <v>11855422780</v>
      </c>
      <c r="I191" s="1">
        <v>1107877123</v>
      </c>
    </row>
    <row r="192" spans="1:9" x14ac:dyDescent="0.25">
      <c r="A192" s="1">
        <v>6144</v>
      </c>
      <c r="B192" s="1" t="s">
        <v>0</v>
      </c>
      <c r="C192" s="1">
        <v>10000000</v>
      </c>
      <c r="D192" s="1" t="s">
        <v>1</v>
      </c>
      <c r="E192" s="1" t="s">
        <v>2</v>
      </c>
      <c r="F192" s="1">
        <v>1000</v>
      </c>
      <c r="G192" s="1">
        <v>1112</v>
      </c>
      <c r="H192" s="1">
        <v>22879687556</v>
      </c>
      <c r="I192" s="1">
        <v>2193905200</v>
      </c>
    </row>
    <row r="193" spans="1:9" x14ac:dyDescent="0.25">
      <c r="A193" s="1">
        <v>8096</v>
      </c>
      <c r="B193" s="1" t="s">
        <v>0</v>
      </c>
      <c r="C193" s="1">
        <v>100</v>
      </c>
      <c r="D193" s="1" t="s">
        <v>1</v>
      </c>
      <c r="E193" s="1" t="s">
        <v>2</v>
      </c>
      <c r="F193" s="1">
        <v>1000</v>
      </c>
      <c r="G193" s="1">
        <v>0</v>
      </c>
      <c r="H193" s="1">
        <v>340595846</v>
      </c>
      <c r="I193" s="1">
        <v>612563</v>
      </c>
    </row>
    <row r="194" spans="1:9" x14ac:dyDescent="0.25">
      <c r="A194" s="1">
        <v>8096</v>
      </c>
      <c r="B194" s="1" t="s">
        <v>0</v>
      </c>
      <c r="C194" s="1">
        <v>200</v>
      </c>
      <c r="D194" s="1" t="s">
        <v>1</v>
      </c>
      <c r="E194" s="1" t="s">
        <v>2</v>
      </c>
      <c r="F194" s="1">
        <v>1000</v>
      </c>
      <c r="G194" s="1">
        <v>0</v>
      </c>
      <c r="H194" s="1">
        <v>276522163</v>
      </c>
      <c r="I194" s="1">
        <v>680602</v>
      </c>
    </row>
    <row r="195" spans="1:9" x14ac:dyDescent="0.25">
      <c r="A195" s="1">
        <v>8096</v>
      </c>
      <c r="B195" s="1" t="s">
        <v>0</v>
      </c>
      <c r="C195" s="1">
        <v>500</v>
      </c>
      <c r="D195" s="1" t="s">
        <v>1</v>
      </c>
      <c r="E195" s="1" t="s">
        <v>2</v>
      </c>
      <c r="F195" s="1">
        <v>1000</v>
      </c>
      <c r="G195" s="1">
        <v>0</v>
      </c>
      <c r="H195" s="1">
        <v>307568596</v>
      </c>
      <c r="I195" s="1">
        <v>503319</v>
      </c>
    </row>
    <row r="196" spans="1:9" x14ac:dyDescent="0.25">
      <c r="A196" s="1">
        <v>8096</v>
      </c>
      <c r="B196" s="1" t="s">
        <v>0</v>
      </c>
      <c r="C196" s="1">
        <v>1000</v>
      </c>
      <c r="D196" s="1" t="s">
        <v>1</v>
      </c>
      <c r="E196" s="1" t="s">
        <v>2</v>
      </c>
      <c r="F196" s="1">
        <v>1000</v>
      </c>
      <c r="G196" s="1">
        <v>1</v>
      </c>
      <c r="H196" s="1">
        <v>376127768</v>
      </c>
      <c r="I196" s="1">
        <v>917368</v>
      </c>
    </row>
    <row r="197" spans="1:9" x14ac:dyDescent="0.25">
      <c r="A197" s="1">
        <v>8096</v>
      </c>
      <c r="B197" s="1" t="s">
        <v>0</v>
      </c>
      <c r="C197" s="1">
        <v>2000</v>
      </c>
      <c r="D197" s="1" t="s">
        <v>1</v>
      </c>
      <c r="E197" s="1" t="s">
        <v>2</v>
      </c>
      <c r="F197" s="1">
        <v>1000</v>
      </c>
      <c r="G197" s="1">
        <v>1</v>
      </c>
      <c r="H197" s="1">
        <v>367442061</v>
      </c>
      <c r="I197" s="1">
        <v>1236316</v>
      </c>
    </row>
    <row r="198" spans="1:9" x14ac:dyDescent="0.25">
      <c r="A198" s="1">
        <v>8096</v>
      </c>
      <c r="B198" s="1" t="s">
        <v>0</v>
      </c>
      <c r="C198" s="1">
        <v>5000</v>
      </c>
      <c r="D198" s="1" t="s">
        <v>1</v>
      </c>
      <c r="E198" s="1" t="s">
        <v>2</v>
      </c>
      <c r="F198" s="1">
        <v>1000</v>
      </c>
      <c r="G198" s="1">
        <v>1</v>
      </c>
      <c r="H198" s="1">
        <v>350168868</v>
      </c>
      <c r="I198" s="1">
        <v>1957585</v>
      </c>
    </row>
    <row r="199" spans="1:9" x14ac:dyDescent="0.25">
      <c r="A199" s="1">
        <v>8096</v>
      </c>
      <c r="B199" s="1" t="s">
        <v>0</v>
      </c>
      <c r="C199" s="1">
        <v>7500</v>
      </c>
      <c r="D199" s="1" t="s">
        <v>1</v>
      </c>
      <c r="E199" s="1" t="s">
        <v>2</v>
      </c>
      <c r="F199" s="1">
        <v>1000</v>
      </c>
      <c r="G199" s="1">
        <v>1</v>
      </c>
      <c r="H199" s="1">
        <v>459791163</v>
      </c>
      <c r="I199" s="1">
        <v>3397845</v>
      </c>
    </row>
    <row r="200" spans="1:9" x14ac:dyDescent="0.25">
      <c r="A200" s="1">
        <v>8096</v>
      </c>
      <c r="B200" s="1" t="s">
        <v>0</v>
      </c>
      <c r="C200" s="1">
        <v>10000</v>
      </c>
      <c r="D200" s="1" t="s">
        <v>1</v>
      </c>
      <c r="E200" s="1" t="s">
        <v>2</v>
      </c>
      <c r="F200" s="1">
        <v>1000</v>
      </c>
      <c r="G200" s="1">
        <v>2</v>
      </c>
      <c r="H200" s="1">
        <v>476990989</v>
      </c>
      <c r="I200" s="1">
        <v>4103290</v>
      </c>
    </row>
    <row r="201" spans="1:9" x14ac:dyDescent="0.25">
      <c r="A201" s="1">
        <v>8096</v>
      </c>
      <c r="B201" s="1" t="s">
        <v>0</v>
      </c>
      <c r="C201" s="1">
        <v>15000</v>
      </c>
      <c r="D201" s="1" t="s">
        <v>1</v>
      </c>
      <c r="E201" s="1" t="s">
        <v>2</v>
      </c>
      <c r="F201" s="1">
        <v>1000</v>
      </c>
      <c r="G201" s="1">
        <v>11</v>
      </c>
      <c r="H201" s="1">
        <v>467905654</v>
      </c>
      <c r="I201" s="1">
        <v>5887003</v>
      </c>
    </row>
    <row r="202" spans="1:9" x14ac:dyDescent="0.25">
      <c r="A202" s="1">
        <v>8096</v>
      </c>
      <c r="B202" s="1" t="s">
        <v>0</v>
      </c>
      <c r="C202" s="1">
        <v>20000</v>
      </c>
      <c r="D202" s="1" t="s">
        <v>1</v>
      </c>
      <c r="E202" s="1" t="s">
        <v>2</v>
      </c>
      <c r="F202" s="1">
        <v>1000</v>
      </c>
      <c r="G202" s="1">
        <v>11</v>
      </c>
      <c r="H202" s="1">
        <v>474498460</v>
      </c>
      <c r="I202" s="1">
        <v>6018209</v>
      </c>
    </row>
    <row r="203" spans="1:9" x14ac:dyDescent="0.25">
      <c r="A203" s="1">
        <v>8096</v>
      </c>
      <c r="B203" s="1" t="s">
        <v>0</v>
      </c>
      <c r="C203" s="1">
        <v>25000</v>
      </c>
      <c r="D203" s="1" t="s">
        <v>1</v>
      </c>
      <c r="E203" s="1" t="s">
        <v>2</v>
      </c>
      <c r="F203" s="1">
        <v>1000</v>
      </c>
      <c r="G203" s="1">
        <v>11</v>
      </c>
      <c r="H203" s="1">
        <v>492926238</v>
      </c>
      <c r="I203" s="1">
        <v>9609851</v>
      </c>
    </row>
    <row r="204" spans="1:9" x14ac:dyDescent="0.25">
      <c r="A204" s="1">
        <v>8096</v>
      </c>
      <c r="B204" s="1" t="s">
        <v>0</v>
      </c>
      <c r="C204" s="1">
        <v>30000</v>
      </c>
      <c r="D204" s="1" t="s">
        <v>1</v>
      </c>
      <c r="E204" s="1" t="s">
        <v>2</v>
      </c>
      <c r="F204" s="1">
        <v>1000</v>
      </c>
      <c r="G204" s="1">
        <v>11</v>
      </c>
      <c r="H204" s="1">
        <v>491880758</v>
      </c>
      <c r="I204" s="1">
        <v>8468913</v>
      </c>
    </row>
    <row r="205" spans="1:9" x14ac:dyDescent="0.25">
      <c r="A205" s="1">
        <v>8096</v>
      </c>
      <c r="B205" s="1" t="s">
        <v>0</v>
      </c>
      <c r="C205" s="1">
        <v>40000</v>
      </c>
      <c r="D205" s="1" t="s">
        <v>1</v>
      </c>
      <c r="E205" s="1" t="s">
        <v>2</v>
      </c>
      <c r="F205" s="1">
        <v>1000</v>
      </c>
      <c r="G205" s="1">
        <v>11</v>
      </c>
      <c r="H205" s="1">
        <v>528209103</v>
      </c>
      <c r="I205" s="1">
        <v>10628608</v>
      </c>
    </row>
    <row r="206" spans="1:9" x14ac:dyDescent="0.25">
      <c r="A206" s="1">
        <v>8096</v>
      </c>
      <c r="B206" s="1" t="s">
        <v>0</v>
      </c>
      <c r="C206" s="1">
        <v>50000</v>
      </c>
      <c r="D206" s="1" t="s">
        <v>1</v>
      </c>
      <c r="E206" s="1" t="s">
        <v>2</v>
      </c>
      <c r="F206" s="1">
        <v>1000</v>
      </c>
      <c r="G206" s="1">
        <v>11</v>
      </c>
      <c r="H206" s="1">
        <v>544590926</v>
      </c>
      <c r="I206" s="1">
        <v>12826848</v>
      </c>
    </row>
    <row r="207" spans="1:9" x14ac:dyDescent="0.25">
      <c r="A207" s="1">
        <v>8096</v>
      </c>
      <c r="B207" s="1" t="s">
        <v>0</v>
      </c>
      <c r="C207" s="1">
        <v>75000</v>
      </c>
      <c r="D207" s="1" t="s">
        <v>1</v>
      </c>
      <c r="E207" s="1" t="s">
        <v>2</v>
      </c>
      <c r="F207" s="1">
        <v>1000</v>
      </c>
      <c r="G207" s="1">
        <v>11</v>
      </c>
      <c r="H207" s="1">
        <v>560147274</v>
      </c>
      <c r="I207" s="1">
        <v>20414168</v>
      </c>
    </row>
    <row r="208" spans="1:9" x14ac:dyDescent="0.25">
      <c r="A208" s="1">
        <v>8096</v>
      </c>
      <c r="B208" s="1" t="s">
        <v>0</v>
      </c>
      <c r="C208" s="1">
        <v>100000</v>
      </c>
      <c r="D208" s="1" t="s">
        <v>1</v>
      </c>
      <c r="E208" s="1" t="s">
        <v>2</v>
      </c>
      <c r="F208" s="1">
        <v>1000</v>
      </c>
      <c r="G208" s="1">
        <v>12</v>
      </c>
      <c r="H208" s="1">
        <v>751736670</v>
      </c>
      <c r="I208" s="1">
        <v>25084994</v>
      </c>
    </row>
    <row r="209" spans="1:9" x14ac:dyDescent="0.25">
      <c r="A209" s="1">
        <v>8096</v>
      </c>
      <c r="B209" s="1" t="s">
        <v>0</v>
      </c>
      <c r="C209" s="1">
        <v>150000</v>
      </c>
      <c r="D209" s="1" t="s">
        <v>1</v>
      </c>
      <c r="E209" s="1" t="s">
        <v>2</v>
      </c>
      <c r="F209" s="1">
        <v>1000</v>
      </c>
      <c r="G209" s="1">
        <v>111</v>
      </c>
      <c r="H209" s="1">
        <v>797209192</v>
      </c>
      <c r="I209" s="1">
        <v>39593454</v>
      </c>
    </row>
    <row r="210" spans="1:9" x14ac:dyDescent="0.25">
      <c r="A210" s="1">
        <v>8096</v>
      </c>
      <c r="B210" s="1" t="s">
        <v>0</v>
      </c>
      <c r="C210" s="1">
        <v>200000</v>
      </c>
      <c r="D210" s="1" t="s">
        <v>1</v>
      </c>
      <c r="E210" s="1" t="s">
        <v>2</v>
      </c>
      <c r="F210" s="1">
        <v>1000</v>
      </c>
      <c r="G210" s="1">
        <v>111</v>
      </c>
      <c r="H210" s="1">
        <v>936890541</v>
      </c>
      <c r="I210" s="1">
        <v>58583890</v>
      </c>
    </row>
    <row r="211" spans="1:9" x14ac:dyDescent="0.25">
      <c r="A211" s="1">
        <v>8096</v>
      </c>
      <c r="B211" s="1" t="s">
        <v>0</v>
      </c>
      <c r="C211" s="1">
        <v>250000</v>
      </c>
      <c r="D211" s="1" t="s">
        <v>1</v>
      </c>
      <c r="E211" s="1" t="s">
        <v>2</v>
      </c>
      <c r="F211" s="1">
        <v>1000</v>
      </c>
      <c r="G211" s="1">
        <v>111</v>
      </c>
      <c r="H211" s="1">
        <v>1078696310</v>
      </c>
      <c r="I211" s="1">
        <v>62303732</v>
      </c>
    </row>
    <row r="212" spans="1:9" x14ac:dyDescent="0.25">
      <c r="A212" s="1">
        <v>8096</v>
      </c>
      <c r="B212" s="1" t="s">
        <v>0</v>
      </c>
      <c r="C212" s="1">
        <v>500000</v>
      </c>
      <c r="D212" s="1" t="s">
        <v>1</v>
      </c>
      <c r="E212" s="1" t="s">
        <v>2</v>
      </c>
      <c r="F212" s="1">
        <v>1000</v>
      </c>
      <c r="G212" s="1">
        <v>111</v>
      </c>
      <c r="H212" s="1">
        <v>1579774033</v>
      </c>
      <c r="I212" s="1">
        <v>122404603</v>
      </c>
    </row>
    <row r="213" spans="1:9" x14ac:dyDescent="0.25">
      <c r="A213" s="1">
        <v>8096</v>
      </c>
      <c r="B213" s="1" t="s">
        <v>0</v>
      </c>
      <c r="C213" s="1">
        <v>1000000</v>
      </c>
      <c r="D213" s="1" t="s">
        <v>1</v>
      </c>
      <c r="E213" s="1" t="s">
        <v>2</v>
      </c>
      <c r="F213" s="1">
        <v>1000</v>
      </c>
      <c r="G213" s="1">
        <v>112</v>
      </c>
      <c r="H213" s="1">
        <v>2382110910</v>
      </c>
      <c r="I213" s="1">
        <v>229397252</v>
      </c>
    </row>
    <row r="214" spans="1:9" x14ac:dyDescent="0.25">
      <c r="A214" s="1">
        <v>8096</v>
      </c>
      <c r="B214" s="1" t="s">
        <v>0</v>
      </c>
      <c r="C214" s="1">
        <v>2000000</v>
      </c>
      <c r="D214" s="1" t="s">
        <v>1</v>
      </c>
      <c r="E214" s="1" t="s">
        <v>2</v>
      </c>
      <c r="F214" s="1">
        <v>1000</v>
      </c>
      <c r="G214" s="1">
        <v>1111</v>
      </c>
      <c r="H214" s="1">
        <v>4000193444</v>
      </c>
      <c r="I214" s="1">
        <v>448804990</v>
      </c>
    </row>
    <row r="215" spans="1:9" x14ac:dyDescent="0.25">
      <c r="A215" s="1">
        <v>8096</v>
      </c>
      <c r="B215" s="1" t="s">
        <v>0</v>
      </c>
      <c r="C215" s="1">
        <v>5000000</v>
      </c>
      <c r="D215" s="1" t="s">
        <v>1</v>
      </c>
      <c r="E215" s="1" t="s">
        <v>2</v>
      </c>
      <c r="F215" s="1">
        <v>1000</v>
      </c>
      <c r="G215" s="1">
        <v>1111</v>
      </c>
      <c r="H215" s="1">
        <v>11767839322</v>
      </c>
      <c r="I215" s="1">
        <v>1098034254</v>
      </c>
    </row>
    <row r="216" spans="1:9" x14ac:dyDescent="0.25">
      <c r="A216" s="1">
        <v>8096</v>
      </c>
      <c r="B216" s="1" t="s">
        <v>0</v>
      </c>
      <c r="C216" s="1">
        <v>10000000</v>
      </c>
      <c r="D216" s="1" t="s">
        <v>1</v>
      </c>
      <c r="E216" s="1" t="s">
        <v>2</v>
      </c>
      <c r="F216" s="1">
        <v>1000</v>
      </c>
      <c r="G216" s="1">
        <v>1112</v>
      </c>
      <c r="H216" s="1">
        <v>23305816208</v>
      </c>
      <c r="I216" s="1">
        <v>2159638348</v>
      </c>
    </row>
    <row r="217" spans="1:9" x14ac:dyDescent="0.25">
      <c r="A217" s="1" t="s">
        <v>4</v>
      </c>
      <c r="B217" s="1"/>
      <c r="C217" s="1"/>
      <c r="D217" s="1"/>
      <c r="E217" s="1"/>
      <c r="F217" s="1"/>
      <c r="G217" s="1"/>
      <c r="H217" s="1"/>
      <c r="I217" s="1"/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92729-E7C3-49F5-82E1-82BB18424E48}">
  <dimension ref="A1:J176"/>
  <sheetViews>
    <sheetView topLeftCell="A163" zoomScale="115" zoomScaleNormal="115" workbookViewId="0">
      <selection activeCell="J1" sqref="J1:J174"/>
    </sheetView>
  </sheetViews>
  <sheetFormatPr defaultRowHeight="15" x14ac:dyDescent="0.25"/>
  <cols>
    <col min="1" max="8" width="9.140625" style="1"/>
    <col min="9" max="9" width="10" style="1" bestFit="1" customWidth="1"/>
    <col min="10" max="10" width="33.85546875" style="1" customWidth="1"/>
    <col min="11" max="16384" width="9.140625" style="1"/>
  </cols>
  <sheetData>
    <row r="1" spans="1:10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</v>
      </c>
      <c r="G1" s="1">
        <v>12</v>
      </c>
      <c r="H1" s="1">
        <v>601442</v>
      </c>
      <c r="I1" s="1">
        <v>121683</v>
      </c>
      <c r="J1" s="1" t="str">
        <f>_xlfn.CONCAT(_xlfn.CONCAT(_xlfn.CONCAT("{", C1), ", 0.05, {"), I1)</f>
        <v>{100, 0.05, {121683</v>
      </c>
    </row>
    <row r="2" spans="1:10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</v>
      </c>
      <c r="G2" s="1">
        <v>111</v>
      </c>
      <c r="H2" s="1">
        <v>469751</v>
      </c>
      <c r="I2" s="1">
        <v>564427</v>
      </c>
      <c r="J2" s="1" t="str">
        <f t="shared" ref="J2:J65" si="0">_xlfn.CONCAT(_xlfn.CONCAT(_xlfn.CONCAT("{", C2), ", 0.05, {"), I2)</f>
        <v>{200, 0.05, {564427</v>
      </c>
    </row>
    <row r="3" spans="1:10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</v>
      </c>
      <c r="G3" s="1">
        <v>111</v>
      </c>
      <c r="H3" s="1">
        <v>909878</v>
      </c>
      <c r="I3" s="1">
        <v>288492</v>
      </c>
      <c r="J3" s="1" t="str">
        <f t="shared" si="0"/>
        <v>{500, 0.05, {288492</v>
      </c>
    </row>
    <row r="4" spans="1:10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</v>
      </c>
      <c r="G4" s="1">
        <v>112</v>
      </c>
      <c r="H4" s="1">
        <v>1047888</v>
      </c>
      <c r="I4" s="1">
        <v>288838</v>
      </c>
      <c r="J4" s="1" t="str">
        <f t="shared" si="0"/>
        <v>{1000, 0.05, {288838</v>
      </c>
    </row>
    <row r="5" spans="1:10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</v>
      </c>
      <c r="G5" s="1">
        <v>1111</v>
      </c>
      <c r="H5" s="1">
        <v>1885182</v>
      </c>
      <c r="I5" s="1">
        <v>606143</v>
      </c>
      <c r="J5" s="1" t="str">
        <f t="shared" si="0"/>
        <v>{2000, 0.05, {606143</v>
      </c>
    </row>
    <row r="6" spans="1:10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</v>
      </c>
      <c r="G6" s="1">
        <v>1111</v>
      </c>
      <c r="H6" s="1">
        <v>3718201</v>
      </c>
      <c r="I6" s="1">
        <v>1833558</v>
      </c>
      <c r="J6" s="1" t="str">
        <f t="shared" si="0"/>
        <v>{5000, 0.05, {1833558</v>
      </c>
    </row>
    <row r="7" spans="1:10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</v>
      </c>
      <c r="G7" s="1">
        <v>1111</v>
      </c>
      <c r="H7" s="1">
        <v>4095836</v>
      </c>
      <c r="I7" s="1">
        <v>3119236</v>
      </c>
      <c r="J7" s="1" t="str">
        <f t="shared" si="0"/>
        <v>{7500, 0.05, {3119236</v>
      </c>
    </row>
    <row r="8" spans="1:10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</v>
      </c>
      <c r="G8" s="1">
        <v>1112</v>
      </c>
      <c r="H8" s="1">
        <v>5992127</v>
      </c>
      <c r="I8" s="1">
        <v>3821996</v>
      </c>
      <c r="J8" s="1" t="str">
        <f t="shared" si="0"/>
        <v>{10000, 0.05, {3821996</v>
      </c>
    </row>
    <row r="9" spans="1:10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</v>
      </c>
      <c r="G9" s="1">
        <v>6112</v>
      </c>
      <c r="H9" s="1">
        <v>6689244</v>
      </c>
      <c r="I9" s="1">
        <v>4659162</v>
      </c>
      <c r="J9" s="1" t="str">
        <f t="shared" si="0"/>
        <v>{15000, 0.05, {4659162</v>
      </c>
    </row>
    <row r="10" spans="1:10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</v>
      </c>
      <c r="G10" s="1">
        <v>11111</v>
      </c>
      <c r="H10" s="1">
        <v>9260676</v>
      </c>
      <c r="I10" s="1">
        <v>6620442</v>
      </c>
      <c r="J10" s="1" t="str">
        <f t="shared" si="0"/>
        <v>{20000, 0.05, {6620442</v>
      </c>
    </row>
    <row r="11" spans="1:10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</v>
      </c>
      <c r="G11" s="1">
        <v>11111</v>
      </c>
      <c r="H11" s="1">
        <v>14289213</v>
      </c>
      <c r="I11" s="1">
        <v>7125586</v>
      </c>
      <c r="J11" s="1" t="str">
        <f t="shared" si="0"/>
        <v>{25000, 0.05, {7125586</v>
      </c>
    </row>
    <row r="12" spans="1:10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</v>
      </c>
      <c r="G12" s="1">
        <v>11111</v>
      </c>
      <c r="H12" s="1">
        <v>12503503</v>
      </c>
      <c r="I12" s="1">
        <v>7673081</v>
      </c>
      <c r="J12" s="1" t="str">
        <f t="shared" si="0"/>
        <v>{30000, 0.05, {7673081</v>
      </c>
    </row>
    <row r="13" spans="1:10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</v>
      </c>
      <c r="G13" s="1">
        <v>11111</v>
      </c>
      <c r="H13" s="1">
        <v>17193010</v>
      </c>
      <c r="I13" s="1">
        <v>10130764</v>
      </c>
      <c r="J13" s="1" t="str">
        <f t="shared" si="0"/>
        <v>{40000, 0.05, {10130764</v>
      </c>
    </row>
    <row r="14" spans="1:10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</v>
      </c>
      <c r="G14" s="1">
        <v>11111</v>
      </c>
      <c r="H14" s="1">
        <v>20525897</v>
      </c>
      <c r="I14" s="1">
        <v>11476712</v>
      </c>
      <c r="J14" s="1" t="str">
        <f t="shared" si="0"/>
        <v>{50000, 0.05, {11476712</v>
      </c>
    </row>
    <row r="15" spans="1:10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</v>
      </c>
      <c r="G15" s="1">
        <v>11111</v>
      </c>
      <c r="H15" s="1">
        <v>27114084</v>
      </c>
      <c r="I15" s="1">
        <v>16787048</v>
      </c>
      <c r="J15" s="1" t="str">
        <f t="shared" si="0"/>
        <v>{75000, 0.05, {16787048</v>
      </c>
    </row>
    <row r="16" spans="1:10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</v>
      </c>
      <c r="G16" s="1">
        <v>12</v>
      </c>
      <c r="H16" s="1">
        <v>385878</v>
      </c>
      <c r="I16" s="1">
        <v>72162</v>
      </c>
      <c r="J16" s="1" t="str">
        <f t="shared" si="0"/>
        <v>{100, 0.05, {72162</v>
      </c>
    </row>
    <row r="17" spans="1:10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</v>
      </c>
      <c r="G17" s="1">
        <v>111</v>
      </c>
      <c r="H17" s="1">
        <v>444140</v>
      </c>
      <c r="I17" s="1">
        <v>113142</v>
      </c>
      <c r="J17" s="1" t="str">
        <f t="shared" si="0"/>
        <v>{200, 0.05, {113142</v>
      </c>
    </row>
    <row r="18" spans="1:10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</v>
      </c>
      <c r="G18" s="1">
        <v>111</v>
      </c>
      <c r="H18" s="1">
        <v>770342</v>
      </c>
      <c r="I18" s="1">
        <v>264044</v>
      </c>
      <c r="J18" s="1" t="str">
        <f t="shared" si="0"/>
        <v>{500, 0.05, {264044</v>
      </c>
    </row>
    <row r="19" spans="1:10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</v>
      </c>
      <c r="G19" s="1">
        <v>112</v>
      </c>
      <c r="H19" s="1">
        <v>1058494</v>
      </c>
      <c r="I19" s="1">
        <v>649611</v>
      </c>
      <c r="J19" s="1" t="str">
        <f t="shared" si="0"/>
        <v>{1000, 0.05, {649611</v>
      </c>
    </row>
    <row r="20" spans="1:10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</v>
      </c>
      <c r="G20" s="1">
        <v>1111</v>
      </c>
      <c r="H20" s="1">
        <v>1818671</v>
      </c>
      <c r="I20" s="1">
        <v>951950</v>
      </c>
      <c r="J20" s="1" t="str">
        <f t="shared" si="0"/>
        <v>{2000, 0.05, {951950</v>
      </c>
    </row>
    <row r="21" spans="1:10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</v>
      </c>
      <c r="G21" s="1">
        <v>1111</v>
      </c>
      <c r="H21" s="1">
        <v>2762589</v>
      </c>
      <c r="I21" s="1">
        <v>1748786</v>
      </c>
      <c r="J21" s="1" t="str">
        <f t="shared" si="0"/>
        <v>{5000, 0.05, {1748786</v>
      </c>
    </row>
    <row r="22" spans="1:10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</v>
      </c>
      <c r="G22" s="1">
        <v>1111</v>
      </c>
      <c r="H22" s="1">
        <v>4745551</v>
      </c>
      <c r="I22" s="1">
        <v>2962561</v>
      </c>
      <c r="J22" s="1" t="str">
        <f t="shared" si="0"/>
        <v>{7500, 0.05, {2962561</v>
      </c>
    </row>
    <row r="23" spans="1:10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</v>
      </c>
      <c r="G23" s="1">
        <v>1112</v>
      </c>
      <c r="H23" s="1">
        <v>5513984</v>
      </c>
      <c r="I23" s="1">
        <v>3742861</v>
      </c>
      <c r="J23" s="1" t="str">
        <f t="shared" si="0"/>
        <v>{10000, 0.05, {3742861</v>
      </c>
    </row>
    <row r="24" spans="1:10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</v>
      </c>
      <c r="G24" s="1">
        <v>6112</v>
      </c>
      <c r="H24" s="1">
        <v>7494015</v>
      </c>
      <c r="I24" s="1">
        <v>4870740</v>
      </c>
      <c r="J24" s="1" t="str">
        <f t="shared" si="0"/>
        <v>{15000, 0.05, {4870740</v>
      </c>
    </row>
    <row r="25" spans="1:10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</v>
      </c>
      <c r="G25" s="1">
        <v>11111</v>
      </c>
      <c r="H25" s="1">
        <v>9328228</v>
      </c>
      <c r="I25" s="1">
        <v>6595521</v>
      </c>
      <c r="J25" s="1" t="str">
        <f t="shared" si="0"/>
        <v>{20000, 0.05, {6595521</v>
      </c>
    </row>
    <row r="26" spans="1:10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</v>
      </c>
      <c r="G26" s="1">
        <v>11111</v>
      </c>
      <c r="H26" s="1">
        <v>11035247</v>
      </c>
      <c r="I26" s="1">
        <v>6899680</v>
      </c>
      <c r="J26" s="1" t="str">
        <f t="shared" si="0"/>
        <v>{25000, 0.05, {6899680</v>
      </c>
    </row>
    <row r="27" spans="1:10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</v>
      </c>
      <c r="G27" s="1">
        <v>11111</v>
      </c>
      <c r="H27" s="1">
        <v>12428331</v>
      </c>
      <c r="I27" s="1">
        <v>7859414</v>
      </c>
      <c r="J27" s="1" t="str">
        <f t="shared" si="0"/>
        <v>{30000, 0.05, {7859414</v>
      </c>
    </row>
    <row r="28" spans="1:10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</v>
      </c>
      <c r="G28" s="1">
        <v>11111</v>
      </c>
      <c r="H28" s="1">
        <v>18510101</v>
      </c>
      <c r="I28" s="1">
        <v>11356737</v>
      </c>
      <c r="J28" s="1" t="str">
        <f t="shared" si="0"/>
        <v>{40000, 0.05, {11356737</v>
      </c>
    </row>
    <row r="29" spans="1:10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</v>
      </c>
      <c r="G29" s="1">
        <v>11111</v>
      </c>
      <c r="H29" s="1">
        <v>20027243</v>
      </c>
      <c r="I29" s="1">
        <v>12959324</v>
      </c>
      <c r="J29" s="1" t="str">
        <f t="shared" si="0"/>
        <v>{50000, 0.05, {12959324</v>
      </c>
    </row>
    <row r="30" spans="1:10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</v>
      </c>
      <c r="G30" s="1">
        <v>11111</v>
      </c>
      <c r="H30" s="1">
        <v>28372435</v>
      </c>
      <c r="I30" s="1">
        <v>18875602</v>
      </c>
      <c r="J30" s="1" t="str">
        <f t="shared" si="0"/>
        <v>{75000, 0.05, {18875602</v>
      </c>
    </row>
    <row r="31" spans="1:10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</v>
      </c>
      <c r="G31" s="1">
        <v>11112</v>
      </c>
      <c r="H31" s="1">
        <v>34160005</v>
      </c>
      <c r="I31" s="1">
        <v>26654158</v>
      </c>
      <c r="J31" s="1" t="str">
        <f t="shared" si="0"/>
        <v>{100000, 0.05, {26654158</v>
      </c>
    </row>
    <row r="32" spans="1:10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</v>
      </c>
      <c r="G32" s="1">
        <v>61112</v>
      </c>
      <c r="H32" s="1">
        <v>50272067</v>
      </c>
      <c r="I32" s="1">
        <v>40102053</v>
      </c>
      <c r="J32" s="1" t="str">
        <f t="shared" si="0"/>
        <v>{150000, 0.05, {40102053</v>
      </c>
    </row>
    <row r="33" spans="1:10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</v>
      </c>
      <c r="G33" s="1">
        <v>12</v>
      </c>
      <c r="H33" s="1">
        <v>411892</v>
      </c>
      <c r="I33" s="1">
        <v>77298</v>
      </c>
      <c r="J33" s="1" t="str">
        <f t="shared" si="0"/>
        <v>{100, 0.05, {77298</v>
      </c>
    </row>
    <row r="34" spans="1:10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</v>
      </c>
      <c r="G34" s="1">
        <v>111</v>
      </c>
      <c r="H34" s="1">
        <v>429283</v>
      </c>
      <c r="I34" s="1">
        <v>112742</v>
      </c>
      <c r="J34" s="1" t="str">
        <f t="shared" si="0"/>
        <v>{200, 0.05, {112742</v>
      </c>
    </row>
    <row r="35" spans="1:10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</v>
      </c>
      <c r="G35" s="1">
        <v>111</v>
      </c>
      <c r="H35" s="1">
        <v>710453</v>
      </c>
      <c r="I35" s="1">
        <v>528850</v>
      </c>
      <c r="J35" s="1" t="str">
        <f t="shared" si="0"/>
        <v>{500, 0.05, {528850</v>
      </c>
    </row>
    <row r="36" spans="1:10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</v>
      </c>
      <c r="G36" s="1">
        <v>112</v>
      </c>
      <c r="H36" s="1">
        <v>1079085</v>
      </c>
      <c r="I36" s="1">
        <v>376302</v>
      </c>
      <c r="J36" s="1" t="str">
        <f t="shared" si="0"/>
        <v>{1000, 0.05, {376302</v>
      </c>
    </row>
    <row r="37" spans="1:10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</v>
      </c>
      <c r="G37" s="1">
        <v>1111</v>
      </c>
      <c r="H37" s="1">
        <v>1711450</v>
      </c>
      <c r="I37" s="1">
        <v>532922</v>
      </c>
      <c r="J37" s="1" t="str">
        <f t="shared" si="0"/>
        <v>{2000, 0.05, {532922</v>
      </c>
    </row>
    <row r="38" spans="1:10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</v>
      </c>
      <c r="G38" s="1">
        <v>1111</v>
      </c>
      <c r="H38" s="1">
        <v>2761573</v>
      </c>
      <c r="I38" s="1">
        <v>1919879</v>
      </c>
      <c r="J38" s="1" t="str">
        <f t="shared" si="0"/>
        <v>{5000, 0.05, {1919879</v>
      </c>
    </row>
    <row r="39" spans="1:10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</v>
      </c>
      <c r="G39" s="1">
        <v>1111</v>
      </c>
      <c r="H39" s="1">
        <v>4274340</v>
      </c>
      <c r="I39" s="1">
        <v>2719043</v>
      </c>
      <c r="J39" s="1" t="str">
        <f t="shared" si="0"/>
        <v>{7500, 0.05, {2719043</v>
      </c>
    </row>
    <row r="40" spans="1:10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</v>
      </c>
      <c r="G40" s="1">
        <v>1112</v>
      </c>
      <c r="H40" s="1">
        <v>5079146</v>
      </c>
      <c r="I40" s="1">
        <v>3841172</v>
      </c>
      <c r="J40" s="1" t="str">
        <f t="shared" si="0"/>
        <v>{10000, 0.05, {3841172</v>
      </c>
    </row>
    <row r="41" spans="1:10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</v>
      </c>
      <c r="G41" s="1">
        <v>6112</v>
      </c>
      <c r="H41" s="1">
        <v>6811472</v>
      </c>
      <c r="I41" s="1">
        <v>4651790</v>
      </c>
      <c r="J41" s="1" t="str">
        <f t="shared" si="0"/>
        <v>{15000, 0.05, {4651790</v>
      </c>
    </row>
    <row r="42" spans="1:10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</v>
      </c>
      <c r="G42" s="1">
        <v>11111</v>
      </c>
      <c r="H42" s="1">
        <v>9153835</v>
      </c>
      <c r="I42" s="1">
        <v>6557898</v>
      </c>
      <c r="J42" s="1" t="str">
        <f t="shared" si="0"/>
        <v>{20000, 0.05, {6557898</v>
      </c>
    </row>
    <row r="43" spans="1:10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</v>
      </c>
      <c r="G43" s="1">
        <v>11111</v>
      </c>
      <c r="H43" s="1">
        <v>11544428</v>
      </c>
      <c r="I43" s="1">
        <v>6618670</v>
      </c>
      <c r="J43" s="1" t="str">
        <f t="shared" si="0"/>
        <v>{25000, 0.05, {6618670</v>
      </c>
    </row>
    <row r="44" spans="1:10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</v>
      </c>
      <c r="G44" s="1">
        <v>11111</v>
      </c>
      <c r="H44" s="1">
        <v>13359035</v>
      </c>
      <c r="I44" s="1">
        <v>8424177</v>
      </c>
      <c r="J44" s="1" t="str">
        <f t="shared" si="0"/>
        <v>{30000, 0.05, {8424177</v>
      </c>
    </row>
    <row r="45" spans="1:10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</v>
      </c>
      <c r="G45" s="1">
        <v>11111</v>
      </c>
      <c r="H45" s="1">
        <v>17951953</v>
      </c>
      <c r="I45" s="1">
        <v>10983832</v>
      </c>
      <c r="J45" s="1" t="str">
        <f t="shared" si="0"/>
        <v>{40000, 0.05, {10983832</v>
      </c>
    </row>
    <row r="46" spans="1:10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</v>
      </c>
      <c r="G46" s="1">
        <v>11111</v>
      </c>
      <c r="H46" s="1">
        <v>19748774</v>
      </c>
      <c r="I46" s="1">
        <v>11222728</v>
      </c>
      <c r="J46" s="1" t="str">
        <f t="shared" si="0"/>
        <v>{50000, 0.05, {11222728</v>
      </c>
    </row>
    <row r="47" spans="1:10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</v>
      </c>
      <c r="G47" s="1">
        <v>11111</v>
      </c>
      <c r="H47" s="1">
        <v>25812596</v>
      </c>
      <c r="I47" s="1">
        <v>19156914</v>
      </c>
      <c r="J47" s="1" t="str">
        <f t="shared" si="0"/>
        <v>{75000, 0.05, {19156914</v>
      </c>
    </row>
    <row r="48" spans="1:10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</v>
      </c>
      <c r="G48" s="1">
        <v>11112</v>
      </c>
      <c r="H48" s="1">
        <v>33528958</v>
      </c>
      <c r="I48" s="1">
        <v>26716150</v>
      </c>
      <c r="J48" s="1" t="str">
        <f t="shared" si="0"/>
        <v>{100000, 0.05, {26716150</v>
      </c>
    </row>
    <row r="49" spans="1:10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</v>
      </c>
      <c r="G49" s="1">
        <v>61112</v>
      </c>
      <c r="H49" s="1">
        <v>62953731</v>
      </c>
      <c r="I49" s="1">
        <v>38412460</v>
      </c>
      <c r="J49" s="1" t="str">
        <f t="shared" si="0"/>
        <v>{150000, 0.05, {38412460</v>
      </c>
    </row>
    <row r="50" spans="1:10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</v>
      </c>
      <c r="G50" s="1">
        <v>111111</v>
      </c>
      <c r="H50" s="1">
        <v>58647807</v>
      </c>
      <c r="I50" s="1">
        <v>52203170</v>
      </c>
      <c r="J50" s="1" t="str">
        <f t="shared" si="0"/>
        <v>{200000, 0.05, {52203170</v>
      </c>
    </row>
    <row r="51" spans="1:10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</v>
      </c>
      <c r="G51" s="1">
        <v>111111</v>
      </c>
      <c r="H51" s="1">
        <v>67975688</v>
      </c>
      <c r="I51" s="1">
        <v>63963820</v>
      </c>
      <c r="J51" s="1" t="str">
        <f t="shared" si="0"/>
        <v>{250000, 0.05, {63963820</v>
      </c>
    </row>
    <row r="52" spans="1:10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</v>
      </c>
      <c r="G52" s="1">
        <v>12</v>
      </c>
      <c r="H52" s="1">
        <v>704475</v>
      </c>
      <c r="I52" s="1">
        <v>151754</v>
      </c>
      <c r="J52" s="1" t="str">
        <f t="shared" si="0"/>
        <v>{100, 0.05, {151754</v>
      </c>
    </row>
    <row r="53" spans="1:10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</v>
      </c>
      <c r="G53" s="1">
        <v>111</v>
      </c>
      <c r="H53" s="1">
        <v>434562</v>
      </c>
      <c r="I53" s="1">
        <v>115770</v>
      </c>
      <c r="J53" s="1" t="str">
        <f t="shared" si="0"/>
        <v>{200, 0.05, {115770</v>
      </c>
    </row>
    <row r="54" spans="1:10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</v>
      </c>
      <c r="G54" s="1">
        <v>111</v>
      </c>
      <c r="H54" s="1">
        <v>688902</v>
      </c>
      <c r="I54" s="1">
        <v>297673</v>
      </c>
      <c r="J54" s="1" t="str">
        <f t="shared" si="0"/>
        <v>{500, 0.05, {297673</v>
      </c>
    </row>
    <row r="55" spans="1:10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</v>
      </c>
      <c r="G55" s="1">
        <v>112</v>
      </c>
      <c r="H55" s="1">
        <v>1046105</v>
      </c>
      <c r="I55" s="1">
        <v>672361</v>
      </c>
      <c r="J55" s="1" t="str">
        <f t="shared" si="0"/>
        <v>{1000, 0.05, {672361</v>
      </c>
    </row>
    <row r="56" spans="1:10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</v>
      </c>
      <c r="G56" s="1">
        <v>1111</v>
      </c>
      <c r="H56" s="1">
        <v>1762173</v>
      </c>
      <c r="I56" s="1">
        <v>731901</v>
      </c>
      <c r="J56" s="1" t="str">
        <f t="shared" si="0"/>
        <v>{2000, 0.05, {731901</v>
      </c>
    </row>
    <row r="57" spans="1:10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</v>
      </c>
      <c r="G57" s="1">
        <v>1111</v>
      </c>
      <c r="H57" s="1">
        <v>5840678</v>
      </c>
      <c r="I57" s="1">
        <v>1956057</v>
      </c>
      <c r="J57" s="1" t="str">
        <f t="shared" si="0"/>
        <v>{5000, 0.05, {1956057</v>
      </c>
    </row>
    <row r="58" spans="1:10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</v>
      </c>
      <c r="G58" s="1">
        <v>1111</v>
      </c>
      <c r="H58" s="1">
        <v>6036079</v>
      </c>
      <c r="I58" s="1">
        <v>3262617</v>
      </c>
      <c r="J58" s="1" t="str">
        <f t="shared" si="0"/>
        <v>{7500, 0.05, {3262617</v>
      </c>
    </row>
    <row r="59" spans="1:10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</v>
      </c>
      <c r="G59" s="1">
        <v>1112</v>
      </c>
      <c r="H59" s="1">
        <v>5047395</v>
      </c>
      <c r="I59" s="1">
        <v>3692187</v>
      </c>
      <c r="J59" s="1" t="str">
        <f t="shared" si="0"/>
        <v>{10000, 0.05, {3692187</v>
      </c>
    </row>
    <row r="60" spans="1:10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</v>
      </c>
      <c r="G60" s="1">
        <v>6112</v>
      </c>
      <c r="H60" s="1">
        <v>7615758</v>
      </c>
      <c r="I60" s="1">
        <v>4787724</v>
      </c>
      <c r="J60" s="1" t="str">
        <f t="shared" si="0"/>
        <v>{15000, 0.05, {4787724</v>
      </c>
    </row>
    <row r="61" spans="1:10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</v>
      </c>
      <c r="G61" s="1">
        <v>11111</v>
      </c>
      <c r="H61" s="1">
        <v>9396506</v>
      </c>
      <c r="I61" s="1">
        <v>6944262</v>
      </c>
      <c r="J61" s="1" t="str">
        <f t="shared" si="0"/>
        <v>{20000, 0.05, {6944262</v>
      </c>
    </row>
    <row r="62" spans="1:10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</v>
      </c>
      <c r="G62" s="1">
        <v>11111</v>
      </c>
      <c r="H62" s="1">
        <v>10115252</v>
      </c>
      <c r="I62" s="1">
        <v>7330224</v>
      </c>
      <c r="J62" s="1" t="str">
        <f t="shared" si="0"/>
        <v>{25000, 0.05, {7330224</v>
      </c>
    </row>
    <row r="63" spans="1:10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</v>
      </c>
      <c r="G63" s="1">
        <v>11111</v>
      </c>
      <c r="H63" s="1">
        <v>12944982</v>
      </c>
      <c r="I63" s="1">
        <v>8133852</v>
      </c>
      <c r="J63" s="1" t="str">
        <f t="shared" si="0"/>
        <v>{30000, 0.05, {8133852</v>
      </c>
    </row>
    <row r="64" spans="1:10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</v>
      </c>
      <c r="G64" s="1">
        <v>11111</v>
      </c>
      <c r="H64" s="1">
        <v>17088680</v>
      </c>
      <c r="I64" s="1">
        <v>10368645</v>
      </c>
      <c r="J64" s="1" t="str">
        <f t="shared" si="0"/>
        <v>{40000, 0.05, {10368645</v>
      </c>
    </row>
    <row r="65" spans="1:10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</v>
      </c>
      <c r="G65" s="1">
        <v>11111</v>
      </c>
      <c r="H65" s="1">
        <v>19070880</v>
      </c>
      <c r="I65" s="1">
        <v>11249451</v>
      </c>
      <c r="J65" s="1" t="str">
        <f t="shared" si="0"/>
        <v>{50000, 0.05, {11249451</v>
      </c>
    </row>
    <row r="66" spans="1:10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</v>
      </c>
      <c r="G66" s="1">
        <v>11111</v>
      </c>
      <c r="H66" s="1">
        <v>25858485</v>
      </c>
      <c r="I66" s="1">
        <v>19398071</v>
      </c>
      <c r="J66" s="1" t="str">
        <f t="shared" ref="J66:J129" si="1">_xlfn.CONCAT(_xlfn.CONCAT(_xlfn.CONCAT("{", C66), ", 0.05, {"), I66)</f>
        <v>{75000, 0.05, {19398071</v>
      </c>
    </row>
    <row r="67" spans="1:10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</v>
      </c>
      <c r="G67" s="1">
        <v>11112</v>
      </c>
      <c r="H67" s="1">
        <v>33464085</v>
      </c>
      <c r="I67" s="1">
        <v>26550570</v>
      </c>
      <c r="J67" s="1" t="str">
        <f t="shared" si="1"/>
        <v>{100000, 0.05, {26550570</v>
      </c>
    </row>
    <row r="68" spans="1:10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</v>
      </c>
      <c r="G68" s="1">
        <v>61112</v>
      </c>
      <c r="H68" s="1">
        <v>44331908</v>
      </c>
      <c r="I68" s="1">
        <v>38735044</v>
      </c>
      <c r="J68" s="1" t="str">
        <f t="shared" si="1"/>
        <v>{150000, 0.05, {38735044</v>
      </c>
    </row>
    <row r="69" spans="1:10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</v>
      </c>
      <c r="G69" s="1">
        <v>111111</v>
      </c>
      <c r="H69" s="1">
        <v>71171425</v>
      </c>
      <c r="I69" s="1">
        <v>52067041</v>
      </c>
      <c r="J69" s="1" t="str">
        <f t="shared" si="1"/>
        <v>{200000, 0.05, {52067041</v>
      </c>
    </row>
    <row r="70" spans="1:10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</v>
      </c>
      <c r="G70" s="1">
        <v>111111</v>
      </c>
      <c r="H70" s="1">
        <v>75347809</v>
      </c>
      <c r="I70" s="1">
        <v>64490429</v>
      </c>
      <c r="J70" s="1" t="str">
        <f t="shared" si="1"/>
        <v>{250000, 0.05, {64490429</v>
      </c>
    </row>
    <row r="71" spans="1:10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</v>
      </c>
      <c r="G71" s="1">
        <v>12</v>
      </c>
      <c r="H71" s="1">
        <v>569469</v>
      </c>
      <c r="I71" s="1">
        <v>130025</v>
      </c>
      <c r="J71" s="1" t="str">
        <f t="shared" si="1"/>
        <v>{100, 0.05, {130025</v>
      </c>
    </row>
    <row r="72" spans="1:10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</v>
      </c>
      <c r="G72" s="1">
        <v>111</v>
      </c>
      <c r="H72" s="1">
        <v>631320</v>
      </c>
      <c r="I72" s="1">
        <v>194951</v>
      </c>
      <c r="J72" s="1" t="str">
        <f t="shared" si="1"/>
        <v>{200, 0.05, {194951</v>
      </c>
    </row>
    <row r="73" spans="1:10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</v>
      </c>
      <c r="G73" s="1">
        <v>111</v>
      </c>
      <c r="H73" s="1">
        <v>691870</v>
      </c>
      <c r="I73" s="1">
        <v>230339</v>
      </c>
      <c r="J73" s="1" t="str">
        <f t="shared" si="1"/>
        <v>{500, 0.05, {230339</v>
      </c>
    </row>
    <row r="74" spans="1:10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</v>
      </c>
      <c r="G74" s="1">
        <v>112</v>
      </c>
      <c r="H74" s="1">
        <v>1058448</v>
      </c>
      <c r="I74" s="1">
        <v>672844</v>
      </c>
      <c r="J74" s="1" t="str">
        <f t="shared" si="1"/>
        <v>{1000, 0.05, {672844</v>
      </c>
    </row>
    <row r="75" spans="1:10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</v>
      </c>
      <c r="G75" s="1">
        <v>1111</v>
      </c>
      <c r="H75" s="1">
        <v>1791806</v>
      </c>
      <c r="I75" s="1">
        <v>783282</v>
      </c>
      <c r="J75" s="1" t="str">
        <f t="shared" si="1"/>
        <v>{2000, 0.05, {783282</v>
      </c>
    </row>
    <row r="76" spans="1:10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</v>
      </c>
      <c r="G76" s="1">
        <v>1111</v>
      </c>
      <c r="H76" s="1">
        <v>2910430</v>
      </c>
      <c r="I76" s="1">
        <v>1324834</v>
      </c>
      <c r="J76" s="1" t="str">
        <f t="shared" si="1"/>
        <v>{5000, 0.05, {1324834</v>
      </c>
    </row>
    <row r="77" spans="1:10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</v>
      </c>
      <c r="G77" s="1">
        <v>1111</v>
      </c>
      <c r="H77" s="1">
        <v>6091438</v>
      </c>
      <c r="I77" s="1">
        <v>3227647</v>
      </c>
      <c r="J77" s="1" t="str">
        <f t="shared" si="1"/>
        <v>{7500, 0.05, {3227647</v>
      </c>
    </row>
    <row r="78" spans="1:10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</v>
      </c>
      <c r="G78" s="1">
        <v>1112</v>
      </c>
      <c r="H78" s="1">
        <v>6197123</v>
      </c>
      <c r="I78" s="1">
        <v>3731941</v>
      </c>
      <c r="J78" s="1" t="str">
        <f t="shared" si="1"/>
        <v>{10000, 0.05, {3731941</v>
      </c>
    </row>
    <row r="79" spans="1:10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</v>
      </c>
      <c r="G79" s="1">
        <v>6112</v>
      </c>
      <c r="H79" s="1">
        <v>6710771</v>
      </c>
      <c r="I79" s="1">
        <v>5019636</v>
      </c>
      <c r="J79" s="1" t="str">
        <f t="shared" si="1"/>
        <v>{15000, 0.05, {5019636</v>
      </c>
    </row>
    <row r="80" spans="1:10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</v>
      </c>
      <c r="G80" s="1">
        <v>11111</v>
      </c>
      <c r="H80" s="1">
        <v>10056546</v>
      </c>
      <c r="I80" s="1">
        <v>6366597</v>
      </c>
      <c r="J80" s="1" t="str">
        <f t="shared" si="1"/>
        <v>{20000, 0.05, {6366597</v>
      </c>
    </row>
    <row r="81" spans="1:10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</v>
      </c>
      <c r="G81" s="1">
        <v>11111</v>
      </c>
      <c r="H81" s="1">
        <v>11099359</v>
      </c>
      <c r="I81" s="1">
        <v>7388894</v>
      </c>
      <c r="J81" s="1" t="str">
        <f t="shared" si="1"/>
        <v>{25000, 0.05, {7388894</v>
      </c>
    </row>
    <row r="82" spans="1:10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</v>
      </c>
      <c r="G82" s="1">
        <v>11111</v>
      </c>
      <c r="H82" s="1">
        <v>13383626</v>
      </c>
      <c r="I82" s="1">
        <v>7888978</v>
      </c>
      <c r="J82" s="1" t="str">
        <f t="shared" si="1"/>
        <v>{30000, 0.05, {7888978</v>
      </c>
    </row>
    <row r="83" spans="1:10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</v>
      </c>
      <c r="G83" s="1">
        <v>11111</v>
      </c>
      <c r="H83" s="1">
        <v>17213913</v>
      </c>
      <c r="I83" s="1">
        <v>11063659</v>
      </c>
      <c r="J83" s="1" t="str">
        <f t="shared" si="1"/>
        <v>{40000, 0.05, {11063659</v>
      </c>
    </row>
    <row r="84" spans="1:10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</v>
      </c>
      <c r="G84" s="1">
        <v>11111</v>
      </c>
      <c r="H84" s="1">
        <v>19232674</v>
      </c>
      <c r="I84" s="1">
        <v>11226764</v>
      </c>
      <c r="J84" s="1" t="str">
        <f t="shared" si="1"/>
        <v>{50000, 0.05, {11226764</v>
      </c>
    </row>
    <row r="85" spans="1:10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</v>
      </c>
      <c r="G85" s="1">
        <v>11111</v>
      </c>
      <c r="H85" s="1">
        <v>24841793</v>
      </c>
      <c r="I85" s="1">
        <v>15664855</v>
      </c>
      <c r="J85" s="1" t="str">
        <f t="shared" si="1"/>
        <v>{75000, 0.05, {15664855</v>
      </c>
    </row>
    <row r="86" spans="1:10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</v>
      </c>
      <c r="G86" s="1">
        <v>11112</v>
      </c>
      <c r="H86" s="1">
        <v>33205022</v>
      </c>
      <c r="I86" s="1">
        <v>26806071</v>
      </c>
      <c r="J86" s="1" t="str">
        <f t="shared" si="1"/>
        <v>{100000, 0.05, {26806071</v>
      </c>
    </row>
    <row r="87" spans="1:10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</v>
      </c>
      <c r="G87" s="1">
        <v>61112</v>
      </c>
      <c r="H87" s="1">
        <v>51087829</v>
      </c>
      <c r="I87" s="1">
        <v>37837183</v>
      </c>
      <c r="J87" s="1" t="str">
        <f t="shared" si="1"/>
        <v>{150000, 0.05, {37837183</v>
      </c>
    </row>
    <row r="88" spans="1:10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</v>
      </c>
      <c r="G88" s="1">
        <v>111111</v>
      </c>
      <c r="H88" s="1">
        <v>56637047</v>
      </c>
      <c r="I88" s="1">
        <v>51767589</v>
      </c>
      <c r="J88" s="1" t="str">
        <f t="shared" si="1"/>
        <v>{200000, 0.05, {51767589</v>
      </c>
    </row>
    <row r="89" spans="1:10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</v>
      </c>
      <c r="G89" s="1">
        <v>111111</v>
      </c>
      <c r="H89" s="1">
        <v>69482552</v>
      </c>
      <c r="I89" s="1">
        <v>65249173</v>
      </c>
      <c r="J89" s="1" t="str">
        <f t="shared" si="1"/>
        <v>{250000, 0.05, {65249173</v>
      </c>
    </row>
    <row r="90" spans="1:10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</v>
      </c>
      <c r="G90" s="1">
        <v>111111</v>
      </c>
      <c r="H90" s="1">
        <v>141132930</v>
      </c>
      <c r="I90" s="1">
        <v>132513125</v>
      </c>
      <c r="J90" s="1" t="str">
        <f t="shared" si="1"/>
        <v>{500000, 0.05, {132513125</v>
      </c>
    </row>
    <row r="91" spans="1:10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</v>
      </c>
      <c r="G91" s="1">
        <v>12</v>
      </c>
      <c r="H91" s="1">
        <v>540172</v>
      </c>
      <c r="I91" s="1">
        <v>79000</v>
      </c>
      <c r="J91" s="1" t="str">
        <f t="shared" si="1"/>
        <v>{100, 0.05, {79000</v>
      </c>
    </row>
    <row r="92" spans="1:10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</v>
      </c>
      <c r="G92" s="1">
        <v>111</v>
      </c>
      <c r="H92" s="1">
        <v>619447</v>
      </c>
      <c r="I92" s="1">
        <v>115633</v>
      </c>
      <c r="J92" s="1" t="str">
        <f t="shared" si="1"/>
        <v>{200, 0.05, {115633</v>
      </c>
    </row>
    <row r="93" spans="1:10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</v>
      </c>
      <c r="G93" s="1">
        <v>111</v>
      </c>
      <c r="H93" s="1">
        <v>754986</v>
      </c>
      <c r="I93" s="1">
        <v>390297</v>
      </c>
      <c r="J93" s="1" t="str">
        <f t="shared" si="1"/>
        <v>{500, 0.05, {390297</v>
      </c>
    </row>
    <row r="94" spans="1:10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</v>
      </c>
      <c r="G94" s="1">
        <v>112</v>
      </c>
      <c r="H94" s="1">
        <v>1135076</v>
      </c>
      <c r="I94" s="1">
        <v>452355</v>
      </c>
      <c r="J94" s="1" t="str">
        <f t="shared" si="1"/>
        <v>{1000, 0.05, {452355</v>
      </c>
    </row>
    <row r="95" spans="1:10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</v>
      </c>
      <c r="G95" s="1">
        <v>1111</v>
      </c>
      <c r="H95" s="1">
        <v>1877529</v>
      </c>
      <c r="I95" s="1">
        <v>726778</v>
      </c>
      <c r="J95" s="1" t="str">
        <f t="shared" si="1"/>
        <v>{2000, 0.05, {726778</v>
      </c>
    </row>
    <row r="96" spans="1:10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</v>
      </c>
      <c r="G96" s="1">
        <v>1111</v>
      </c>
      <c r="H96" s="1">
        <v>2934040</v>
      </c>
      <c r="I96" s="1">
        <v>1507977</v>
      </c>
      <c r="J96" s="1" t="str">
        <f t="shared" si="1"/>
        <v>{5000, 0.05, {1507977</v>
      </c>
    </row>
    <row r="97" spans="1:10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</v>
      </c>
      <c r="G97" s="1">
        <v>1111</v>
      </c>
      <c r="H97" s="1">
        <v>4068183</v>
      </c>
      <c r="I97" s="1">
        <v>2756650</v>
      </c>
      <c r="J97" s="1" t="str">
        <f t="shared" si="1"/>
        <v>{7500, 0.05, {2756650</v>
      </c>
    </row>
    <row r="98" spans="1:10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</v>
      </c>
      <c r="G98" s="1">
        <v>1112</v>
      </c>
      <c r="H98" s="1">
        <v>5118362</v>
      </c>
      <c r="I98" s="1">
        <v>3834694</v>
      </c>
      <c r="J98" s="1" t="str">
        <f t="shared" si="1"/>
        <v>{10000, 0.05, {3834694</v>
      </c>
    </row>
    <row r="99" spans="1:10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</v>
      </c>
      <c r="G99" s="1">
        <v>6112</v>
      </c>
      <c r="H99" s="1">
        <v>6822176</v>
      </c>
      <c r="I99" s="1">
        <v>4695772</v>
      </c>
      <c r="J99" s="1" t="str">
        <f t="shared" si="1"/>
        <v>{15000, 0.05, {4695772</v>
      </c>
    </row>
    <row r="100" spans="1:10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</v>
      </c>
      <c r="G100" s="1">
        <v>11111</v>
      </c>
      <c r="H100" s="1">
        <v>9245649</v>
      </c>
      <c r="I100" s="1">
        <v>6737354</v>
      </c>
      <c r="J100" s="1" t="str">
        <f t="shared" si="1"/>
        <v>{20000, 0.05, {6737354</v>
      </c>
    </row>
    <row r="101" spans="1:10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</v>
      </c>
      <c r="G101" s="1">
        <v>11111</v>
      </c>
      <c r="H101" s="1">
        <v>10954229</v>
      </c>
      <c r="I101" s="1">
        <v>6369287</v>
      </c>
      <c r="J101" s="1" t="str">
        <f t="shared" si="1"/>
        <v>{25000, 0.05, {6369287</v>
      </c>
    </row>
    <row r="102" spans="1:10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</v>
      </c>
      <c r="G102" s="1">
        <v>11111</v>
      </c>
      <c r="H102" s="1">
        <v>13246380</v>
      </c>
      <c r="I102" s="1">
        <v>7988309</v>
      </c>
      <c r="J102" s="1" t="str">
        <f t="shared" si="1"/>
        <v>{30000, 0.05, {7988309</v>
      </c>
    </row>
    <row r="103" spans="1:10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</v>
      </c>
      <c r="G103" s="1">
        <v>11111</v>
      </c>
      <c r="H103" s="1">
        <v>17386044</v>
      </c>
      <c r="I103" s="1">
        <v>10832035</v>
      </c>
      <c r="J103" s="1" t="str">
        <f t="shared" si="1"/>
        <v>{40000, 0.05, {10832035</v>
      </c>
    </row>
    <row r="104" spans="1:10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</v>
      </c>
      <c r="G104" s="1">
        <v>11111</v>
      </c>
      <c r="H104" s="1">
        <v>20431064</v>
      </c>
      <c r="I104" s="1">
        <v>11506189</v>
      </c>
      <c r="J104" s="1" t="str">
        <f t="shared" si="1"/>
        <v>{50000, 0.05, {11506189</v>
      </c>
    </row>
    <row r="105" spans="1:10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</v>
      </c>
      <c r="G105" s="1">
        <v>11111</v>
      </c>
      <c r="H105" s="1">
        <v>33239322</v>
      </c>
      <c r="I105" s="1">
        <v>19548188</v>
      </c>
      <c r="J105" s="1" t="str">
        <f t="shared" si="1"/>
        <v>{75000, 0.05, {19548188</v>
      </c>
    </row>
    <row r="106" spans="1:10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</v>
      </c>
      <c r="G106" s="1">
        <v>11112</v>
      </c>
      <c r="H106" s="1">
        <v>40061865</v>
      </c>
      <c r="I106" s="1">
        <v>26731316</v>
      </c>
      <c r="J106" s="1" t="str">
        <f t="shared" si="1"/>
        <v>{100000, 0.05, {26731316</v>
      </c>
    </row>
    <row r="107" spans="1:10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</v>
      </c>
      <c r="G107" s="1">
        <v>61112</v>
      </c>
      <c r="H107" s="1">
        <v>43957769</v>
      </c>
      <c r="I107" s="1">
        <v>38332531</v>
      </c>
      <c r="J107" s="1" t="str">
        <f t="shared" si="1"/>
        <v>{150000, 0.05, {38332531</v>
      </c>
    </row>
    <row r="108" spans="1:10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</v>
      </c>
      <c r="G108" s="1">
        <v>111111</v>
      </c>
      <c r="H108" s="1">
        <v>57462801</v>
      </c>
      <c r="I108" s="1">
        <v>52211791</v>
      </c>
      <c r="J108" s="1" t="str">
        <f t="shared" si="1"/>
        <v>{200000, 0.05, {52211791</v>
      </c>
    </row>
    <row r="109" spans="1:10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</v>
      </c>
      <c r="G109" s="1">
        <v>111111</v>
      </c>
      <c r="H109" s="1">
        <v>69345416</v>
      </c>
      <c r="I109" s="1">
        <v>64561285</v>
      </c>
      <c r="J109" s="1" t="str">
        <f t="shared" si="1"/>
        <v>{250000, 0.05, {64561285</v>
      </c>
    </row>
    <row r="110" spans="1:10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</v>
      </c>
      <c r="G110" s="1">
        <v>111111</v>
      </c>
      <c r="H110" s="1">
        <v>134516424</v>
      </c>
      <c r="I110" s="1">
        <v>131534536</v>
      </c>
      <c r="J110" s="1" t="str">
        <f t="shared" si="1"/>
        <v>{500000, 0.05, {131534536</v>
      </c>
    </row>
    <row r="111" spans="1:10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</v>
      </c>
      <c r="G111" s="1">
        <v>12</v>
      </c>
      <c r="H111" s="1">
        <v>623032</v>
      </c>
      <c r="I111" s="1">
        <v>105417</v>
      </c>
      <c r="J111" s="1" t="str">
        <f t="shared" si="1"/>
        <v>{100, 0.05, {105417</v>
      </c>
    </row>
    <row r="112" spans="1:10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</v>
      </c>
      <c r="G112" s="1">
        <v>111</v>
      </c>
      <c r="H112" s="1">
        <v>426469</v>
      </c>
      <c r="I112" s="1">
        <v>116651</v>
      </c>
      <c r="J112" s="1" t="str">
        <f t="shared" si="1"/>
        <v>{200, 0.05, {116651</v>
      </c>
    </row>
    <row r="113" spans="1:10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</v>
      </c>
      <c r="G113" s="1">
        <v>111</v>
      </c>
      <c r="H113" s="1">
        <v>801784</v>
      </c>
      <c r="I113" s="1">
        <v>138505</v>
      </c>
      <c r="J113" s="1" t="str">
        <f t="shared" si="1"/>
        <v>{500, 0.05, {138505</v>
      </c>
    </row>
    <row r="114" spans="1:10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</v>
      </c>
      <c r="G114" s="1">
        <v>112</v>
      </c>
      <c r="H114" s="1">
        <v>1069532</v>
      </c>
      <c r="I114" s="1">
        <v>494761</v>
      </c>
      <c r="J114" s="1" t="str">
        <f t="shared" si="1"/>
        <v>{1000, 0.05, {494761</v>
      </c>
    </row>
    <row r="115" spans="1:10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</v>
      </c>
      <c r="G115" s="1">
        <v>1111</v>
      </c>
      <c r="H115" s="1">
        <v>1853779</v>
      </c>
      <c r="I115" s="1">
        <v>1246226</v>
      </c>
      <c r="J115" s="1" t="str">
        <f t="shared" si="1"/>
        <v>{2000, 0.05, {1246226</v>
      </c>
    </row>
    <row r="116" spans="1:10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</v>
      </c>
      <c r="G116" s="1">
        <v>1111</v>
      </c>
      <c r="H116" s="1">
        <v>2751998</v>
      </c>
      <c r="I116" s="1">
        <v>1961208</v>
      </c>
      <c r="J116" s="1" t="str">
        <f t="shared" si="1"/>
        <v>{5000, 0.05, {1961208</v>
      </c>
    </row>
    <row r="117" spans="1:10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</v>
      </c>
      <c r="G117" s="1">
        <v>1111</v>
      </c>
      <c r="H117" s="1">
        <v>4252714</v>
      </c>
      <c r="I117" s="1">
        <v>2620226</v>
      </c>
      <c r="J117" s="1" t="str">
        <f t="shared" si="1"/>
        <v>{7500, 0.05, {2620226</v>
      </c>
    </row>
    <row r="118" spans="1:10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</v>
      </c>
      <c r="G118" s="1">
        <v>1112</v>
      </c>
      <c r="H118" s="1">
        <v>5236194</v>
      </c>
      <c r="I118" s="1">
        <v>3439391</v>
      </c>
      <c r="J118" s="1" t="str">
        <f t="shared" si="1"/>
        <v>{10000, 0.05, {3439391</v>
      </c>
    </row>
    <row r="119" spans="1:10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</v>
      </c>
      <c r="G119" s="1">
        <v>6112</v>
      </c>
      <c r="H119" s="1">
        <v>6830580</v>
      </c>
      <c r="I119" s="1">
        <v>5002923</v>
      </c>
      <c r="J119" s="1" t="str">
        <f t="shared" si="1"/>
        <v>{15000, 0.05, {5002923</v>
      </c>
    </row>
    <row r="120" spans="1:10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</v>
      </c>
      <c r="G120" s="1">
        <v>11111</v>
      </c>
      <c r="H120" s="1">
        <v>9260422</v>
      </c>
      <c r="I120" s="1">
        <v>6633323</v>
      </c>
      <c r="J120" s="1" t="str">
        <f t="shared" si="1"/>
        <v>{20000, 0.05, {6633323</v>
      </c>
    </row>
    <row r="121" spans="1:10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</v>
      </c>
      <c r="G121" s="1">
        <v>11111</v>
      </c>
      <c r="H121" s="1">
        <v>10519453</v>
      </c>
      <c r="I121" s="1">
        <v>6558333</v>
      </c>
      <c r="J121" s="1" t="str">
        <f t="shared" si="1"/>
        <v>{25000, 0.05, {6558333</v>
      </c>
    </row>
    <row r="122" spans="1:10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</v>
      </c>
      <c r="G122" s="1">
        <v>11111</v>
      </c>
      <c r="H122" s="1">
        <v>13714054</v>
      </c>
      <c r="I122" s="1">
        <v>8594609</v>
      </c>
      <c r="J122" s="1" t="str">
        <f t="shared" si="1"/>
        <v>{30000, 0.05, {8594609</v>
      </c>
    </row>
    <row r="123" spans="1:10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</v>
      </c>
      <c r="G123" s="1">
        <v>11111</v>
      </c>
      <c r="H123" s="1">
        <v>17967355</v>
      </c>
      <c r="I123" s="1">
        <v>10896357</v>
      </c>
      <c r="J123" s="1" t="str">
        <f t="shared" si="1"/>
        <v>{40000, 0.05, {10896357</v>
      </c>
    </row>
    <row r="124" spans="1:10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</v>
      </c>
      <c r="G124" s="1">
        <v>11111</v>
      </c>
      <c r="H124" s="1">
        <v>19388791</v>
      </c>
      <c r="I124" s="1">
        <v>11548260</v>
      </c>
      <c r="J124" s="1" t="str">
        <f t="shared" si="1"/>
        <v>{50000, 0.05, {11548260</v>
      </c>
    </row>
    <row r="125" spans="1:10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</v>
      </c>
      <c r="G125" s="1">
        <v>11111</v>
      </c>
      <c r="H125" s="1">
        <v>26309729</v>
      </c>
      <c r="I125" s="1">
        <v>18699049</v>
      </c>
      <c r="J125" s="1" t="str">
        <f t="shared" si="1"/>
        <v>{75000, 0.05, {18699049</v>
      </c>
    </row>
    <row r="126" spans="1:10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</v>
      </c>
      <c r="G126" s="1">
        <v>11112</v>
      </c>
      <c r="H126" s="1">
        <v>33555005</v>
      </c>
      <c r="I126" s="1">
        <v>26916050</v>
      </c>
      <c r="J126" s="1" t="str">
        <f t="shared" si="1"/>
        <v>{100000, 0.05, {26916050</v>
      </c>
    </row>
    <row r="127" spans="1:10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</v>
      </c>
      <c r="G127" s="1">
        <v>61112</v>
      </c>
      <c r="H127" s="1">
        <v>45836285</v>
      </c>
      <c r="I127" s="1">
        <v>38169979</v>
      </c>
      <c r="J127" s="1" t="str">
        <f t="shared" si="1"/>
        <v>{150000, 0.05, {38169979</v>
      </c>
    </row>
    <row r="128" spans="1:10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</v>
      </c>
      <c r="G128" s="1">
        <v>111111</v>
      </c>
      <c r="H128" s="1">
        <v>57970679</v>
      </c>
      <c r="I128" s="1">
        <v>51533075</v>
      </c>
      <c r="J128" s="1" t="str">
        <f t="shared" si="1"/>
        <v>{200000, 0.05, {51533075</v>
      </c>
    </row>
    <row r="129" spans="1:10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</v>
      </c>
      <c r="G129" s="1">
        <v>111111</v>
      </c>
      <c r="H129" s="1">
        <v>74744412</v>
      </c>
      <c r="I129" s="1">
        <v>64583717</v>
      </c>
      <c r="J129" s="1" t="str">
        <f t="shared" si="1"/>
        <v>{250000, 0.05, {64583717</v>
      </c>
    </row>
    <row r="130" spans="1:10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</v>
      </c>
      <c r="G130" s="1">
        <v>111111</v>
      </c>
      <c r="H130" s="1">
        <v>137799704</v>
      </c>
      <c r="I130" s="1">
        <v>128971926</v>
      </c>
      <c r="J130" s="1" t="str">
        <f t="shared" ref="J130:J174" si="2">_xlfn.CONCAT(_xlfn.CONCAT(_xlfn.CONCAT("{", C130), ", 0.05, {"), I130)</f>
        <v>{500000, 0.05, {128971926</v>
      </c>
    </row>
    <row r="131" spans="1:10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</v>
      </c>
      <c r="G131" s="1">
        <v>111112</v>
      </c>
      <c r="H131" s="1">
        <v>271670501</v>
      </c>
      <c r="I131" s="1">
        <v>264124724</v>
      </c>
      <c r="J131" s="1" t="str">
        <f t="shared" si="2"/>
        <v>{1000000, 0.05, {264124724</v>
      </c>
    </row>
    <row r="132" spans="1:10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</v>
      </c>
      <c r="G132" s="1">
        <v>12</v>
      </c>
      <c r="H132" s="1">
        <v>770095</v>
      </c>
      <c r="I132" s="1">
        <v>144039</v>
      </c>
      <c r="J132" s="1" t="str">
        <f t="shared" si="2"/>
        <v>{100, 0.05, {144039</v>
      </c>
    </row>
    <row r="133" spans="1:10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</v>
      </c>
      <c r="G133" s="1">
        <v>111</v>
      </c>
      <c r="H133" s="1">
        <v>450118</v>
      </c>
      <c r="I133" s="1">
        <v>117683</v>
      </c>
      <c r="J133" s="1" t="str">
        <f t="shared" si="2"/>
        <v>{200, 0.05, {117683</v>
      </c>
    </row>
    <row r="134" spans="1:10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</v>
      </c>
      <c r="G134" s="1">
        <v>111</v>
      </c>
      <c r="H134" s="1">
        <v>710910</v>
      </c>
      <c r="I134" s="1">
        <v>185052</v>
      </c>
      <c r="J134" s="1" t="str">
        <f t="shared" si="2"/>
        <v>{500, 0.05, {185052</v>
      </c>
    </row>
    <row r="135" spans="1:10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</v>
      </c>
      <c r="G135" s="1">
        <v>112</v>
      </c>
      <c r="H135" s="1">
        <v>1062654</v>
      </c>
      <c r="I135" s="1">
        <v>424983</v>
      </c>
      <c r="J135" s="1" t="str">
        <f t="shared" si="2"/>
        <v>{1000, 0.05, {424983</v>
      </c>
    </row>
    <row r="136" spans="1:10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</v>
      </c>
      <c r="G136" s="1">
        <v>1111</v>
      </c>
      <c r="H136" s="1">
        <v>1821242</v>
      </c>
      <c r="I136" s="1">
        <v>899071</v>
      </c>
      <c r="J136" s="1" t="str">
        <f t="shared" si="2"/>
        <v>{2000, 0.05, {899071</v>
      </c>
    </row>
    <row r="137" spans="1:10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</v>
      </c>
      <c r="G137" s="1">
        <v>1111</v>
      </c>
      <c r="H137" s="1">
        <v>2785866</v>
      </c>
      <c r="I137" s="1">
        <v>1536720</v>
      </c>
      <c r="J137" s="1" t="str">
        <f t="shared" si="2"/>
        <v>{5000, 0.05, {1536720</v>
      </c>
    </row>
    <row r="138" spans="1:10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</v>
      </c>
      <c r="G138" s="1">
        <v>1111</v>
      </c>
      <c r="H138" s="1">
        <v>4487634</v>
      </c>
      <c r="I138" s="1">
        <v>2666472</v>
      </c>
      <c r="J138" s="1" t="str">
        <f t="shared" si="2"/>
        <v>{7500, 0.05, {2666472</v>
      </c>
    </row>
    <row r="139" spans="1:10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</v>
      </c>
      <c r="G139" s="1">
        <v>1112</v>
      </c>
      <c r="H139" s="1">
        <v>5865998</v>
      </c>
      <c r="I139" s="1">
        <v>4029345</v>
      </c>
      <c r="J139" s="1" t="str">
        <f t="shared" si="2"/>
        <v>{10000, 0.05, {4029345</v>
      </c>
    </row>
    <row r="140" spans="1:10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</v>
      </c>
      <c r="G140" s="1">
        <v>6112</v>
      </c>
      <c r="H140" s="1">
        <v>7721024</v>
      </c>
      <c r="I140" s="1">
        <v>5117149</v>
      </c>
      <c r="J140" s="1" t="str">
        <f t="shared" si="2"/>
        <v>{15000, 0.05, {5117149</v>
      </c>
    </row>
    <row r="141" spans="1:10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</v>
      </c>
      <c r="G141" s="1">
        <v>11111</v>
      </c>
      <c r="H141" s="1">
        <v>9246282</v>
      </c>
      <c r="I141" s="1">
        <v>6702825</v>
      </c>
      <c r="J141" s="1" t="str">
        <f t="shared" si="2"/>
        <v>{20000, 0.05, {6702825</v>
      </c>
    </row>
    <row r="142" spans="1:10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</v>
      </c>
      <c r="G142" s="1">
        <v>11111</v>
      </c>
      <c r="H142" s="1">
        <v>10412051</v>
      </c>
      <c r="I142" s="1">
        <v>6833508</v>
      </c>
      <c r="J142" s="1" t="str">
        <f t="shared" si="2"/>
        <v>{25000, 0.05, {6833508</v>
      </c>
    </row>
    <row r="143" spans="1:10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</v>
      </c>
      <c r="G143" s="1">
        <v>11111</v>
      </c>
      <c r="H143" s="1">
        <v>13726915</v>
      </c>
      <c r="I143" s="1">
        <v>8292592</v>
      </c>
      <c r="J143" s="1" t="str">
        <f t="shared" si="2"/>
        <v>{30000, 0.05, {8292592</v>
      </c>
    </row>
    <row r="144" spans="1:10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</v>
      </c>
      <c r="G144" s="1">
        <v>11111</v>
      </c>
      <c r="H144" s="1">
        <v>17563670</v>
      </c>
      <c r="I144" s="1">
        <v>10501080</v>
      </c>
      <c r="J144" s="1" t="str">
        <f t="shared" si="2"/>
        <v>{40000, 0.05, {10501080</v>
      </c>
    </row>
    <row r="145" spans="1:10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</v>
      </c>
      <c r="G145" s="1">
        <v>11111</v>
      </c>
      <c r="H145" s="1">
        <v>19660371</v>
      </c>
      <c r="I145" s="1">
        <v>11786237</v>
      </c>
      <c r="J145" s="1" t="str">
        <f t="shared" si="2"/>
        <v>{50000, 0.05, {11786237</v>
      </c>
    </row>
    <row r="146" spans="1:10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</v>
      </c>
      <c r="G146" s="1">
        <v>11111</v>
      </c>
      <c r="H146" s="1">
        <v>28948207</v>
      </c>
      <c r="I146" s="1">
        <v>19285635</v>
      </c>
      <c r="J146" s="1" t="str">
        <f t="shared" si="2"/>
        <v>{75000, 0.05, {19285635</v>
      </c>
    </row>
    <row r="147" spans="1:10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</v>
      </c>
      <c r="G147" s="1">
        <v>11112</v>
      </c>
      <c r="H147" s="1">
        <v>34436921</v>
      </c>
      <c r="I147" s="1">
        <v>27253768</v>
      </c>
      <c r="J147" s="1" t="str">
        <f t="shared" si="2"/>
        <v>{100000, 0.05, {27253768</v>
      </c>
    </row>
    <row r="148" spans="1:10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</v>
      </c>
      <c r="G148" s="1">
        <v>61112</v>
      </c>
      <c r="H148" s="1">
        <v>44114772</v>
      </c>
      <c r="I148" s="1">
        <v>38687403</v>
      </c>
      <c r="J148" s="1" t="str">
        <f t="shared" si="2"/>
        <v>{150000, 0.05, {38687403</v>
      </c>
    </row>
    <row r="149" spans="1:10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</v>
      </c>
      <c r="G149" s="1">
        <v>111111</v>
      </c>
      <c r="H149" s="1">
        <v>59389063</v>
      </c>
      <c r="I149" s="1">
        <v>52452805</v>
      </c>
      <c r="J149" s="1" t="str">
        <f t="shared" si="2"/>
        <v>{200000, 0.05, {52452805</v>
      </c>
    </row>
    <row r="150" spans="1:10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</v>
      </c>
      <c r="G150" s="1">
        <v>111111</v>
      </c>
      <c r="H150" s="1">
        <v>76672220</v>
      </c>
      <c r="I150" s="1">
        <v>65501450</v>
      </c>
      <c r="J150" s="1" t="str">
        <f t="shared" si="2"/>
        <v>{250000, 0.05, {65501450</v>
      </c>
    </row>
    <row r="151" spans="1:10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</v>
      </c>
      <c r="G151" s="1">
        <v>111111</v>
      </c>
      <c r="H151" s="1">
        <v>133785330</v>
      </c>
      <c r="I151" s="1">
        <v>128600375</v>
      </c>
      <c r="J151" s="1" t="str">
        <f t="shared" si="2"/>
        <v>{500000, 0.05, {128600375</v>
      </c>
    </row>
    <row r="152" spans="1:10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</v>
      </c>
      <c r="G152" s="1">
        <v>111112</v>
      </c>
      <c r="H152" s="1">
        <v>267927441</v>
      </c>
      <c r="I152" s="1">
        <v>259625293</v>
      </c>
      <c r="J152" s="1" t="str">
        <f t="shared" si="2"/>
        <v>{1000000, 0.05, {259625293</v>
      </c>
    </row>
    <row r="153" spans="1:10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</v>
      </c>
      <c r="G153" s="1">
        <v>12</v>
      </c>
      <c r="H153" s="1">
        <v>784359</v>
      </c>
      <c r="I153" s="1">
        <v>104486</v>
      </c>
      <c r="J153" s="1" t="str">
        <f t="shared" si="2"/>
        <v>{100, 0.05, {104486</v>
      </c>
    </row>
    <row r="154" spans="1:10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</v>
      </c>
      <c r="G154" s="1">
        <v>111</v>
      </c>
      <c r="H154" s="1">
        <v>427878</v>
      </c>
      <c r="I154" s="1">
        <v>118458</v>
      </c>
      <c r="J154" s="1" t="str">
        <f t="shared" si="2"/>
        <v>{200, 0.05, {118458</v>
      </c>
    </row>
    <row r="155" spans="1:10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</v>
      </c>
      <c r="G155" s="1">
        <v>111</v>
      </c>
      <c r="H155" s="1">
        <v>860031</v>
      </c>
      <c r="I155" s="1">
        <v>271685</v>
      </c>
      <c r="J155" s="1" t="str">
        <f t="shared" si="2"/>
        <v>{500, 0.05, {271685</v>
      </c>
    </row>
    <row r="156" spans="1:10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</v>
      </c>
      <c r="G156" s="1">
        <v>112</v>
      </c>
      <c r="H156" s="1">
        <v>1004112</v>
      </c>
      <c r="I156" s="1">
        <v>239301</v>
      </c>
      <c r="J156" s="1" t="str">
        <f t="shared" si="2"/>
        <v>{1000, 0.05, {239301</v>
      </c>
    </row>
    <row r="157" spans="1:10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</v>
      </c>
      <c r="G157" s="1">
        <v>1111</v>
      </c>
      <c r="H157" s="1">
        <v>2178620</v>
      </c>
      <c r="I157" s="1">
        <v>435922</v>
      </c>
      <c r="J157" s="1" t="str">
        <f t="shared" si="2"/>
        <v>{2000, 0.05, {435922</v>
      </c>
    </row>
    <row r="158" spans="1:10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</v>
      </c>
      <c r="G158" s="1">
        <v>1111</v>
      </c>
      <c r="H158" s="1">
        <v>3372139</v>
      </c>
      <c r="I158" s="1">
        <v>1127060</v>
      </c>
      <c r="J158" s="1" t="str">
        <f t="shared" si="2"/>
        <v>{5000, 0.05, {1127060</v>
      </c>
    </row>
    <row r="159" spans="1:10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</v>
      </c>
      <c r="G159" s="1">
        <v>1111</v>
      </c>
      <c r="H159" s="1">
        <v>4161516</v>
      </c>
      <c r="I159" s="1">
        <v>2981791</v>
      </c>
      <c r="J159" s="1" t="str">
        <f t="shared" si="2"/>
        <v>{7500, 0.05, {2981791</v>
      </c>
    </row>
    <row r="160" spans="1:10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</v>
      </c>
      <c r="G160" s="1">
        <v>1112</v>
      </c>
      <c r="H160" s="1">
        <v>4939175</v>
      </c>
      <c r="I160" s="1">
        <v>3569589</v>
      </c>
      <c r="J160" s="1" t="str">
        <f t="shared" si="2"/>
        <v>{10000, 0.05, {3569589</v>
      </c>
    </row>
    <row r="161" spans="1:10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</v>
      </c>
      <c r="G161" s="1">
        <v>6112</v>
      </c>
      <c r="H161" s="1">
        <v>7535946</v>
      </c>
      <c r="I161" s="1">
        <v>5249406</v>
      </c>
      <c r="J161" s="1" t="str">
        <f t="shared" si="2"/>
        <v>{15000, 0.05, {5249406</v>
      </c>
    </row>
    <row r="162" spans="1:10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</v>
      </c>
      <c r="G162" s="1">
        <v>11111</v>
      </c>
      <c r="H162" s="1">
        <v>9182226</v>
      </c>
      <c r="I162" s="1">
        <v>6793942</v>
      </c>
      <c r="J162" s="1" t="str">
        <f t="shared" si="2"/>
        <v>{20000, 0.05, {6793942</v>
      </c>
    </row>
    <row r="163" spans="1:10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</v>
      </c>
      <c r="G163" s="1">
        <v>11111</v>
      </c>
      <c r="H163" s="1">
        <v>10504436</v>
      </c>
      <c r="I163" s="1">
        <v>6647909</v>
      </c>
      <c r="J163" s="1" t="str">
        <f t="shared" si="2"/>
        <v>{25000, 0.05, {6647909</v>
      </c>
    </row>
    <row r="164" spans="1:10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</v>
      </c>
      <c r="G164" s="1">
        <v>11111</v>
      </c>
      <c r="H164" s="1">
        <v>13067503</v>
      </c>
      <c r="I164" s="1">
        <v>7977066</v>
      </c>
      <c r="J164" s="1" t="str">
        <f t="shared" si="2"/>
        <v>{30000, 0.05, {7977066</v>
      </c>
    </row>
    <row r="165" spans="1:10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</v>
      </c>
      <c r="G165" s="1">
        <v>11111</v>
      </c>
      <c r="H165" s="1">
        <v>18159765</v>
      </c>
      <c r="I165" s="1">
        <v>11025125</v>
      </c>
      <c r="J165" s="1" t="str">
        <f t="shared" si="2"/>
        <v>{40000, 0.05, {11025125</v>
      </c>
    </row>
    <row r="166" spans="1:10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</v>
      </c>
      <c r="G166" s="1">
        <v>11111</v>
      </c>
      <c r="H166" s="1">
        <v>19112450</v>
      </c>
      <c r="I166" s="1">
        <v>11379205</v>
      </c>
      <c r="J166" s="1" t="str">
        <f t="shared" si="2"/>
        <v>{50000, 0.05, {11379205</v>
      </c>
    </row>
    <row r="167" spans="1:10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</v>
      </c>
      <c r="G167" s="1">
        <v>11111</v>
      </c>
      <c r="H167" s="1">
        <v>25830518</v>
      </c>
      <c r="I167" s="1">
        <v>18850620</v>
      </c>
      <c r="J167" s="1" t="str">
        <f t="shared" si="2"/>
        <v>{75000, 0.05, {18850620</v>
      </c>
    </row>
    <row r="168" spans="1:10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</v>
      </c>
      <c r="G168" s="1">
        <v>11112</v>
      </c>
      <c r="H168" s="1">
        <v>35287305</v>
      </c>
      <c r="I168" s="1">
        <v>27153177</v>
      </c>
      <c r="J168" s="1" t="str">
        <f t="shared" si="2"/>
        <v>{100000, 0.05, {27153177</v>
      </c>
    </row>
    <row r="169" spans="1:10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</v>
      </c>
      <c r="G169" s="1">
        <v>61112</v>
      </c>
      <c r="H169" s="1">
        <v>48892795</v>
      </c>
      <c r="I169" s="1">
        <v>39692065</v>
      </c>
      <c r="J169" s="1" t="str">
        <f t="shared" si="2"/>
        <v>{150000, 0.05, {39692065</v>
      </c>
    </row>
    <row r="170" spans="1:10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</v>
      </c>
      <c r="G170" s="1">
        <v>111111</v>
      </c>
      <c r="H170" s="1">
        <v>58704119</v>
      </c>
      <c r="I170" s="1">
        <v>52128467</v>
      </c>
      <c r="J170" s="1" t="str">
        <f t="shared" si="2"/>
        <v>{200000, 0.05, {52128467</v>
      </c>
    </row>
    <row r="171" spans="1:10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</v>
      </c>
      <c r="G171" s="1">
        <v>111111</v>
      </c>
      <c r="H171" s="1">
        <v>71184397</v>
      </c>
      <c r="I171" s="1">
        <v>65546723</v>
      </c>
      <c r="J171" s="1" t="str">
        <f t="shared" si="2"/>
        <v>{250000, 0.05, {65546723</v>
      </c>
    </row>
    <row r="172" spans="1:10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</v>
      </c>
      <c r="G172" s="1">
        <v>111111</v>
      </c>
      <c r="H172" s="1">
        <v>138221104</v>
      </c>
      <c r="I172" s="1">
        <v>131280871</v>
      </c>
      <c r="J172" s="1" t="str">
        <f t="shared" si="2"/>
        <v>{500000, 0.05, {131280871</v>
      </c>
    </row>
    <row r="173" spans="1:10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</v>
      </c>
      <c r="G173" s="1">
        <v>111112</v>
      </c>
      <c r="H173" s="1">
        <v>270245507</v>
      </c>
      <c r="I173" s="1">
        <v>260321865</v>
      </c>
      <c r="J173" s="1" t="str">
        <f t="shared" si="2"/>
        <v>{1000000, 0.05, {260321865</v>
      </c>
    </row>
    <row r="174" spans="1:10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</v>
      </c>
      <c r="G174" s="1">
        <v>1111111</v>
      </c>
      <c r="H174" s="1">
        <v>1746725198</v>
      </c>
      <c r="I174" s="1">
        <v>548600384</v>
      </c>
      <c r="J174" s="1" t="str">
        <f t="shared" si="2"/>
        <v>{2000000, 0.05, {548600384</v>
      </c>
    </row>
    <row r="175" spans="1:10" x14ac:dyDescent="0.25">
      <c r="C175" s="1">
        <v>5000000</v>
      </c>
      <c r="H175" s="1">
        <v>0</v>
      </c>
      <c r="I175" s="1">
        <v>0</v>
      </c>
    </row>
    <row r="176" spans="1:10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FAD3-F0FE-4B33-B115-036F3C4B5AED}">
  <dimension ref="A1:K176"/>
  <sheetViews>
    <sheetView workbookViewId="0">
      <selection activeCell="K1" sqref="K1:K174"/>
    </sheetView>
  </sheetViews>
  <sheetFormatPr defaultRowHeight="15" x14ac:dyDescent="0.25"/>
  <cols>
    <col min="1" max="7" width="9.140625" style="1"/>
    <col min="8" max="8" width="10" style="1" bestFit="1" customWidth="1"/>
    <col min="9" max="9" width="9.140625" style="1"/>
    <col min="10" max="10" width="18.85546875" style="1" customWidth="1"/>
    <col min="11" max="11" width="14.140625" style="1" customWidth="1"/>
    <col min="12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</v>
      </c>
      <c r="G1" s="1">
        <v>2</v>
      </c>
      <c r="H1" s="1">
        <v>487058</v>
      </c>
      <c r="I1" s="1">
        <v>83044</v>
      </c>
      <c r="J1" s="1" t="s">
        <v>6</v>
      </c>
      <c r="K1" s="1" t="str">
        <f>_xlfn.CONCAT(_xlfn.CONCAT(J1,", "),I1)</f>
        <v>{100, 0.05, {121683, 83044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</v>
      </c>
      <c r="G2" s="1">
        <v>11</v>
      </c>
      <c r="H2" s="1">
        <v>593179</v>
      </c>
      <c r="I2" s="1">
        <v>128390</v>
      </c>
      <c r="J2" s="1" t="s">
        <v>7</v>
      </c>
      <c r="K2" s="1" t="str">
        <f t="shared" ref="K2:K65" si="0">_xlfn.CONCAT(_xlfn.CONCAT(J2,", "),I2)</f>
        <v>{200, 0.05, {564427, 128390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</v>
      </c>
      <c r="G3" s="1">
        <v>11</v>
      </c>
      <c r="H3" s="1">
        <v>911577</v>
      </c>
      <c r="I3" s="1">
        <v>649207</v>
      </c>
      <c r="J3" s="1" t="s">
        <v>8</v>
      </c>
      <c r="K3" s="1" t="str">
        <f t="shared" si="0"/>
        <v>{500, 0.05, {288492, 649207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</v>
      </c>
      <c r="G4" s="1">
        <v>12</v>
      </c>
      <c r="H4" s="1">
        <v>1069626</v>
      </c>
      <c r="I4" s="1">
        <v>321511</v>
      </c>
      <c r="J4" s="1" t="s">
        <v>9</v>
      </c>
      <c r="K4" s="1" t="str">
        <f t="shared" si="0"/>
        <v>{1000, 0.05, {288838, 321511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</v>
      </c>
      <c r="G5" s="1">
        <v>111</v>
      </c>
      <c r="H5" s="1">
        <v>1801748</v>
      </c>
      <c r="I5" s="1">
        <v>723451</v>
      </c>
      <c r="J5" s="1" t="s">
        <v>10</v>
      </c>
      <c r="K5" s="1" t="str">
        <f t="shared" si="0"/>
        <v>{2000, 0.05, {606143, 723451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</v>
      </c>
      <c r="G6" s="1">
        <v>111</v>
      </c>
      <c r="H6" s="1">
        <v>2740560</v>
      </c>
      <c r="I6" s="1">
        <v>1224624</v>
      </c>
      <c r="J6" s="1" t="s">
        <v>11</v>
      </c>
      <c r="K6" s="1" t="str">
        <f t="shared" si="0"/>
        <v>{5000, 0.05, {1833558, 1224624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</v>
      </c>
      <c r="G7" s="1">
        <v>111</v>
      </c>
      <c r="H7" s="1">
        <v>6851339</v>
      </c>
      <c r="I7" s="1">
        <v>2944029</v>
      </c>
      <c r="J7" s="1" t="s">
        <v>12</v>
      </c>
      <c r="K7" s="1" t="str">
        <f t="shared" si="0"/>
        <v>{7500, 0.05, {3119236, 2944029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</v>
      </c>
      <c r="G8" s="1">
        <v>112</v>
      </c>
      <c r="H8" s="1">
        <v>4990219</v>
      </c>
      <c r="I8" s="1">
        <v>3598752</v>
      </c>
      <c r="J8" s="1" t="s">
        <v>13</v>
      </c>
      <c r="K8" s="1" t="str">
        <f t="shared" si="0"/>
        <v>{10000, 0.05, {3821996, 3598752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</v>
      </c>
      <c r="G9" s="1">
        <v>1111</v>
      </c>
      <c r="H9" s="1">
        <v>6651355</v>
      </c>
      <c r="I9" s="1">
        <v>4652810</v>
      </c>
      <c r="J9" s="1" t="s">
        <v>14</v>
      </c>
      <c r="K9" s="1" t="str">
        <f t="shared" si="0"/>
        <v>{15000, 0.05, {4659162, 4652810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</v>
      </c>
      <c r="G10" s="1">
        <v>1111</v>
      </c>
      <c r="H10" s="1">
        <v>9122294</v>
      </c>
      <c r="I10" s="1">
        <v>6683296</v>
      </c>
      <c r="J10" s="1" t="s">
        <v>15</v>
      </c>
      <c r="K10" s="1" t="str">
        <f t="shared" si="0"/>
        <v>{20000, 0.05, {6620442, 6683296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</v>
      </c>
      <c r="G11" s="1">
        <v>1111</v>
      </c>
      <c r="H11" s="1">
        <v>9950465</v>
      </c>
      <c r="I11" s="1">
        <v>6197595</v>
      </c>
      <c r="J11" s="1" t="s">
        <v>16</v>
      </c>
      <c r="K11" s="1" t="str">
        <f t="shared" si="0"/>
        <v>{25000, 0.05, {7125586, 6197595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</v>
      </c>
      <c r="G12" s="1">
        <v>1111</v>
      </c>
      <c r="H12" s="1">
        <v>13041347</v>
      </c>
      <c r="I12" s="1">
        <v>7520134</v>
      </c>
      <c r="J12" s="1" t="s">
        <v>17</v>
      </c>
      <c r="K12" s="1" t="str">
        <f t="shared" si="0"/>
        <v>{30000, 0.05, {7673081, 7520134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</v>
      </c>
      <c r="G13" s="1">
        <v>1111</v>
      </c>
      <c r="H13" s="1">
        <v>16741827</v>
      </c>
      <c r="I13" s="1">
        <v>9978652</v>
      </c>
      <c r="J13" s="1" t="s">
        <v>18</v>
      </c>
      <c r="K13" s="1" t="str">
        <f t="shared" si="0"/>
        <v>{40000, 0.05, {10130764, 9978652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</v>
      </c>
      <c r="G14" s="1">
        <v>1111</v>
      </c>
      <c r="H14" s="1">
        <v>19029243</v>
      </c>
      <c r="I14" s="1">
        <v>12845135</v>
      </c>
      <c r="J14" s="1" t="s">
        <v>19</v>
      </c>
      <c r="K14" s="1" t="str">
        <f t="shared" si="0"/>
        <v>{50000, 0.05, {11476712, 12845135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</v>
      </c>
      <c r="G15" s="1">
        <v>1111</v>
      </c>
      <c r="H15" s="1">
        <v>28883047</v>
      </c>
      <c r="I15" s="1">
        <v>20424073</v>
      </c>
      <c r="J15" s="1" t="s">
        <v>20</v>
      </c>
      <c r="K15" s="1" t="str">
        <f t="shared" si="0"/>
        <v>{75000, 0.05, {16787048, 20424073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</v>
      </c>
      <c r="G16" s="1">
        <v>2</v>
      </c>
      <c r="H16" s="1">
        <v>494424</v>
      </c>
      <c r="I16" s="1">
        <v>78375</v>
      </c>
      <c r="J16" s="1" t="s">
        <v>21</v>
      </c>
      <c r="K16" s="1" t="str">
        <f t="shared" si="0"/>
        <v>{100, 0.05, {72162, 78375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</v>
      </c>
      <c r="G17" s="1">
        <v>11</v>
      </c>
      <c r="H17" s="1">
        <v>472904</v>
      </c>
      <c r="I17" s="1">
        <v>121290</v>
      </c>
      <c r="J17" s="1" t="s">
        <v>22</v>
      </c>
      <c r="K17" s="1" t="str">
        <f t="shared" si="0"/>
        <v>{200, 0.05, {113142, 121290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</v>
      </c>
      <c r="G18" s="1">
        <v>11</v>
      </c>
      <c r="H18" s="1">
        <v>663175</v>
      </c>
      <c r="I18" s="1">
        <v>212864</v>
      </c>
      <c r="J18" s="1" t="s">
        <v>23</v>
      </c>
      <c r="K18" s="1" t="str">
        <f t="shared" si="0"/>
        <v>{500, 0.05, {264044, 212864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</v>
      </c>
      <c r="G19" s="1">
        <v>12</v>
      </c>
      <c r="H19" s="1">
        <v>1106185</v>
      </c>
      <c r="I19" s="1">
        <v>446365</v>
      </c>
      <c r="J19" s="1" t="s">
        <v>24</v>
      </c>
      <c r="K19" s="1" t="str">
        <f t="shared" si="0"/>
        <v>{1000, 0.05, {649611, 446365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</v>
      </c>
      <c r="G20" s="1">
        <v>111</v>
      </c>
      <c r="H20" s="1">
        <v>1789875</v>
      </c>
      <c r="I20" s="1">
        <v>698236</v>
      </c>
      <c r="J20" s="1" t="s">
        <v>25</v>
      </c>
      <c r="K20" s="1" t="str">
        <f t="shared" si="0"/>
        <v>{2000, 0.05, {951950, 698236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</v>
      </c>
      <c r="G21" s="1">
        <v>111</v>
      </c>
      <c r="H21" s="1">
        <v>2703779</v>
      </c>
      <c r="I21" s="1">
        <v>1954873</v>
      </c>
      <c r="J21" s="1" t="s">
        <v>26</v>
      </c>
      <c r="K21" s="1" t="str">
        <f t="shared" si="0"/>
        <v>{5000, 0.05, {1748786, 1954873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</v>
      </c>
      <c r="G22" s="1">
        <v>111</v>
      </c>
      <c r="H22" s="1">
        <v>4271859</v>
      </c>
      <c r="I22" s="1">
        <v>2789722</v>
      </c>
      <c r="J22" s="1" t="s">
        <v>27</v>
      </c>
      <c r="K22" s="1" t="str">
        <f t="shared" si="0"/>
        <v>{7500, 0.05, {2962561, 2789722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</v>
      </c>
      <c r="G23" s="1">
        <v>112</v>
      </c>
      <c r="H23" s="1">
        <v>5889468</v>
      </c>
      <c r="I23" s="1">
        <v>3629129</v>
      </c>
      <c r="J23" s="1" t="s">
        <v>28</v>
      </c>
      <c r="K23" s="1" t="str">
        <f t="shared" si="0"/>
        <v>{10000, 0.05, {3742861, 3629129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</v>
      </c>
      <c r="G24" s="1">
        <v>1111</v>
      </c>
      <c r="H24" s="1">
        <v>6828241</v>
      </c>
      <c r="I24" s="1">
        <v>4809911</v>
      </c>
      <c r="J24" s="1" t="s">
        <v>29</v>
      </c>
      <c r="K24" s="1" t="str">
        <f t="shared" si="0"/>
        <v>{15000, 0.05, {4870740, 4809911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</v>
      </c>
      <c r="G25" s="1">
        <v>1111</v>
      </c>
      <c r="H25" s="1">
        <v>9707287</v>
      </c>
      <c r="I25" s="1">
        <v>6761967</v>
      </c>
      <c r="J25" s="1" t="s">
        <v>30</v>
      </c>
      <c r="K25" s="1" t="str">
        <f t="shared" si="0"/>
        <v>{20000, 0.05, {6595521, 6761967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</v>
      </c>
      <c r="G26" s="1">
        <v>1111</v>
      </c>
      <c r="H26" s="1">
        <v>10150381</v>
      </c>
      <c r="I26" s="1">
        <v>7057651</v>
      </c>
      <c r="J26" s="1" t="s">
        <v>31</v>
      </c>
      <c r="K26" s="1" t="str">
        <f t="shared" si="0"/>
        <v>{25000, 0.05, {6899680, 7057651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</v>
      </c>
      <c r="G27" s="1">
        <v>1111</v>
      </c>
      <c r="H27" s="1">
        <v>12340516</v>
      </c>
      <c r="I27" s="1">
        <v>8959714</v>
      </c>
      <c r="J27" s="1" t="s">
        <v>32</v>
      </c>
      <c r="K27" s="1" t="str">
        <f t="shared" si="0"/>
        <v>{30000, 0.05, {7859414, 8959714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</v>
      </c>
      <c r="G28" s="1">
        <v>1111</v>
      </c>
      <c r="H28" s="1">
        <v>17736877</v>
      </c>
      <c r="I28" s="1">
        <v>10111894</v>
      </c>
      <c r="J28" s="1" t="s">
        <v>33</v>
      </c>
      <c r="K28" s="1" t="str">
        <f t="shared" si="0"/>
        <v>{40000, 0.05, {11356737, 10111894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</v>
      </c>
      <c r="G29" s="1">
        <v>1111</v>
      </c>
      <c r="H29" s="1">
        <v>19406033</v>
      </c>
      <c r="I29" s="1">
        <v>10878033</v>
      </c>
      <c r="J29" s="1" t="s">
        <v>34</v>
      </c>
      <c r="K29" s="1" t="str">
        <f t="shared" si="0"/>
        <v>{50000, 0.05, {12959324, 10878033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</v>
      </c>
      <c r="G30" s="1">
        <v>1111</v>
      </c>
      <c r="H30" s="1">
        <v>28583995</v>
      </c>
      <c r="I30" s="1">
        <v>15657547</v>
      </c>
      <c r="J30" s="1" t="s">
        <v>35</v>
      </c>
      <c r="K30" s="1" t="str">
        <f t="shared" si="0"/>
        <v>{75000, 0.05, {18875602, 15657547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</v>
      </c>
      <c r="G31" s="1">
        <v>1112</v>
      </c>
      <c r="H31" s="1">
        <v>34478771</v>
      </c>
      <c r="I31" s="1">
        <v>26531816</v>
      </c>
      <c r="J31" s="1" t="s">
        <v>36</v>
      </c>
      <c r="K31" s="1" t="str">
        <f t="shared" si="0"/>
        <v>{100000, 0.05, {26654158, 26531816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</v>
      </c>
      <c r="G32" s="1">
        <v>11111</v>
      </c>
      <c r="H32" s="1">
        <v>48256343</v>
      </c>
      <c r="I32" s="1">
        <v>39823798</v>
      </c>
      <c r="J32" s="1" t="s">
        <v>37</v>
      </c>
      <c r="K32" s="1" t="str">
        <f t="shared" si="0"/>
        <v>{150000, 0.05, {40102053, 39823798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</v>
      </c>
      <c r="G33" s="1">
        <v>2</v>
      </c>
      <c r="H33" s="1">
        <v>408188</v>
      </c>
      <c r="I33" s="1">
        <v>77896</v>
      </c>
      <c r="J33" s="1" t="s">
        <v>38</v>
      </c>
      <c r="K33" s="1" t="str">
        <f t="shared" si="0"/>
        <v>{100, 0.05, {77298, 77896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</v>
      </c>
      <c r="G34" s="1">
        <v>11</v>
      </c>
      <c r="H34" s="1">
        <v>2541466</v>
      </c>
      <c r="I34" s="1">
        <v>221690</v>
      </c>
      <c r="J34" s="1" t="s">
        <v>39</v>
      </c>
      <c r="K34" s="1" t="str">
        <f t="shared" si="0"/>
        <v>{200, 0.05, {112742, 221690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</v>
      </c>
      <c r="G35" s="1">
        <v>11</v>
      </c>
      <c r="H35" s="1">
        <v>673123</v>
      </c>
      <c r="I35" s="1">
        <v>267042</v>
      </c>
      <c r="J35" s="1" t="s">
        <v>40</v>
      </c>
      <c r="K35" s="1" t="str">
        <f t="shared" si="0"/>
        <v>{500, 0.05, {528850, 267042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</v>
      </c>
      <c r="G36" s="1">
        <v>12</v>
      </c>
      <c r="H36" s="1">
        <v>1068555</v>
      </c>
      <c r="I36" s="1">
        <v>332044</v>
      </c>
      <c r="J36" s="1" t="s">
        <v>41</v>
      </c>
      <c r="K36" s="1" t="str">
        <f t="shared" si="0"/>
        <v>{1000, 0.05, {376302, 332044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</v>
      </c>
      <c r="G37" s="1">
        <v>111</v>
      </c>
      <c r="H37" s="1">
        <v>1848637</v>
      </c>
      <c r="I37" s="1">
        <v>470259</v>
      </c>
      <c r="J37" s="1" t="s">
        <v>42</v>
      </c>
      <c r="K37" s="1" t="str">
        <f t="shared" si="0"/>
        <v>{2000, 0.05, {532922, 470259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</v>
      </c>
      <c r="G38" s="1">
        <v>111</v>
      </c>
      <c r="H38" s="1">
        <v>2761662</v>
      </c>
      <c r="I38" s="1">
        <v>1183767</v>
      </c>
      <c r="J38" s="1" t="s">
        <v>43</v>
      </c>
      <c r="K38" s="1" t="str">
        <f t="shared" si="0"/>
        <v>{5000, 0.05, {1919879, 1183767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</v>
      </c>
      <c r="G39" s="1">
        <v>111</v>
      </c>
      <c r="H39" s="1">
        <v>5567165</v>
      </c>
      <c r="I39" s="1">
        <v>2874457</v>
      </c>
      <c r="J39" s="1" t="s">
        <v>44</v>
      </c>
      <c r="K39" s="1" t="str">
        <f t="shared" si="0"/>
        <v>{7500, 0.05, {2719043, 2874457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</v>
      </c>
      <c r="G40" s="1">
        <v>112</v>
      </c>
      <c r="H40" s="1">
        <v>5910842</v>
      </c>
      <c r="I40" s="1">
        <v>3645687</v>
      </c>
      <c r="J40" s="1" t="s">
        <v>45</v>
      </c>
      <c r="K40" s="1" t="str">
        <f t="shared" si="0"/>
        <v>{10000, 0.05, {3841172, 3645687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</v>
      </c>
      <c r="G41" s="1">
        <v>1111</v>
      </c>
      <c r="H41" s="1">
        <v>7227687</v>
      </c>
      <c r="I41" s="1">
        <v>5041873</v>
      </c>
      <c r="J41" s="1" t="s">
        <v>46</v>
      </c>
      <c r="K41" s="1" t="str">
        <f t="shared" si="0"/>
        <v>{15000, 0.05, {4651790, 5041873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</v>
      </c>
      <c r="G42" s="1">
        <v>1111</v>
      </c>
      <c r="H42" s="1">
        <v>8991668</v>
      </c>
      <c r="I42" s="1">
        <v>6441007</v>
      </c>
      <c r="J42" s="1" t="s">
        <v>47</v>
      </c>
      <c r="K42" s="1" t="str">
        <f t="shared" si="0"/>
        <v>{20000, 0.05, {6557898, 6441007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</v>
      </c>
      <c r="G43" s="1">
        <v>1111</v>
      </c>
      <c r="H43" s="1">
        <v>10128409</v>
      </c>
      <c r="I43" s="1">
        <v>5940758</v>
      </c>
      <c r="J43" s="1" t="s">
        <v>48</v>
      </c>
      <c r="K43" s="1" t="str">
        <f t="shared" si="0"/>
        <v>{25000, 0.05, {6618670, 5940758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</v>
      </c>
      <c r="G44" s="1">
        <v>1111</v>
      </c>
      <c r="H44" s="1">
        <v>12081406</v>
      </c>
      <c r="I44" s="1">
        <v>7449646</v>
      </c>
      <c r="J44" s="1" t="s">
        <v>49</v>
      </c>
      <c r="K44" s="1" t="str">
        <f t="shared" si="0"/>
        <v>{30000, 0.05, {8424177, 7449646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</v>
      </c>
      <c r="G45" s="1">
        <v>1111</v>
      </c>
      <c r="H45" s="1">
        <v>17386144</v>
      </c>
      <c r="I45" s="1">
        <v>10017769</v>
      </c>
      <c r="J45" s="1" t="s">
        <v>50</v>
      </c>
      <c r="K45" s="1" t="str">
        <f t="shared" si="0"/>
        <v>{40000, 0.05, {10983832, 10017769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</v>
      </c>
      <c r="G46" s="1">
        <v>1111</v>
      </c>
      <c r="H46" s="1">
        <v>21306914</v>
      </c>
      <c r="I46" s="1">
        <v>11034219</v>
      </c>
      <c r="J46" s="1" t="s">
        <v>51</v>
      </c>
      <c r="K46" s="1" t="str">
        <f t="shared" si="0"/>
        <v>{50000, 0.05, {11222728, 11034219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</v>
      </c>
      <c r="G47" s="1">
        <v>1111</v>
      </c>
      <c r="H47" s="1">
        <v>27611654</v>
      </c>
      <c r="I47" s="1">
        <v>18621671</v>
      </c>
      <c r="J47" s="1" t="s">
        <v>52</v>
      </c>
      <c r="K47" s="1" t="str">
        <f t="shared" si="0"/>
        <v>{75000, 0.05, {19156914, 18621671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</v>
      </c>
      <c r="G48" s="1">
        <v>1112</v>
      </c>
      <c r="H48" s="1">
        <v>33705082</v>
      </c>
      <c r="I48" s="1">
        <v>26024528</v>
      </c>
      <c r="J48" s="1" t="s">
        <v>53</v>
      </c>
      <c r="K48" s="1" t="str">
        <f t="shared" si="0"/>
        <v>{100000, 0.05, {26716150, 26024528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</v>
      </c>
      <c r="G49" s="1">
        <v>11111</v>
      </c>
      <c r="H49" s="1">
        <v>56578017</v>
      </c>
      <c r="I49" s="1">
        <v>38099925</v>
      </c>
      <c r="J49" s="1" t="s">
        <v>54</v>
      </c>
      <c r="K49" s="1" t="str">
        <f t="shared" si="0"/>
        <v>{150000, 0.05, {38412460, 38099925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</v>
      </c>
      <c r="G50" s="1">
        <v>11111</v>
      </c>
      <c r="H50" s="1">
        <v>57079724</v>
      </c>
      <c r="I50" s="1">
        <v>51740638</v>
      </c>
      <c r="J50" s="1" t="s">
        <v>55</v>
      </c>
      <c r="K50" s="1" t="str">
        <f t="shared" si="0"/>
        <v>{200000, 0.05, {52203170, 51740638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</v>
      </c>
      <c r="G51" s="1">
        <v>11111</v>
      </c>
      <c r="H51" s="1">
        <v>68496867</v>
      </c>
      <c r="I51" s="1">
        <v>63821762</v>
      </c>
      <c r="J51" s="1" t="s">
        <v>56</v>
      </c>
      <c r="K51" s="1" t="str">
        <f t="shared" si="0"/>
        <v>{250000, 0.05, {63963820, 63821762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</v>
      </c>
      <c r="G52" s="1">
        <v>2</v>
      </c>
      <c r="H52" s="1">
        <v>556048</v>
      </c>
      <c r="I52" s="1">
        <v>118177</v>
      </c>
      <c r="J52" s="1" t="s">
        <v>57</v>
      </c>
      <c r="K52" s="1" t="str">
        <f t="shared" si="0"/>
        <v>{100, 0.05, {151754, 118177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</v>
      </c>
      <c r="G53" s="1">
        <v>11</v>
      </c>
      <c r="H53" s="1">
        <v>434485</v>
      </c>
      <c r="I53" s="1">
        <v>118400</v>
      </c>
      <c r="J53" s="1" t="s">
        <v>58</v>
      </c>
      <c r="K53" s="1" t="str">
        <f t="shared" si="0"/>
        <v>{200, 0.05, {115770, 118400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</v>
      </c>
      <c r="G54" s="1">
        <v>11</v>
      </c>
      <c r="H54" s="1">
        <v>793656</v>
      </c>
      <c r="I54" s="1">
        <v>226667</v>
      </c>
      <c r="J54" s="1" t="s">
        <v>59</v>
      </c>
      <c r="K54" s="1" t="str">
        <f t="shared" si="0"/>
        <v>{500, 0.05, {297673, 226667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</v>
      </c>
      <c r="G55" s="1">
        <v>12</v>
      </c>
      <c r="H55" s="1">
        <v>1086321</v>
      </c>
      <c r="I55" s="1">
        <v>488012</v>
      </c>
      <c r="J55" s="1" t="s">
        <v>60</v>
      </c>
      <c r="K55" s="1" t="str">
        <f t="shared" si="0"/>
        <v>{1000, 0.05, {672361, 488012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</v>
      </c>
      <c r="G56" s="1">
        <v>111</v>
      </c>
      <c r="H56" s="1">
        <v>1731412</v>
      </c>
      <c r="I56" s="1">
        <v>576830</v>
      </c>
      <c r="J56" s="1" t="s">
        <v>61</v>
      </c>
      <c r="K56" s="1" t="str">
        <f t="shared" si="0"/>
        <v>{2000, 0.05, {731901, 576830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</v>
      </c>
      <c r="G57" s="1">
        <v>111</v>
      </c>
      <c r="H57" s="1">
        <v>3486757</v>
      </c>
      <c r="I57" s="1">
        <v>1495652</v>
      </c>
      <c r="J57" s="1" t="s">
        <v>62</v>
      </c>
      <c r="K57" s="1" t="str">
        <f t="shared" si="0"/>
        <v>{5000, 0.05, {1956057, 1495652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</v>
      </c>
      <c r="G58" s="1">
        <v>111</v>
      </c>
      <c r="H58" s="1">
        <v>4952231</v>
      </c>
      <c r="I58" s="1">
        <v>2867279</v>
      </c>
      <c r="J58" s="1" t="s">
        <v>63</v>
      </c>
      <c r="K58" s="1" t="str">
        <f t="shared" si="0"/>
        <v>{7500, 0.05, {3262617, 2867279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</v>
      </c>
      <c r="G59" s="1">
        <v>112</v>
      </c>
      <c r="H59" s="1">
        <v>5786750</v>
      </c>
      <c r="I59" s="1">
        <v>3526651</v>
      </c>
      <c r="J59" s="1" t="s">
        <v>64</v>
      </c>
      <c r="K59" s="1" t="str">
        <f t="shared" si="0"/>
        <v>{10000, 0.05, {3692187, 3526651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</v>
      </c>
      <c r="G60" s="1">
        <v>1111</v>
      </c>
      <c r="H60" s="1">
        <v>6640843</v>
      </c>
      <c r="I60" s="1">
        <v>4491098</v>
      </c>
      <c r="J60" s="1" t="s">
        <v>65</v>
      </c>
      <c r="K60" s="1" t="str">
        <f t="shared" si="0"/>
        <v>{15000, 0.05, {4787724, 4491098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</v>
      </c>
      <c r="G61" s="1">
        <v>1111</v>
      </c>
      <c r="H61" s="1">
        <v>8951410</v>
      </c>
      <c r="I61" s="1">
        <v>6541437</v>
      </c>
      <c r="J61" s="1" t="s">
        <v>66</v>
      </c>
      <c r="K61" s="1" t="str">
        <f t="shared" si="0"/>
        <v>{20000, 0.05, {6944262, 6541437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</v>
      </c>
      <c r="G62" s="1">
        <v>1111</v>
      </c>
      <c r="H62" s="1">
        <v>12184571</v>
      </c>
      <c r="I62" s="1">
        <v>6347024</v>
      </c>
      <c r="J62" s="1" t="s">
        <v>67</v>
      </c>
      <c r="K62" s="1" t="str">
        <f t="shared" si="0"/>
        <v>{25000, 0.05, {7330224, 6347024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</v>
      </c>
      <c r="G63" s="1">
        <v>1111</v>
      </c>
      <c r="H63" s="1">
        <v>12594684</v>
      </c>
      <c r="I63" s="1">
        <v>7516182</v>
      </c>
      <c r="J63" s="1" t="s">
        <v>68</v>
      </c>
      <c r="K63" s="1" t="str">
        <f t="shared" si="0"/>
        <v>{30000, 0.05, {8133852, 7516182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</v>
      </c>
      <c r="G64" s="1">
        <v>1111</v>
      </c>
      <c r="H64" s="1">
        <v>18487890</v>
      </c>
      <c r="I64" s="1">
        <v>11448609</v>
      </c>
      <c r="J64" s="1" t="s">
        <v>69</v>
      </c>
      <c r="K64" s="1" t="str">
        <f t="shared" si="0"/>
        <v>{40000, 0.05, {10368645, 11448609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</v>
      </c>
      <c r="G65" s="1">
        <v>1111</v>
      </c>
      <c r="H65" s="1">
        <v>19617104</v>
      </c>
      <c r="I65" s="1">
        <v>11174986</v>
      </c>
      <c r="J65" s="1" t="s">
        <v>70</v>
      </c>
      <c r="K65" s="1" t="str">
        <f t="shared" si="0"/>
        <v>{50000, 0.05, {11249451, 11174986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</v>
      </c>
      <c r="G66" s="1">
        <v>1111</v>
      </c>
      <c r="H66" s="1">
        <v>28028703</v>
      </c>
      <c r="I66" s="1">
        <v>15617685</v>
      </c>
      <c r="J66" s="1" t="s">
        <v>71</v>
      </c>
      <c r="K66" s="1" t="str">
        <f t="shared" ref="K66:K129" si="1">_xlfn.CONCAT(_xlfn.CONCAT(J66,", "),I66)</f>
        <v>{75000, 0.05, {19398071, 15617685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</v>
      </c>
      <c r="G67" s="1">
        <v>1112</v>
      </c>
      <c r="H67" s="1">
        <v>33561054</v>
      </c>
      <c r="I67" s="1">
        <v>25991064</v>
      </c>
      <c r="J67" s="1" t="s">
        <v>72</v>
      </c>
      <c r="K67" s="1" t="str">
        <f t="shared" si="1"/>
        <v>{100000, 0.05, {26550570, 25991064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</v>
      </c>
      <c r="G68" s="1">
        <v>11111</v>
      </c>
      <c r="H68" s="1">
        <v>42389857</v>
      </c>
      <c r="I68" s="1">
        <v>38076788</v>
      </c>
      <c r="J68" s="1" t="s">
        <v>73</v>
      </c>
      <c r="K68" s="1" t="str">
        <f t="shared" si="1"/>
        <v>{150000, 0.05, {38735044, 38076788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</v>
      </c>
      <c r="G69" s="1">
        <v>11111</v>
      </c>
      <c r="H69" s="1">
        <v>70495742</v>
      </c>
      <c r="I69" s="1">
        <v>51301656</v>
      </c>
      <c r="J69" s="1" t="s">
        <v>74</v>
      </c>
      <c r="K69" s="1" t="str">
        <f t="shared" si="1"/>
        <v>{200000, 0.05, {52067041, 51301656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</v>
      </c>
      <c r="G70" s="1">
        <v>11111</v>
      </c>
      <c r="H70" s="1">
        <v>69262708</v>
      </c>
      <c r="I70" s="1">
        <v>64001522</v>
      </c>
      <c r="J70" s="1" t="s">
        <v>75</v>
      </c>
      <c r="K70" s="1" t="str">
        <f t="shared" si="1"/>
        <v>{250000, 0.05, {64490429, 64001522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</v>
      </c>
      <c r="G71" s="1">
        <v>2</v>
      </c>
      <c r="H71" s="1">
        <v>495498</v>
      </c>
      <c r="I71" s="1">
        <v>101314</v>
      </c>
      <c r="J71" s="1" t="s">
        <v>76</v>
      </c>
      <c r="K71" s="1" t="str">
        <f t="shared" si="1"/>
        <v>{100, 0.05, {130025, 101314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</v>
      </c>
      <c r="G72" s="1">
        <v>11</v>
      </c>
      <c r="H72" s="1">
        <v>466520</v>
      </c>
      <c r="I72" s="1">
        <v>368233</v>
      </c>
      <c r="J72" s="1" t="s">
        <v>77</v>
      </c>
      <c r="K72" s="1" t="str">
        <f t="shared" si="1"/>
        <v>{200, 0.05, {194951, 368233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</v>
      </c>
      <c r="G73" s="1">
        <v>11</v>
      </c>
      <c r="H73" s="1">
        <v>731065</v>
      </c>
      <c r="I73" s="1">
        <v>277801</v>
      </c>
      <c r="J73" s="1" t="s">
        <v>78</v>
      </c>
      <c r="K73" s="1" t="str">
        <f t="shared" si="1"/>
        <v>{500, 0.05, {230339, 277801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</v>
      </c>
      <c r="G74" s="1">
        <v>12</v>
      </c>
      <c r="H74" s="1">
        <v>1044824</v>
      </c>
      <c r="I74" s="1">
        <v>1141316</v>
      </c>
      <c r="J74" s="1" t="s">
        <v>79</v>
      </c>
      <c r="K74" s="1" t="str">
        <f t="shared" si="1"/>
        <v>{1000, 0.05, {672844, 1141316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</v>
      </c>
      <c r="G75" s="1">
        <v>111</v>
      </c>
      <c r="H75" s="1">
        <v>1748845</v>
      </c>
      <c r="I75" s="1">
        <v>1038241</v>
      </c>
      <c r="J75" s="1" t="s">
        <v>80</v>
      </c>
      <c r="K75" s="1" t="str">
        <f t="shared" si="1"/>
        <v>{2000, 0.05, {783282, 1038241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</v>
      </c>
      <c r="G76" s="1">
        <v>111</v>
      </c>
      <c r="H76" s="1">
        <v>2779085</v>
      </c>
      <c r="I76" s="1">
        <v>1219890</v>
      </c>
      <c r="J76" s="1" t="s">
        <v>81</v>
      </c>
      <c r="K76" s="1" t="str">
        <f t="shared" si="1"/>
        <v>{5000, 0.05, {1324834, 1219890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</v>
      </c>
      <c r="G77" s="1">
        <v>111</v>
      </c>
      <c r="H77" s="1">
        <v>7225718</v>
      </c>
      <c r="I77" s="1">
        <v>3075413</v>
      </c>
      <c r="J77" s="1" t="s">
        <v>82</v>
      </c>
      <c r="K77" s="1" t="str">
        <f t="shared" si="1"/>
        <v>{7500, 0.05, {3227647, 3075413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</v>
      </c>
      <c r="G78" s="1">
        <v>112</v>
      </c>
      <c r="H78" s="1">
        <v>5023598</v>
      </c>
      <c r="I78" s="1">
        <v>3737540</v>
      </c>
      <c r="J78" s="1" t="s">
        <v>83</v>
      </c>
      <c r="K78" s="1" t="str">
        <f t="shared" si="1"/>
        <v>{10000, 0.05, {3731941, 3737540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</v>
      </c>
      <c r="G79" s="1">
        <v>1111</v>
      </c>
      <c r="H79" s="1">
        <v>7351702</v>
      </c>
      <c r="I79" s="1">
        <v>4429106</v>
      </c>
      <c r="J79" s="1" t="s">
        <v>84</v>
      </c>
      <c r="K79" s="1" t="str">
        <f t="shared" si="1"/>
        <v>{15000, 0.05, {5019636, 4429106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</v>
      </c>
      <c r="G80" s="1">
        <v>1111</v>
      </c>
      <c r="H80" s="1">
        <v>9729962</v>
      </c>
      <c r="I80" s="1">
        <v>5986508</v>
      </c>
      <c r="J80" s="1" t="s">
        <v>85</v>
      </c>
      <c r="K80" s="1" t="str">
        <f t="shared" si="1"/>
        <v>{20000, 0.05, {6366597, 5986508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</v>
      </c>
      <c r="G81" s="1">
        <v>1111</v>
      </c>
      <c r="H81" s="1">
        <v>10355293</v>
      </c>
      <c r="I81" s="1">
        <v>6350222</v>
      </c>
      <c r="J81" s="1" t="s">
        <v>86</v>
      </c>
      <c r="K81" s="1" t="str">
        <f t="shared" si="1"/>
        <v>{25000, 0.05, {7388894, 6350222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</v>
      </c>
      <c r="G82" s="1">
        <v>1111</v>
      </c>
      <c r="H82" s="1">
        <v>12916019</v>
      </c>
      <c r="I82" s="1">
        <v>7573659</v>
      </c>
      <c r="J82" s="1" t="s">
        <v>87</v>
      </c>
      <c r="K82" s="1" t="str">
        <f t="shared" si="1"/>
        <v>{30000, 0.05, {7888978, 7573659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</v>
      </c>
      <c r="G83" s="1">
        <v>1111</v>
      </c>
      <c r="H83" s="1">
        <v>19611054</v>
      </c>
      <c r="I83" s="1">
        <v>10648607</v>
      </c>
      <c r="J83" s="1" t="s">
        <v>88</v>
      </c>
      <c r="K83" s="1" t="str">
        <f t="shared" si="1"/>
        <v>{40000, 0.05, {11063659, 10648607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</v>
      </c>
      <c r="G84" s="1">
        <v>1111</v>
      </c>
      <c r="H84" s="1">
        <v>19179251</v>
      </c>
      <c r="I84" s="1">
        <v>11019053</v>
      </c>
      <c r="J84" s="1" t="s">
        <v>89</v>
      </c>
      <c r="K84" s="1" t="str">
        <f t="shared" si="1"/>
        <v>{50000, 0.05, {11226764, 11019053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</v>
      </c>
      <c r="G85" s="1">
        <v>1111</v>
      </c>
      <c r="H85" s="1">
        <v>25737340</v>
      </c>
      <c r="I85" s="1">
        <v>19392475</v>
      </c>
      <c r="J85" s="1" t="s">
        <v>90</v>
      </c>
      <c r="K85" s="1" t="str">
        <f t="shared" si="1"/>
        <v>{75000, 0.05, {15664855, 19392475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</v>
      </c>
      <c r="G86" s="1">
        <v>1112</v>
      </c>
      <c r="H86" s="1">
        <v>35780831</v>
      </c>
      <c r="I86" s="1">
        <v>26863743</v>
      </c>
      <c r="J86" s="1" t="s">
        <v>91</v>
      </c>
      <c r="K86" s="1" t="str">
        <f t="shared" si="1"/>
        <v>{100000, 0.05, {26806071, 26863743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</v>
      </c>
      <c r="G87" s="1">
        <v>11111</v>
      </c>
      <c r="H87" s="1">
        <v>45211165</v>
      </c>
      <c r="I87" s="1">
        <v>38371990</v>
      </c>
      <c r="J87" s="1" t="s">
        <v>92</v>
      </c>
      <c r="K87" s="1" t="str">
        <f t="shared" si="1"/>
        <v>{150000, 0.05, {37837183, 38371990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</v>
      </c>
      <c r="G88" s="1">
        <v>11111</v>
      </c>
      <c r="H88" s="1">
        <v>60432079</v>
      </c>
      <c r="I88" s="1">
        <v>50894181</v>
      </c>
      <c r="J88" s="1" t="s">
        <v>93</v>
      </c>
      <c r="K88" s="1" t="str">
        <f t="shared" si="1"/>
        <v>{200000, 0.05, {51767589, 50894181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</v>
      </c>
      <c r="G89" s="1">
        <v>11111</v>
      </c>
      <c r="H89" s="1">
        <v>69086960</v>
      </c>
      <c r="I89" s="1">
        <v>63704145</v>
      </c>
      <c r="J89" s="1" t="s">
        <v>94</v>
      </c>
      <c r="K89" s="1" t="str">
        <f t="shared" si="1"/>
        <v>{250000, 0.05, {65249173, 63704145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</v>
      </c>
      <c r="G90" s="1">
        <v>11111</v>
      </c>
      <c r="H90" s="1">
        <v>131819846</v>
      </c>
      <c r="I90" s="1">
        <v>125828936</v>
      </c>
      <c r="J90" s="1" t="s">
        <v>95</v>
      </c>
      <c r="K90" s="1" t="str">
        <f t="shared" si="1"/>
        <v>{500000, 0.05, {132513125, 125828936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</v>
      </c>
      <c r="G91" s="1">
        <v>2</v>
      </c>
      <c r="H91" s="1">
        <v>587890</v>
      </c>
      <c r="I91" s="1">
        <v>69369</v>
      </c>
      <c r="J91" s="1" t="s">
        <v>96</v>
      </c>
      <c r="K91" s="1" t="str">
        <f t="shared" si="1"/>
        <v>{100, 0.05, {79000, 69369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</v>
      </c>
      <c r="G92" s="1">
        <v>11</v>
      </c>
      <c r="H92" s="1">
        <v>573317</v>
      </c>
      <c r="I92" s="1">
        <v>160908</v>
      </c>
      <c r="J92" s="1" t="s">
        <v>97</v>
      </c>
      <c r="K92" s="1" t="str">
        <f t="shared" si="1"/>
        <v>{200, 0.05, {115633, 160908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</v>
      </c>
      <c r="G93" s="1">
        <v>11</v>
      </c>
      <c r="H93" s="1">
        <v>665641</v>
      </c>
      <c r="I93" s="1">
        <v>289148</v>
      </c>
      <c r="J93" s="1" t="s">
        <v>98</v>
      </c>
      <c r="K93" s="1" t="str">
        <f t="shared" si="1"/>
        <v>{500, 0.05, {390297, 289148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</v>
      </c>
      <c r="G94" s="1">
        <v>12</v>
      </c>
      <c r="H94" s="1">
        <v>1044318</v>
      </c>
      <c r="I94" s="1">
        <v>351632</v>
      </c>
      <c r="J94" s="1" t="s">
        <v>99</v>
      </c>
      <c r="K94" s="1" t="str">
        <f t="shared" si="1"/>
        <v>{1000, 0.05, {452355, 351632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</v>
      </c>
      <c r="G95" s="1">
        <v>111</v>
      </c>
      <c r="H95" s="1">
        <v>2162736</v>
      </c>
      <c r="I95" s="1">
        <v>432796</v>
      </c>
      <c r="J95" s="1" t="s">
        <v>100</v>
      </c>
      <c r="K95" s="1" t="str">
        <f t="shared" si="1"/>
        <v>{2000, 0.05, {726778, 432796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</v>
      </c>
      <c r="G96" s="1">
        <v>111</v>
      </c>
      <c r="H96" s="1">
        <v>2873886</v>
      </c>
      <c r="I96" s="1">
        <v>1883964</v>
      </c>
      <c r="J96" s="1" t="s">
        <v>101</v>
      </c>
      <c r="K96" s="1" t="str">
        <f t="shared" si="1"/>
        <v>{5000, 0.05, {1507977, 1883964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</v>
      </c>
      <c r="G97" s="1">
        <v>111</v>
      </c>
      <c r="H97" s="1">
        <v>4671967</v>
      </c>
      <c r="I97" s="1">
        <v>3062919</v>
      </c>
      <c r="J97" s="1" t="s">
        <v>102</v>
      </c>
      <c r="K97" s="1" t="str">
        <f t="shared" si="1"/>
        <v>{7500, 0.05, {2756650, 3062919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</v>
      </c>
      <c r="G98" s="1">
        <v>112</v>
      </c>
      <c r="H98" s="1">
        <v>5030555</v>
      </c>
      <c r="I98" s="1">
        <v>3727938</v>
      </c>
      <c r="J98" s="1" t="s">
        <v>103</v>
      </c>
      <c r="K98" s="1" t="str">
        <f t="shared" si="1"/>
        <v>{10000, 0.05, {3834694, 3727938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</v>
      </c>
      <c r="G99" s="1">
        <v>1111</v>
      </c>
      <c r="H99" s="1">
        <v>6686260</v>
      </c>
      <c r="I99" s="1">
        <v>4523115</v>
      </c>
      <c r="J99" s="1" t="s">
        <v>104</v>
      </c>
      <c r="K99" s="1" t="str">
        <f t="shared" si="1"/>
        <v>{15000, 0.05, {4695772, 4523115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</v>
      </c>
      <c r="G100" s="1">
        <v>1111</v>
      </c>
      <c r="H100" s="1">
        <v>9133627</v>
      </c>
      <c r="I100" s="1">
        <v>5932819</v>
      </c>
      <c r="J100" s="1" t="s">
        <v>105</v>
      </c>
      <c r="K100" s="1" t="str">
        <f t="shared" si="1"/>
        <v>{20000, 0.05, {6737354, 5932819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</v>
      </c>
      <c r="G101" s="1">
        <v>1111</v>
      </c>
      <c r="H101" s="1">
        <v>10233629</v>
      </c>
      <c r="I101" s="1">
        <v>6794727</v>
      </c>
      <c r="J101" s="1" t="s">
        <v>106</v>
      </c>
      <c r="K101" s="1" t="str">
        <f t="shared" si="1"/>
        <v>{25000, 0.05, {6369287, 6794727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</v>
      </c>
      <c r="G102" s="1">
        <v>1111</v>
      </c>
      <c r="H102" s="1">
        <v>13173402</v>
      </c>
      <c r="I102" s="1">
        <v>7566659</v>
      </c>
      <c r="J102" s="1" t="s">
        <v>107</v>
      </c>
      <c r="K102" s="1" t="str">
        <f t="shared" si="1"/>
        <v>{30000, 0.05, {7988309, 7566659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</v>
      </c>
      <c r="G103" s="1">
        <v>1111</v>
      </c>
      <c r="H103" s="1">
        <v>16980824</v>
      </c>
      <c r="I103" s="1">
        <v>10511915</v>
      </c>
      <c r="J103" s="1" t="s">
        <v>108</v>
      </c>
      <c r="K103" s="1" t="str">
        <f t="shared" si="1"/>
        <v>{40000, 0.05, {10832035, 10511915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</v>
      </c>
      <c r="G104" s="1">
        <v>1111</v>
      </c>
      <c r="H104" s="1">
        <v>20045719</v>
      </c>
      <c r="I104" s="1">
        <v>11519339</v>
      </c>
      <c r="J104" s="1" t="s">
        <v>109</v>
      </c>
      <c r="K104" s="1" t="str">
        <f t="shared" si="1"/>
        <v>{50000, 0.05, {11506189, 11519339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</v>
      </c>
      <c r="G105" s="1">
        <v>1111</v>
      </c>
      <c r="H105" s="1">
        <v>28817376</v>
      </c>
      <c r="I105" s="1">
        <v>19131271</v>
      </c>
      <c r="J105" s="1" t="s">
        <v>110</v>
      </c>
      <c r="K105" s="1" t="str">
        <f t="shared" si="1"/>
        <v>{75000, 0.05, {19548188, 19131271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</v>
      </c>
      <c r="G106" s="1">
        <v>1112</v>
      </c>
      <c r="H106" s="1">
        <v>33552392</v>
      </c>
      <c r="I106" s="1">
        <v>26552561</v>
      </c>
      <c r="J106" s="1" t="s">
        <v>111</v>
      </c>
      <c r="K106" s="1" t="str">
        <f t="shared" si="1"/>
        <v>{100000, 0.05, {26731316, 26552561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</v>
      </c>
      <c r="G107" s="1">
        <v>11111</v>
      </c>
      <c r="H107" s="1">
        <v>49287355</v>
      </c>
      <c r="I107" s="1">
        <v>38908785</v>
      </c>
      <c r="J107" s="1" t="s">
        <v>112</v>
      </c>
      <c r="K107" s="1" t="str">
        <f t="shared" si="1"/>
        <v>{150000, 0.05, {38332531, 38908785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</v>
      </c>
      <c r="G108" s="1">
        <v>11111</v>
      </c>
      <c r="H108" s="1">
        <v>57311084</v>
      </c>
      <c r="I108" s="1">
        <v>52095570</v>
      </c>
      <c r="J108" s="1" t="s">
        <v>113</v>
      </c>
      <c r="K108" s="1" t="str">
        <f t="shared" si="1"/>
        <v>{200000, 0.05, {52211791, 52095570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</v>
      </c>
      <c r="G109" s="1">
        <v>11111</v>
      </c>
      <c r="H109" s="1">
        <v>74607388</v>
      </c>
      <c r="I109" s="1">
        <v>65995824</v>
      </c>
      <c r="J109" s="1" t="s">
        <v>114</v>
      </c>
      <c r="K109" s="1" t="str">
        <f t="shared" si="1"/>
        <v>{250000, 0.05, {64561285, 65995824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</v>
      </c>
      <c r="G110" s="1">
        <v>11111</v>
      </c>
      <c r="H110" s="1">
        <v>134240634</v>
      </c>
      <c r="I110" s="1">
        <v>126993200</v>
      </c>
      <c r="J110" s="1" t="s">
        <v>115</v>
      </c>
      <c r="K110" s="1" t="str">
        <f t="shared" si="1"/>
        <v>{500000, 0.05, {131534536, 126993200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</v>
      </c>
      <c r="G111" s="1">
        <v>2</v>
      </c>
      <c r="H111" s="1">
        <v>353135</v>
      </c>
      <c r="I111" s="1">
        <v>66818</v>
      </c>
      <c r="J111" s="1" t="s">
        <v>116</v>
      </c>
      <c r="K111" s="1" t="str">
        <f t="shared" si="1"/>
        <v>{100, 0.05, {105417, 66818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</v>
      </c>
      <c r="G112" s="1">
        <v>11</v>
      </c>
      <c r="H112" s="1">
        <v>483413</v>
      </c>
      <c r="I112" s="1">
        <v>132474</v>
      </c>
      <c r="J112" s="1" t="s">
        <v>117</v>
      </c>
      <c r="K112" s="1" t="str">
        <f t="shared" si="1"/>
        <v>{200, 0.05, {116651, 132474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</v>
      </c>
      <c r="G113" s="1">
        <v>11</v>
      </c>
      <c r="H113" s="1">
        <v>828183</v>
      </c>
      <c r="I113" s="1">
        <v>178588</v>
      </c>
      <c r="J113" s="1" t="s">
        <v>118</v>
      </c>
      <c r="K113" s="1" t="str">
        <f t="shared" si="1"/>
        <v>{500, 0.05, {138505, 178588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</v>
      </c>
      <c r="G114" s="1">
        <v>12</v>
      </c>
      <c r="H114" s="1">
        <v>1017305</v>
      </c>
      <c r="I114" s="1">
        <v>986564</v>
      </c>
      <c r="J114" s="1" t="s">
        <v>119</v>
      </c>
      <c r="K114" s="1" t="str">
        <f t="shared" si="1"/>
        <v>{1000, 0.05, {494761, 986564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</v>
      </c>
      <c r="G115" s="1">
        <v>111</v>
      </c>
      <c r="H115" s="1">
        <v>1717293</v>
      </c>
      <c r="I115" s="1">
        <v>557828</v>
      </c>
      <c r="J115" s="1" t="s">
        <v>120</v>
      </c>
      <c r="K115" s="1" t="str">
        <f t="shared" si="1"/>
        <v>{2000, 0.05, {1246226, 557828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</v>
      </c>
      <c r="G116" s="1">
        <v>111</v>
      </c>
      <c r="H116" s="1">
        <v>3667305</v>
      </c>
      <c r="I116" s="1">
        <v>1451897</v>
      </c>
      <c r="J116" s="1" t="s">
        <v>121</v>
      </c>
      <c r="K116" s="1" t="str">
        <f t="shared" si="1"/>
        <v>{5000, 0.05, {1961208, 1451897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</v>
      </c>
      <c r="G117" s="1">
        <v>111</v>
      </c>
      <c r="H117" s="1">
        <v>4761108</v>
      </c>
      <c r="I117" s="1">
        <v>3124652</v>
      </c>
      <c r="J117" s="1" t="s">
        <v>122</v>
      </c>
      <c r="K117" s="1" t="str">
        <f t="shared" si="1"/>
        <v>{7500, 0.05, {2620226, 3124652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</v>
      </c>
      <c r="G118" s="1">
        <v>112</v>
      </c>
      <c r="H118" s="1">
        <v>5008677</v>
      </c>
      <c r="I118" s="1">
        <v>3953006</v>
      </c>
      <c r="J118" s="1" t="s">
        <v>123</v>
      </c>
      <c r="K118" s="1" t="str">
        <f t="shared" si="1"/>
        <v>{10000, 0.05, {3439391, 3953006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</v>
      </c>
      <c r="G119" s="1">
        <v>1111</v>
      </c>
      <c r="H119" s="1">
        <v>10164326</v>
      </c>
      <c r="I119" s="1">
        <v>4704843</v>
      </c>
      <c r="J119" s="1" t="s">
        <v>124</v>
      </c>
      <c r="K119" s="1" t="str">
        <f t="shared" si="1"/>
        <v>{15000, 0.05, {5002923, 4704843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</v>
      </c>
      <c r="G120" s="1">
        <v>1111</v>
      </c>
      <c r="H120" s="1">
        <v>9266100</v>
      </c>
      <c r="I120" s="1">
        <v>6577522</v>
      </c>
      <c r="J120" s="1" t="s">
        <v>125</v>
      </c>
      <c r="K120" s="1" t="str">
        <f t="shared" si="1"/>
        <v>{20000, 0.05, {6633323, 6577522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</v>
      </c>
      <c r="G121" s="1">
        <v>1111</v>
      </c>
      <c r="H121" s="1">
        <v>9825153</v>
      </c>
      <c r="I121" s="1">
        <v>5781217</v>
      </c>
      <c r="J121" s="1" t="s">
        <v>126</v>
      </c>
      <c r="K121" s="1" t="str">
        <f t="shared" si="1"/>
        <v>{25000, 0.05, {6558333, 5781217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</v>
      </c>
      <c r="G122" s="1">
        <v>1111</v>
      </c>
      <c r="H122" s="1">
        <v>12484155</v>
      </c>
      <c r="I122" s="1">
        <v>7769350</v>
      </c>
      <c r="J122" s="1" t="s">
        <v>127</v>
      </c>
      <c r="K122" s="1" t="str">
        <f t="shared" si="1"/>
        <v>{30000, 0.05, {8594609, 7769350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</v>
      </c>
      <c r="G123" s="1">
        <v>1111</v>
      </c>
      <c r="H123" s="1">
        <v>18237752</v>
      </c>
      <c r="I123" s="1">
        <v>11419782</v>
      </c>
      <c r="J123" s="1" t="s">
        <v>128</v>
      </c>
      <c r="K123" s="1" t="str">
        <f t="shared" si="1"/>
        <v>{40000, 0.05, {10896357, 11419782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</v>
      </c>
      <c r="G124" s="1">
        <v>1111</v>
      </c>
      <c r="H124" s="1">
        <v>19273265</v>
      </c>
      <c r="I124" s="1">
        <v>11426516</v>
      </c>
      <c r="J124" s="1" t="s">
        <v>129</v>
      </c>
      <c r="K124" s="1" t="str">
        <f t="shared" si="1"/>
        <v>{50000, 0.05, {11548260, 11426516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</v>
      </c>
      <c r="G125" s="1">
        <v>1111</v>
      </c>
      <c r="H125" s="1">
        <v>27510797</v>
      </c>
      <c r="I125" s="1">
        <v>19557301</v>
      </c>
      <c r="J125" s="1" t="s">
        <v>130</v>
      </c>
      <c r="K125" s="1" t="str">
        <f t="shared" si="1"/>
        <v>{75000, 0.05, {18699049, 19557301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</v>
      </c>
      <c r="G126" s="1">
        <v>1112</v>
      </c>
      <c r="H126" s="1">
        <v>34417544</v>
      </c>
      <c r="I126" s="1">
        <v>26747791</v>
      </c>
      <c r="J126" s="1" t="s">
        <v>131</v>
      </c>
      <c r="K126" s="1" t="str">
        <f t="shared" si="1"/>
        <v>{100000, 0.05, {26916050, 26747791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</v>
      </c>
      <c r="G127" s="1">
        <v>11111</v>
      </c>
      <c r="H127" s="1">
        <v>46230689</v>
      </c>
      <c r="I127" s="1">
        <v>39052904</v>
      </c>
      <c r="J127" s="1" t="s">
        <v>132</v>
      </c>
      <c r="K127" s="1" t="str">
        <f t="shared" si="1"/>
        <v>{150000, 0.05, {38169979, 39052904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</v>
      </c>
      <c r="G128" s="1">
        <v>11111</v>
      </c>
      <c r="H128" s="1">
        <v>56428649</v>
      </c>
      <c r="I128" s="1">
        <v>51777919</v>
      </c>
      <c r="J128" s="1" t="s">
        <v>133</v>
      </c>
      <c r="K128" s="1" t="str">
        <f t="shared" si="1"/>
        <v>{200000, 0.05, {51533075, 51777919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</v>
      </c>
      <c r="G129" s="1">
        <v>11111</v>
      </c>
      <c r="H129" s="1">
        <v>68251361</v>
      </c>
      <c r="I129" s="1">
        <v>64703206</v>
      </c>
      <c r="J129" s="1" t="s">
        <v>134</v>
      </c>
      <c r="K129" s="1" t="str">
        <f t="shared" si="1"/>
        <v>{250000, 0.05, {64583717, 64703206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</v>
      </c>
      <c r="G130" s="1">
        <v>11111</v>
      </c>
      <c r="H130" s="1">
        <v>137847950</v>
      </c>
      <c r="I130" s="1">
        <v>128962380</v>
      </c>
      <c r="J130" s="1" t="s">
        <v>135</v>
      </c>
      <c r="K130" s="1" t="str">
        <f t="shared" ref="K130:K174" si="2">_xlfn.CONCAT(_xlfn.CONCAT(J130,", "),I130)</f>
        <v>{500000, 0.05, {128971926, 128962380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</v>
      </c>
      <c r="G131" s="1">
        <v>11112</v>
      </c>
      <c r="H131" s="1">
        <v>270482201</v>
      </c>
      <c r="I131" s="1">
        <v>259422627</v>
      </c>
      <c r="J131" s="1" t="s">
        <v>136</v>
      </c>
      <c r="K131" s="1" t="str">
        <f t="shared" si="2"/>
        <v>{1000000, 0.05, {264124724, 259422627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</v>
      </c>
      <c r="G132" s="1">
        <v>2</v>
      </c>
      <c r="H132" s="1">
        <v>2042847</v>
      </c>
      <c r="I132" s="1">
        <v>42101</v>
      </c>
      <c r="J132" s="1" t="s">
        <v>137</v>
      </c>
      <c r="K132" s="1" t="str">
        <f t="shared" si="2"/>
        <v>{100, 0.05, {144039, 42101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</v>
      </c>
      <c r="G133" s="1">
        <v>11</v>
      </c>
      <c r="H133" s="1">
        <v>427194</v>
      </c>
      <c r="I133" s="1">
        <v>98674</v>
      </c>
      <c r="J133" s="1" t="s">
        <v>138</v>
      </c>
      <c r="K133" s="1" t="str">
        <f t="shared" si="2"/>
        <v>{200, 0.05, {117683, 98674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</v>
      </c>
      <c r="G134" s="1">
        <v>11</v>
      </c>
      <c r="H134" s="1">
        <v>675364</v>
      </c>
      <c r="I134" s="1">
        <v>231546</v>
      </c>
      <c r="J134" s="1" t="s">
        <v>139</v>
      </c>
      <c r="K134" s="1" t="str">
        <f t="shared" si="2"/>
        <v>{500, 0.05, {185052, 231546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</v>
      </c>
      <c r="G135" s="1">
        <v>12</v>
      </c>
      <c r="H135" s="1">
        <v>1051806</v>
      </c>
      <c r="I135" s="1">
        <v>318073</v>
      </c>
      <c r="J135" s="1" t="s">
        <v>140</v>
      </c>
      <c r="K135" s="1" t="str">
        <f t="shared" si="2"/>
        <v>{1000, 0.05, {424983, 318073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</v>
      </c>
      <c r="G136" s="1">
        <v>111</v>
      </c>
      <c r="H136" s="1">
        <v>1809845</v>
      </c>
      <c r="I136" s="1">
        <v>837663</v>
      </c>
      <c r="J136" s="1" t="s">
        <v>141</v>
      </c>
      <c r="K136" s="1" t="str">
        <f t="shared" si="2"/>
        <v>{2000, 0.05, {899071, 837663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</v>
      </c>
      <c r="G137" s="1">
        <v>111</v>
      </c>
      <c r="H137" s="1">
        <v>2987877</v>
      </c>
      <c r="I137" s="1">
        <v>1365450</v>
      </c>
      <c r="J137" s="1" t="s">
        <v>142</v>
      </c>
      <c r="K137" s="1" t="str">
        <f t="shared" si="2"/>
        <v>{5000, 0.05, {1536720, 1365450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</v>
      </c>
      <c r="G138" s="1">
        <v>111</v>
      </c>
      <c r="H138" s="1">
        <v>4787667</v>
      </c>
      <c r="I138" s="1">
        <v>3085033</v>
      </c>
      <c r="J138" s="1" t="s">
        <v>143</v>
      </c>
      <c r="K138" s="1" t="str">
        <f t="shared" si="2"/>
        <v>{7500, 0.05, {2666472, 3085033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</v>
      </c>
      <c r="G139" s="1">
        <v>112</v>
      </c>
      <c r="H139" s="1">
        <v>5110266</v>
      </c>
      <c r="I139" s="1">
        <v>3938235</v>
      </c>
      <c r="J139" s="1" t="s">
        <v>144</v>
      </c>
      <c r="K139" s="1" t="str">
        <f t="shared" si="2"/>
        <v>{10000, 0.05, {4029345, 3938235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</v>
      </c>
      <c r="G140" s="1">
        <v>1111</v>
      </c>
      <c r="H140" s="1">
        <v>6603624</v>
      </c>
      <c r="I140" s="1">
        <v>4869875</v>
      </c>
      <c r="J140" s="1" t="s">
        <v>145</v>
      </c>
      <c r="K140" s="1" t="str">
        <f t="shared" si="2"/>
        <v>{15000, 0.05, {5117149, 4869875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</v>
      </c>
      <c r="G141" s="1">
        <v>1111</v>
      </c>
      <c r="H141" s="1">
        <v>9056395</v>
      </c>
      <c r="I141" s="1">
        <v>6671023</v>
      </c>
      <c r="J141" s="1" t="s">
        <v>146</v>
      </c>
      <c r="K141" s="1" t="str">
        <f t="shared" si="2"/>
        <v>{20000, 0.05, {6702825, 6671023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</v>
      </c>
      <c r="G142" s="1">
        <v>1111</v>
      </c>
      <c r="H142" s="1">
        <v>10071225</v>
      </c>
      <c r="I142" s="1">
        <v>7100846</v>
      </c>
      <c r="J142" s="1" t="s">
        <v>147</v>
      </c>
      <c r="K142" s="1" t="str">
        <f t="shared" si="2"/>
        <v>{25000, 0.05, {6833508, 7100846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</v>
      </c>
      <c r="G143" s="1">
        <v>1111</v>
      </c>
      <c r="H143" s="1">
        <v>12366272</v>
      </c>
      <c r="I143" s="1">
        <v>7838993</v>
      </c>
      <c r="J143" s="1" t="s">
        <v>148</v>
      </c>
      <c r="K143" s="1" t="str">
        <f t="shared" si="2"/>
        <v>{30000, 0.05, {8292592, 7838993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</v>
      </c>
      <c r="G144" s="1">
        <v>1111</v>
      </c>
      <c r="H144" s="1">
        <v>17839359</v>
      </c>
      <c r="I144" s="1">
        <v>10875755</v>
      </c>
      <c r="J144" s="1" t="s">
        <v>149</v>
      </c>
      <c r="K144" s="1" t="str">
        <f t="shared" si="2"/>
        <v>{40000, 0.05, {10501080, 10875755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</v>
      </c>
      <c r="G145" s="1">
        <v>1111</v>
      </c>
      <c r="H145" s="1">
        <v>19699759</v>
      </c>
      <c r="I145" s="1">
        <v>11481349</v>
      </c>
      <c r="J145" s="1" t="s">
        <v>150</v>
      </c>
      <c r="K145" s="1" t="str">
        <f t="shared" si="2"/>
        <v>{50000, 0.05, {11786237, 11481349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</v>
      </c>
      <c r="G146" s="1">
        <v>1111</v>
      </c>
      <c r="H146" s="1">
        <v>25503303</v>
      </c>
      <c r="I146" s="1">
        <v>19483201</v>
      </c>
      <c r="J146" s="1" t="s">
        <v>151</v>
      </c>
      <c r="K146" s="1" t="str">
        <f t="shared" si="2"/>
        <v>{75000, 0.05, {19285635, 19483201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</v>
      </c>
      <c r="G147" s="1">
        <v>1112</v>
      </c>
      <c r="H147" s="1">
        <v>34555238</v>
      </c>
      <c r="I147" s="1">
        <v>26855637</v>
      </c>
      <c r="J147" s="1" t="s">
        <v>152</v>
      </c>
      <c r="K147" s="1" t="str">
        <f t="shared" si="2"/>
        <v>{100000, 0.05, {27253768, 26855637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</v>
      </c>
      <c r="G148" s="1">
        <v>11111</v>
      </c>
      <c r="H148" s="1">
        <v>42580081</v>
      </c>
      <c r="I148" s="1">
        <v>38572346</v>
      </c>
      <c r="J148" s="1" t="s">
        <v>153</v>
      </c>
      <c r="K148" s="1" t="str">
        <f t="shared" si="2"/>
        <v>{150000, 0.05, {38687403, 38572346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</v>
      </c>
      <c r="G149" s="1">
        <v>11111</v>
      </c>
      <c r="H149" s="1">
        <v>55650489</v>
      </c>
      <c r="I149" s="1">
        <v>51788008</v>
      </c>
      <c r="J149" s="1" t="s">
        <v>154</v>
      </c>
      <c r="K149" s="1" t="str">
        <f t="shared" si="2"/>
        <v>{200000, 0.05, {52452805, 51788008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</v>
      </c>
      <c r="G150" s="1">
        <v>11111</v>
      </c>
      <c r="H150" s="1">
        <v>70045827</v>
      </c>
      <c r="I150" s="1">
        <v>64648331</v>
      </c>
      <c r="J150" s="1" t="s">
        <v>155</v>
      </c>
      <c r="K150" s="1" t="str">
        <f t="shared" si="2"/>
        <v>{250000, 0.05, {65501450, 64648331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</v>
      </c>
      <c r="G151" s="1">
        <v>11111</v>
      </c>
      <c r="H151" s="1">
        <v>141153048</v>
      </c>
      <c r="I151" s="1">
        <v>128395775</v>
      </c>
      <c r="J151" s="1" t="s">
        <v>156</v>
      </c>
      <c r="K151" s="1" t="str">
        <f t="shared" si="2"/>
        <v>{500000, 0.05, {128600375, 128395775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</v>
      </c>
      <c r="G152" s="1">
        <v>11112</v>
      </c>
      <c r="H152" s="1">
        <v>260221080</v>
      </c>
      <c r="I152" s="1">
        <v>255390025</v>
      </c>
      <c r="J152" s="1" t="s">
        <v>157</v>
      </c>
      <c r="K152" s="1" t="str">
        <f t="shared" si="2"/>
        <v>{1000000, 0.05, {259625293, 255390025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</v>
      </c>
      <c r="G153" s="1">
        <v>2</v>
      </c>
      <c r="H153" s="1">
        <v>389640</v>
      </c>
      <c r="I153" s="1">
        <v>59258</v>
      </c>
      <c r="J153" s="1" t="s">
        <v>158</v>
      </c>
      <c r="K153" s="1" t="str">
        <f t="shared" si="2"/>
        <v>{100, 0.05, {104486, 59258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</v>
      </c>
      <c r="G154" s="1">
        <v>11</v>
      </c>
      <c r="H154" s="1">
        <v>464269</v>
      </c>
      <c r="I154" s="1">
        <v>126191</v>
      </c>
      <c r="J154" s="1" t="s">
        <v>159</v>
      </c>
      <c r="K154" s="1" t="str">
        <f t="shared" si="2"/>
        <v>{200, 0.05, {118458, 126191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</v>
      </c>
      <c r="G155" s="1">
        <v>11</v>
      </c>
      <c r="H155" s="1">
        <v>725793</v>
      </c>
      <c r="I155" s="1">
        <v>199976</v>
      </c>
      <c r="J155" s="1" t="s">
        <v>160</v>
      </c>
      <c r="K155" s="1" t="str">
        <f t="shared" si="2"/>
        <v>{500, 0.05, {271685, 199976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</v>
      </c>
      <c r="G156" s="1">
        <v>12</v>
      </c>
      <c r="H156" s="1">
        <v>1043865</v>
      </c>
      <c r="I156" s="1">
        <v>485876</v>
      </c>
      <c r="J156" s="1" t="s">
        <v>161</v>
      </c>
      <c r="K156" s="1" t="str">
        <f t="shared" si="2"/>
        <v>{1000, 0.05, {239301, 485876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</v>
      </c>
      <c r="G157" s="1">
        <v>111</v>
      </c>
      <c r="H157" s="1">
        <v>1763945</v>
      </c>
      <c r="I157" s="1">
        <v>886643</v>
      </c>
      <c r="J157" s="1" t="s">
        <v>162</v>
      </c>
      <c r="K157" s="1" t="str">
        <f t="shared" si="2"/>
        <v>{2000, 0.05, {435922, 886643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</v>
      </c>
      <c r="G158" s="1">
        <v>111</v>
      </c>
      <c r="H158" s="1">
        <v>3597560</v>
      </c>
      <c r="I158" s="1">
        <v>1718784</v>
      </c>
      <c r="J158" s="1" t="s">
        <v>163</v>
      </c>
      <c r="K158" s="1" t="str">
        <f t="shared" si="2"/>
        <v>{5000, 0.05, {1127060, 1718784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</v>
      </c>
      <c r="G159" s="1">
        <v>111</v>
      </c>
      <c r="H159" s="1">
        <v>4311722</v>
      </c>
      <c r="I159" s="1">
        <v>2697284</v>
      </c>
      <c r="J159" s="1" t="s">
        <v>164</v>
      </c>
      <c r="K159" s="1" t="str">
        <f t="shared" si="2"/>
        <v>{7500, 0.05, {2981791, 2697284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</v>
      </c>
      <c r="G160" s="1">
        <v>112</v>
      </c>
      <c r="H160" s="1">
        <v>5115175</v>
      </c>
      <c r="I160" s="1">
        <v>3379445</v>
      </c>
      <c r="J160" s="1" t="s">
        <v>165</v>
      </c>
      <c r="K160" s="1" t="str">
        <f t="shared" si="2"/>
        <v>{10000, 0.05, {3569589, 3379445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</v>
      </c>
      <c r="G161" s="1">
        <v>1111</v>
      </c>
      <c r="H161" s="1">
        <v>6668916</v>
      </c>
      <c r="I161" s="1">
        <v>4465693</v>
      </c>
      <c r="J161" s="1" t="s">
        <v>166</v>
      </c>
      <c r="K161" s="1" t="str">
        <f t="shared" si="2"/>
        <v>{15000, 0.05, {5249406, 4465693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</v>
      </c>
      <c r="G162" s="1">
        <v>1111</v>
      </c>
      <c r="H162" s="1">
        <v>9071543</v>
      </c>
      <c r="I162" s="1">
        <v>6371776</v>
      </c>
      <c r="J162" s="1" t="s">
        <v>167</v>
      </c>
      <c r="K162" s="1" t="str">
        <f t="shared" si="2"/>
        <v>{20000, 0.05, {6793942, 6371776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</v>
      </c>
      <c r="G163" s="1">
        <v>1111</v>
      </c>
      <c r="H163" s="1">
        <v>9840060</v>
      </c>
      <c r="I163" s="1">
        <v>6213109</v>
      </c>
      <c r="J163" s="1" t="s">
        <v>168</v>
      </c>
      <c r="K163" s="1" t="str">
        <f t="shared" si="2"/>
        <v>{25000, 0.05, {6647909, 6213109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</v>
      </c>
      <c r="G164" s="1">
        <v>1111</v>
      </c>
      <c r="H164" s="1">
        <v>13213042</v>
      </c>
      <c r="I164" s="1">
        <v>7915457</v>
      </c>
      <c r="J164" s="1" t="s">
        <v>169</v>
      </c>
      <c r="K164" s="1" t="str">
        <f t="shared" si="2"/>
        <v>{30000, 0.05, {7977066, 7915457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</v>
      </c>
      <c r="G165" s="1">
        <v>1111</v>
      </c>
      <c r="H165" s="1">
        <v>18061310</v>
      </c>
      <c r="I165" s="1">
        <v>10072655</v>
      </c>
      <c r="J165" s="1" t="s">
        <v>170</v>
      </c>
      <c r="K165" s="1" t="str">
        <f t="shared" si="2"/>
        <v>{40000, 0.05, {11025125, 10072655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</v>
      </c>
      <c r="G166" s="1">
        <v>1111</v>
      </c>
      <c r="H166" s="1">
        <v>19255511</v>
      </c>
      <c r="I166" s="1">
        <v>11382403</v>
      </c>
      <c r="J166" s="1" t="s">
        <v>171</v>
      </c>
      <c r="K166" s="1" t="str">
        <f t="shared" si="2"/>
        <v>{50000, 0.05, {11379205, 11382403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</v>
      </c>
      <c r="G167" s="1">
        <v>1111</v>
      </c>
      <c r="H167" s="1">
        <v>25671302</v>
      </c>
      <c r="I167" s="1">
        <v>19063328</v>
      </c>
      <c r="J167" s="1" t="s">
        <v>172</v>
      </c>
      <c r="K167" s="1" t="str">
        <f t="shared" si="2"/>
        <v>{75000, 0.05, {18850620, 19063328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</v>
      </c>
      <c r="G168" s="1">
        <v>1112</v>
      </c>
      <c r="H168" s="1">
        <v>33972673</v>
      </c>
      <c r="I168" s="1">
        <v>26537773</v>
      </c>
      <c r="J168" s="1" t="s">
        <v>173</v>
      </c>
      <c r="K168" s="1" t="str">
        <f t="shared" si="2"/>
        <v>{100000, 0.05, {27153177, 26537773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</v>
      </c>
      <c r="G169" s="1">
        <v>11111</v>
      </c>
      <c r="H169" s="1">
        <v>49308092</v>
      </c>
      <c r="I169" s="1">
        <v>37963843</v>
      </c>
      <c r="J169" s="1" t="s">
        <v>174</v>
      </c>
      <c r="K169" s="1" t="str">
        <f t="shared" si="2"/>
        <v>{150000, 0.05, {39692065, 37963843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</v>
      </c>
      <c r="G170" s="1">
        <v>11111</v>
      </c>
      <c r="H170" s="1">
        <v>56937417</v>
      </c>
      <c r="I170" s="1">
        <v>51862737</v>
      </c>
      <c r="J170" s="1" t="s">
        <v>175</v>
      </c>
      <c r="K170" s="1" t="str">
        <f t="shared" si="2"/>
        <v>{200000, 0.05, {52128467, 51862737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</v>
      </c>
      <c r="G171" s="1">
        <v>11111</v>
      </c>
      <c r="H171" s="1">
        <v>71934359</v>
      </c>
      <c r="I171" s="1">
        <v>64347759</v>
      </c>
      <c r="J171" s="1" t="s">
        <v>176</v>
      </c>
      <c r="K171" s="1" t="str">
        <f t="shared" si="2"/>
        <v>{250000, 0.05, {65546723, 64347759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</v>
      </c>
      <c r="G172" s="1">
        <v>11111</v>
      </c>
      <c r="H172" s="1">
        <v>146130687</v>
      </c>
      <c r="I172" s="1">
        <v>127387062</v>
      </c>
      <c r="J172" s="1" t="s">
        <v>177</v>
      </c>
      <c r="K172" s="1" t="str">
        <f t="shared" si="2"/>
        <v>{500000, 0.05, {131280871, 127387062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</v>
      </c>
      <c r="G173" s="1">
        <v>11112</v>
      </c>
      <c r="H173" s="1">
        <v>261367641</v>
      </c>
      <c r="I173" s="1">
        <v>255270544</v>
      </c>
      <c r="J173" s="1" t="s">
        <v>178</v>
      </c>
      <c r="K173" s="1" t="str">
        <f t="shared" si="2"/>
        <v>{1000000, 0.05, {260321865, 255270544</v>
      </c>
    </row>
    <row r="174" spans="1:11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</v>
      </c>
      <c r="G174" s="1">
        <v>111111</v>
      </c>
      <c r="H174" s="1">
        <v>826032374</v>
      </c>
      <c r="I174" s="1">
        <v>541045620</v>
      </c>
      <c r="J174" s="1" t="s">
        <v>179</v>
      </c>
      <c r="K174" s="1" t="str">
        <f t="shared" si="2"/>
        <v>{2000000, 0.05, {548600384, 541045620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98F9D-D4A6-4E26-B9D9-14B02679B773}">
  <dimension ref="A1:K176"/>
  <sheetViews>
    <sheetView workbookViewId="0">
      <selection activeCell="K1" sqref="K1:K174"/>
    </sheetView>
  </sheetViews>
  <sheetFormatPr defaultRowHeight="15" x14ac:dyDescent="0.25"/>
  <cols>
    <col min="1" max="9" width="9.140625" style="1"/>
    <col min="10" max="10" width="29.7109375" style="1" customWidth="1"/>
    <col min="11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</v>
      </c>
      <c r="G1" s="1">
        <v>1</v>
      </c>
      <c r="H1" s="1">
        <v>523167</v>
      </c>
      <c r="I1" s="1">
        <v>79793</v>
      </c>
      <c r="J1" s="1" t="s">
        <v>180</v>
      </c>
      <c r="K1" s="1" t="str">
        <f>_xlfn.CONCAT(_xlfn.CONCAT(J1,", "),I1)</f>
        <v>{100, 0.05, {121683, 83044, 79793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</v>
      </c>
      <c r="G2" s="1">
        <v>1</v>
      </c>
      <c r="H2" s="1">
        <v>521882</v>
      </c>
      <c r="I2" s="1">
        <v>132944</v>
      </c>
      <c r="J2" s="1" t="s">
        <v>181</v>
      </c>
      <c r="K2" s="1" t="str">
        <f t="shared" ref="K2:K65" si="0">_xlfn.CONCAT(_xlfn.CONCAT(J2,", "),I2)</f>
        <v>{200, 0.05, {564427, 128390, 132944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</v>
      </c>
      <c r="G3" s="1">
        <v>1</v>
      </c>
      <c r="H3" s="1">
        <v>880378</v>
      </c>
      <c r="I3" s="1">
        <v>166869</v>
      </c>
      <c r="J3" s="1" t="s">
        <v>182</v>
      </c>
      <c r="K3" s="1" t="str">
        <f t="shared" si="0"/>
        <v>{500, 0.05, {288492, 649207, 166869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</v>
      </c>
      <c r="G4" s="1">
        <v>2</v>
      </c>
      <c r="H4" s="1">
        <v>1100278</v>
      </c>
      <c r="I4" s="1">
        <v>344796</v>
      </c>
      <c r="J4" s="1" t="s">
        <v>183</v>
      </c>
      <c r="K4" s="1" t="str">
        <f t="shared" si="0"/>
        <v>{1000, 0.05, {288838, 321511, 344796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</v>
      </c>
      <c r="G5" s="1">
        <v>11</v>
      </c>
      <c r="H5" s="1">
        <v>4308134</v>
      </c>
      <c r="I5" s="1">
        <v>424835</v>
      </c>
      <c r="J5" s="1" t="s">
        <v>184</v>
      </c>
      <c r="K5" s="1" t="str">
        <f t="shared" si="0"/>
        <v>{2000, 0.05, {606143, 723451, 424835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</v>
      </c>
      <c r="G6" s="1">
        <v>11</v>
      </c>
      <c r="H6" s="1">
        <v>2721734</v>
      </c>
      <c r="I6" s="1">
        <v>1903615</v>
      </c>
      <c r="J6" s="1" t="s">
        <v>185</v>
      </c>
      <c r="K6" s="1" t="str">
        <f t="shared" si="0"/>
        <v>{5000, 0.05, {1833558, 1224624, 1903615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</v>
      </c>
      <c r="G7" s="1">
        <v>11</v>
      </c>
      <c r="H7" s="1">
        <v>4814988</v>
      </c>
      <c r="I7" s="1">
        <v>2945047</v>
      </c>
      <c r="J7" s="1" t="s">
        <v>186</v>
      </c>
      <c r="K7" s="1" t="str">
        <f t="shared" si="0"/>
        <v>{7500, 0.05, {3119236, 2944029, 2945047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</v>
      </c>
      <c r="G8" s="1">
        <v>12</v>
      </c>
      <c r="H8" s="1">
        <v>5134724</v>
      </c>
      <c r="I8" s="1">
        <v>3777309</v>
      </c>
      <c r="J8" s="1" t="s">
        <v>187</v>
      </c>
      <c r="K8" s="1" t="str">
        <f t="shared" si="0"/>
        <v>{10000, 0.05, {3821996, 3598752, 3777309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</v>
      </c>
      <c r="G9" s="1">
        <v>111</v>
      </c>
      <c r="H9" s="1">
        <v>6532450</v>
      </c>
      <c r="I9" s="1">
        <v>4921278</v>
      </c>
      <c r="J9" s="1" t="s">
        <v>188</v>
      </c>
      <c r="K9" s="1" t="str">
        <f t="shared" si="0"/>
        <v>{15000, 0.05, {4659162, 4652810, 4921278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</v>
      </c>
      <c r="G10" s="1">
        <v>111</v>
      </c>
      <c r="H10" s="1">
        <v>8930714</v>
      </c>
      <c r="I10" s="1">
        <v>6674323</v>
      </c>
      <c r="J10" s="1" t="s">
        <v>189</v>
      </c>
      <c r="K10" s="1" t="str">
        <f t="shared" si="0"/>
        <v>{20000, 0.05, {6620442, 6683296, 6674323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</v>
      </c>
      <c r="G11" s="1">
        <v>111</v>
      </c>
      <c r="H11" s="1">
        <v>10664249</v>
      </c>
      <c r="I11" s="1">
        <v>7130514</v>
      </c>
      <c r="J11" s="1" t="s">
        <v>190</v>
      </c>
      <c r="K11" s="1" t="str">
        <f t="shared" si="0"/>
        <v>{25000, 0.05, {7125586, 6197595, 7130514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</v>
      </c>
      <c r="G12" s="1">
        <v>111</v>
      </c>
      <c r="H12" s="1">
        <v>13195366</v>
      </c>
      <c r="I12" s="1">
        <v>8899887</v>
      </c>
      <c r="J12" s="1" t="s">
        <v>191</v>
      </c>
      <c r="K12" s="1" t="str">
        <f t="shared" si="0"/>
        <v>{30000, 0.05, {7673081, 7520134, 8899887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</v>
      </c>
      <c r="G13" s="1">
        <v>111</v>
      </c>
      <c r="H13" s="1">
        <v>17395215</v>
      </c>
      <c r="I13" s="1">
        <v>10235705</v>
      </c>
      <c r="J13" s="1" t="s">
        <v>192</v>
      </c>
      <c r="K13" s="1" t="str">
        <f t="shared" si="0"/>
        <v>{40000, 0.05, {10130764, 9978652, 10235705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</v>
      </c>
      <c r="G14" s="1">
        <v>111</v>
      </c>
      <c r="H14" s="1">
        <v>19654804</v>
      </c>
      <c r="I14" s="1">
        <v>12512781</v>
      </c>
      <c r="J14" s="1" t="s">
        <v>193</v>
      </c>
      <c r="K14" s="1" t="str">
        <f t="shared" si="0"/>
        <v>{50000, 0.05, {11476712, 12845135, 12512781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</v>
      </c>
      <c r="G15" s="1">
        <v>111</v>
      </c>
      <c r="H15" s="1">
        <v>27331164</v>
      </c>
      <c r="I15" s="1">
        <v>20237563</v>
      </c>
      <c r="J15" s="1" t="s">
        <v>194</v>
      </c>
      <c r="K15" s="1" t="str">
        <f t="shared" si="0"/>
        <v>{75000, 0.05, {16787048, 20424073, 20237563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</v>
      </c>
      <c r="G16" s="1">
        <v>1</v>
      </c>
      <c r="H16" s="1">
        <v>457137</v>
      </c>
      <c r="I16" s="1">
        <v>79187</v>
      </c>
      <c r="J16" s="1" t="s">
        <v>195</v>
      </c>
      <c r="K16" s="1" t="str">
        <f t="shared" si="0"/>
        <v>{100, 0.05, {72162, 78375, 79187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</v>
      </c>
      <c r="G17" s="1">
        <v>1</v>
      </c>
      <c r="H17" s="1">
        <v>421210</v>
      </c>
      <c r="I17" s="1">
        <v>116850</v>
      </c>
      <c r="J17" s="1" t="s">
        <v>196</v>
      </c>
      <c r="K17" s="1" t="str">
        <f t="shared" si="0"/>
        <v>{200, 0.05, {113142, 121290, 116850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</v>
      </c>
      <c r="G18" s="1">
        <v>1</v>
      </c>
      <c r="H18" s="1">
        <v>695195</v>
      </c>
      <c r="I18" s="1">
        <v>260422</v>
      </c>
      <c r="J18" s="1" t="s">
        <v>197</v>
      </c>
      <c r="K18" s="1" t="str">
        <f t="shared" si="0"/>
        <v>{500, 0.05, {264044, 212864, 260422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</v>
      </c>
      <c r="G19" s="1">
        <v>2</v>
      </c>
      <c r="H19" s="1">
        <v>1021875</v>
      </c>
      <c r="I19" s="1">
        <v>807852</v>
      </c>
      <c r="J19" s="1" t="s">
        <v>198</v>
      </c>
      <c r="K19" s="1" t="str">
        <f t="shared" si="0"/>
        <v>{1000, 0.05, {649611, 446365, 807852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</v>
      </c>
      <c r="G20" s="1">
        <v>11</v>
      </c>
      <c r="H20" s="1">
        <v>1764123</v>
      </c>
      <c r="I20" s="1">
        <v>689357</v>
      </c>
      <c r="J20" s="1" t="s">
        <v>199</v>
      </c>
      <c r="K20" s="1" t="str">
        <f t="shared" si="0"/>
        <v>{2000, 0.05, {951950, 698236, 689357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</v>
      </c>
      <c r="G21" s="1">
        <v>11</v>
      </c>
      <c r="H21" s="1">
        <v>2823270</v>
      </c>
      <c r="I21" s="1">
        <v>1284183</v>
      </c>
      <c r="J21" s="1" t="s">
        <v>200</v>
      </c>
      <c r="K21" s="1" t="str">
        <f t="shared" si="0"/>
        <v>{5000, 0.05, {1748786, 1954873, 1284183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</v>
      </c>
      <c r="G22" s="1">
        <v>11</v>
      </c>
      <c r="H22" s="1">
        <v>4118263</v>
      </c>
      <c r="I22" s="1">
        <v>2743227</v>
      </c>
      <c r="J22" s="1" t="s">
        <v>201</v>
      </c>
      <c r="K22" s="1" t="str">
        <f t="shared" si="0"/>
        <v>{7500, 0.05, {2962561, 2789722, 2743227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</v>
      </c>
      <c r="G23" s="1">
        <v>12</v>
      </c>
      <c r="H23" s="1">
        <v>4959620</v>
      </c>
      <c r="I23" s="1">
        <v>3707024</v>
      </c>
      <c r="J23" s="1" t="s">
        <v>202</v>
      </c>
      <c r="K23" s="1" t="str">
        <f t="shared" si="0"/>
        <v>{10000, 0.05, {3742861, 3629129, 3707024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</v>
      </c>
      <c r="G24" s="1">
        <v>111</v>
      </c>
      <c r="H24" s="1">
        <v>7397791</v>
      </c>
      <c r="I24" s="1">
        <v>4537268</v>
      </c>
      <c r="J24" s="1" t="s">
        <v>203</v>
      </c>
      <c r="K24" s="1" t="str">
        <f t="shared" si="0"/>
        <v>{15000, 0.05, {4870740, 4809911, 4537268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</v>
      </c>
      <c r="G25" s="1">
        <v>111</v>
      </c>
      <c r="H25" s="1">
        <v>9520584</v>
      </c>
      <c r="I25" s="1">
        <v>6036040</v>
      </c>
      <c r="J25" s="1" t="s">
        <v>204</v>
      </c>
      <c r="K25" s="1" t="str">
        <f t="shared" si="0"/>
        <v>{20000, 0.05, {6595521, 6761967, 6036040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</v>
      </c>
      <c r="G26" s="1">
        <v>111</v>
      </c>
      <c r="H26" s="1">
        <v>10167609</v>
      </c>
      <c r="I26" s="1">
        <v>6267926</v>
      </c>
      <c r="J26" s="1" t="s">
        <v>205</v>
      </c>
      <c r="K26" s="1" t="str">
        <f t="shared" si="0"/>
        <v>{25000, 0.05, {6899680, 7057651, 6267926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</v>
      </c>
      <c r="G27" s="1">
        <v>111</v>
      </c>
      <c r="H27" s="1">
        <v>12193999</v>
      </c>
      <c r="I27" s="1">
        <v>8751816</v>
      </c>
      <c r="J27" s="1" t="s">
        <v>206</v>
      </c>
      <c r="K27" s="1" t="str">
        <f t="shared" si="0"/>
        <v>{30000, 0.05, {7859414, 8959714, 8751816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</v>
      </c>
      <c r="G28" s="1">
        <v>111</v>
      </c>
      <c r="H28" s="1">
        <v>18518600</v>
      </c>
      <c r="I28" s="1">
        <v>9945315</v>
      </c>
      <c r="J28" s="1" t="s">
        <v>207</v>
      </c>
      <c r="K28" s="1" t="str">
        <f t="shared" si="0"/>
        <v>{40000, 0.05, {11356737, 10111894, 9945315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</v>
      </c>
      <c r="G29" s="1">
        <v>111</v>
      </c>
      <c r="H29" s="1">
        <v>18965381</v>
      </c>
      <c r="I29" s="1">
        <v>12747280</v>
      </c>
      <c r="J29" s="1" t="s">
        <v>208</v>
      </c>
      <c r="K29" s="1" t="str">
        <f t="shared" si="0"/>
        <v>{50000, 0.05, {12959324, 10878033, 12747280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</v>
      </c>
      <c r="G30" s="1">
        <v>111</v>
      </c>
      <c r="H30" s="1">
        <v>25205957</v>
      </c>
      <c r="I30" s="1">
        <v>18894662</v>
      </c>
      <c r="J30" s="1" t="s">
        <v>209</v>
      </c>
      <c r="K30" s="1" t="str">
        <f t="shared" si="0"/>
        <v>{75000, 0.05, {18875602, 15657547, 18894662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</v>
      </c>
      <c r="G31" s="1">
        <v>112</v>
      </c>
      <c r="H31" s="1">
        <v>34103311</v>
      </c>
      <c r="I31" s="1">
        <v>27037849</v>
      </c>
      <c r="J31" s="1" t="s">
        <v>210</v>
      </c>
      <c r="K31" s="1" t="str">
        <f t="shared" si="0"/>
        <v>{100000, 0.05, {26654158, 26531816, 27037849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</v>
      </c>
      <c r="G32" s="1">
        <v>1111</v>
      </c>
      <c r="H32" s="1">
        <v>43205802</v>
      </c>
      <c r="I32" s="1">
        <v>39220959</v>
      </c>
      <c r="J32" s="1" t="s">
        <v>211</v>
      </c>
      <c r="K32" s="1" t="str">
        <f t="shared" si="0"/>
        <v>{150000, 0.05, {40102053, 39823798, 39220959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</v>
      </c>
      <c r="G33" s="1">
        <v>1</v>
      </c>
      <c r="H33" s="1">
        <v>488572</v>
      </c>
      <c r="I33" s="1">
        <v>102248</v>
      </c>
      <c r="J33" s="1" t="s">
        <v>212</v>
      </c>
      <c r="K33" s="1" t="str">
        <f t="shared" si="0"/>
        <v>{100, 0.05, {77298, 77896, 102248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</v>
      </c>
      <c r="G34" s="1">
        <v>1</v>
      </c>
      <c r="H34" s="1">
        <v>452926</v>
      </c>
      <c r="I34" s="1">
        <v>116985</v>
      </c>
      <c r="J34" s="1" t="s">
        <v>213</v>
      </c>
      <c r="K34" s="1" t="str">
        <f t="shared" si="0"/>
        <v>{200, 0.05, {112742, 221690, 116985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</v>
      </c>
      <c r="G35" s="1">
        <v>1</v>
      </c>
      <c r="H35" s="1">
        <v>787253</v>
      </c>
      <c r="I35" s="1">
        <v>299114</v>
      </c>
      <c r="J35" s="1" t="s">
        <v>214</v>
      </c>
      <c r="K35" s="1" t="str">
        <f t="shared" si="0"/>
        <v>{500, 0.05, {528850, 267042, 299114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</v>
      </c>
      <c r="G36" s="1">
        <v>2</v>
      </c>
      <c r="H36" s="1">
        <v>1020409</v>
      </c>
      <c r="I36" s="1">
        <v>662031</v>
      </c>
      <c r="J36" s="1" t="s">
        <v>215</v>
      </c>
      <c r="K36" s="1" t="str">
        <f t="shared" si="0"/>
        <v>{1000, 0.05, {376302, 332044, 662031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</v>
      </c>
      <c r="G37" s="1">
        <v>11</v>
      </c>
      <c r="H37" s="1">
        <v>2274788</v>
      </c>
      <c r="I37" s="1">
        <v>1599327</v>
      </c>
      <c r="J37" s="1" t="s">
        <v>216</v>
      </c>
      <c r="K37" s="1" t="str">
        <f t="shared" si="0"/>
        <v>{2000, 0.05, {532922, 470259, 1599327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</v>
      </c>
      <c r="G38" s="1">
        <v>11</v>
      </c>
      <c r="H38" s="1">
        <v>3563683</v>
      </c>
      <c r="I38" s="1">
        <v>1646835</v>
      </c>
      <c r="J38" s="1" t="s">
        <v>217</v>
      </c>
      <c r="K38" s="1" t="str">
        <f t="shared" si="0"/>
        <v>{5000, 0.05, {1919879, 1183767, 1646835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</v>
      </c>
      <c r="G39" s="1">
        <v>11</v>
      </c>
      <c r="H39" s="1">
        <v>4231069</v>
      </c>
      <c r="I39" s="1">
        <v>2531159</v>
      </c>
      <c r="J39" s="1" t="s">
        <v>218</v>
      </c>
      <c r="K39" s="1" t="str">
        <f t="shared" si="0"/>
        <v>{7500, 0.05, {2719043, 2874457, 2531159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</v>
      </c>
      <c r="G40" s="1">
        <v>12</v>
      </c>
      <c r="H40" s="1">
        <v>5527371</v>
      </c>
      <c r="I40" s="1">
        <v>3694099</v>
      </c>
      <c r="J40" s="1" t="s">
        <v>219</v>
      </c>
      <c r="K40" s="1" t="str">
        <f t="shared" si="0"/>
        <v>{10000, 0.05, {3841172, 3645687, 3694099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</v>
      </c>
      <c r="G41" s="1">
        <v>111</v>
      </c>
      <c r="H41" s="1">
        <v>7356200</v>
      </c>
      <c r="I41" s="1">
        <v>4810152</v>
      </c>
      <c r="J41" s="1" t="s">
        <v>220</v>
      </c>
      <c r="K41" s="1" t="str">
        <f t="shared" si="0"/>
        <v>{15000, 0.05, {4651790, 5041873, 4810152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</v>
      </c>
      <c r="G42" s="1">
        <v>111</v>
      </c>
      <c r="H42" s="1">
        <v>10001844</v>
      </c>
      <c r="I42" s="1">
        <v>6510896</v>
      </c>
      <c r="J42" s="1" t="s">
        <v>221</v>
      </c>
      <c r="K42" s="1" t="str">
        <f t="shared" si="0"/>
        <v>{20000, 0.05, {6557898, 6441007, 6510896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</v>
      </c>
      <c r="G43" s="1">
        <v>111</v>
      </c>
      <c r="H43" s="1">
        <v>9937921</v>
      </c>
      <c r="I43" s="1">
        <v>6280159</v>
      </c>
      <c r="J43" s="1" t="s">
        <v>222</v>
      </c>
      <c r="K43" s="1" t="str">
        <f t="shared" si="0"/>
        <v>{25000, 0.05, {6618670, 5940758, 6280159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</v>
      </c>
      <c r="G44" s="1">
        <v>111</v>
      </c>
      <c r="H44" s="1">
        <v>12132495</v>
      </c>
      <c r="I44" s="1">
        <v>7441741</v>
      </c>
      <c r="J44" s="1" t="s">
        <v>223</v>
      </c>
      <c r="K44" s="1" t="str">
        <f t="shared" si="0"/>
        <v>{30000, 0.05, {8424177, 7449646, 7441741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</v>
      </c>
      <c r="G45" s="1">
        <v>111</v>
      </c>
      <c r="H45" s="1">
        <v>17311790</v>
      </c>
      <c r="I45" s="1">
        <v>9907454</v>
      </c>
      <c r="J45" s="1" t="s">
        <v>224</v>
      </c>
      <c r="K45" s="1" t="str">
        <f t="shared" si="0"/>
        <v>{40000, 0.05, {10983832, 10017769, 9907454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</v>
      </c>
      <c r="G46" s="1">
        <v>111</v>
      </c>
      <c r="H46" s="1">
        <v>19584271</v>
      </c>
      <c r="I46" s="1">
        <v>12759804</v>
      </c>
      <c r="J46" s="1" t="s">
        <v>225</v>
      </c>
      <c r="K46" s="1" t="str">
        <f t="shared" si="0"/>
        <v>{50000, 0.05, {11222728, 11034219, 12759804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</v>
      </c>
      <c r="G47" s="1">
        <v>111</v>
      </c>
      <c r="H47" s="1">
        <v>28226635</v>
      </c>
      <c r="I47" s="1">
        <v>18881796</v>
      </c>
      <c r="J47" s="1" t="s">
        <v>226</v>
      </c>
      <c r="K47" s="1" t="str">
        <f t="shared" si="0"/>
        <v>{75000, 0.05, {19156914, 18621671, 18881796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</v>
      </c>
      <c r="G48" s="1">
        <v>112</v>
      </c>
      <c r="H48" s="1">
        <v>34060907</v>
      </c>
      <c r="I48" s="1">
        <v>26222884</v>
      </c>
      <c r="J48" s="1" t="s">
        <v>227</v>
      </c>
      <c r="K48" s="1" t="str">
        <f t="shared" si="0"/>
        <v>{100000, 0.05, {26716150, 26024528, 26222884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</v>
      </c>
      <c r="G49" s="1">
        <v>1111</v>
      </c>
      <c r="H49" s="1">
        <v>53107816</v>
      </c>
      <c r="I49" s="1">
        <v>38055078</v>
      </c>
      <c r="J49" s="1" t="s">
        <v>228</v>
      </c>
      <c r="K49" s="1" t="str">
        <f t="shared" si="0"/>
        <v>{150000, 0.05, {38412460, 38099925, 38055078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</v>
      </c>
      <c r="G50" s="1">
        <v>1111</v>
      </c>
      <c r="H50" s="1">
        <v>60578226</v>
      </c>
      <c r="I50" s="1">
        <v>51713772</v>
      </c>
      <c r="J50" s="1" t="s">
        <v>229</v>
      </c>
      <c r="K50" s="1" t="str">
        <f t="shared" si="0"/>
        <v>{200000, 0.05, {52203170, 51740638, 51713772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</v>
      </c>
      <c r="G51" s="1">
        <v>1111</v>
      </c>
      <c r="H51" s="1">
        <v>68267480</v>
      </c>
      <c r="I51" s="1">
        <v>63431900</v>
      </c>
      <c r="J51" s="1" t="s">
        <v>230</v>
      </c>
      <c r="K51" s="1" t="str">
        <f t="shared" si="0"/>
        <v>{250000, 0.05, {63963820, 63821762, 63431900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</v>
      </c>
      <c r="G52" s="1">
        <v>1</v>
      </c>
      <c r="H52" s="1">
        <v>638798</v>
      </c>
      <c r="I52" s="1">
        <v>102750</v>
      </c>
      <c r="J52" s="1" t="s">
        <v>231</v>
      </c>
      <c r="K52" s="1" t="str">
        <f t="shared" si="0"/>
        <v>{100, 0.05, {151754, 118177, 102750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</v>
      </c>
      <c r="G53" s="1">
        <v>1</v>
      </c>
      <c r="H53" s="1">
        <v>740465</v>
      </c>
      <c r="I53" s="1">
        <v>232192</v>
      </c>
      <c r="J53" s="1" t="s">
        <v>232</v>
      </c>
      <c r="K53" s="1" t="str">
        <f t="shared" si="0"/>
        <v>{200, 0.05, {115770, 118400, 232192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</v>
      </c>
      <c r="G54" s="1">
        <v>1</v>
      </c>
      <c r="H54" s="1">
        <v>678298</v>
      </c>
      <c r="I54" s="1">
        <v>238571</v>
      </c>
      <c r="J54" s="1" t="s">
        <v>233</v>
      </c>
      <c r="K54" s="1" t="str">
        <f t="shared" si="0"/>
        <v>{500, 0.05, {297673, 226667, 238571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</v>
      </c>
      <c r="G55" s="1">
        <v>2</v>
      </c>
      <c r="H55" s="1">
        <v>1042150</v>
      </c>
      <c r="I55" s="1">
        <v>718947</v>
      </c>
      <c r="J55" s="1" t="s">
        <v>234</v>
      </c>
      <c r="K55" s="1" t="str">
        <f t="shared" si="0"/>
        <v>{1000, 0.05, {672361, 488012, 718947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</v>
      </c>
      <c r="G56" s="1">
        <v>11</v>
      </c>
      <c r="H56" s="1">
        <v>1804474</v>
      </c>
      <c r="I56" s="1">
        <v>467733</v>
      </c>
      <c r="J56" s="1" t="s">
        <v>235</v>
      </c>
      <c r="K56" s="1" t="str">
        <f t="shared" si="0"/>
        <v>{2000, 0.05, {731901, 576830, 467733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</v>
      </c>
      <c r="G57" s="1">
        <v>11</v>
      </c>
      <c r="H57" s="1">
        <v>2747656</v>
      </c>
      <c r="I57" s="1">
        <v>1226422</v>
      </c>
      <c r="J57" s="1" t="s">
        <v>236</v>
      </c>
      <c r="K57" s="1" t="str">
        <f t="shared" si="0"/>
        <v>{5000, 0.05, {1956057, 1495652, 1226422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</v>
      </c>
      <c r="G58" s="1">
        <v>11</v>
      </c>
      <c r="H58" s="1">
        <v>4907010</v>
      </c>
      <c r="I58" s="1">
        <v>3125600</v>
      </c>
      <c r="J58" s="1" t="s">
        <v>237</v>
      </c>
      <c r="K58" s="1" t="str">
        <f t="shared" si="0"/>
        <v>{7500, 0.05, {3262617, 2867279, 3125600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</v>
      </c>
      <c r="G59" s="1">
        <v>12</v>
      </c>
      <c r="H59" s="1">
        <v>6101341</v>
      </c>
      <c r="I59" s="1">
        <v>3695398</v>
      </c>
      <c r="J59" s="1" t="s">
        <v>238</v>
      </c>
      <c r="K59" s="1" t="str">
        <f t="shared" si="0"/>
        <v>{10000, 0.05, {3692187, 3526651, 3695398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</v>
      </c>
      <c r="G60" s="1">
        <v>111</v>
      </c>
      <c r="H60" s="1">
        <v>6616562</v>
      </c>
      <c r="I60" s="1">
        <v>4682146</v>
      </c>
      <c r="J60" s="1" t="s">
        <v>239</v>
      </c>
      <c r="K60" s="1" t="str">
        <f t="shared" si="0"/>
        <v>{15000, 0.05, {4787724, 4491098, 4682146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</v>
      </c>
      <c r="G61" s="1">
        <v>111</v>
      </c>
      <c r="H61" s="1">
        <v>9809363</v>
      </c>
      <c r="I61" s="1">
        <v>6075833</v>
      </c>
      <c r="J61" s="1" t="s">
        <v>240</v>
      </c>
      <c r="K61" s="1" t="str">
        <f t="shared" si="0"/>
        <v>{20000, 0.05, {6944262, 6541437, 6075833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</v>
      </c>
      <c r="G62" s="1">
        <v>111</v>
      </c>
      <c r="H62" s="1">
        <v>9965195</v>
      </c>
      <c r="I62" s="1">
        <v>5927892</v>
      </c>
      <c r="J62" s="1" t="s">
        <v>241</v>
      </c>
      <c r="K62" s="1" t="str">
        <f t="shared" si="0"/>
        <v>{25000, 0.05, {7330224, 6347024, 5927892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</v>
      </c>
      <c r="G63" s="1">
        <v>111</v>
      </c>
      <c r="H63" s="1">
        <v>12858859</v>
      </c>
      <c r="I63" s="1">
        <v>7619510</v>
      </c>
      <c r="J63" s="1" t="s">
        <v>242</v>
      </c>
      <c r="K63" s="1" t="str">
        <f t="shared" si="0"/>
        <v>{30000, 0.05, {8133852, 7516182, 7619510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</v>
      </c>
      <c r="G64" s="1">
        <v>111</v>
      </c>
      <c r="H64" s="1">
        <v>17181401</v>
      </c>
      <c r="I64" s="1">
        <v>10097408</v>
      </c>
      <c r="J64" s="1" t="s">
        <v>243</v>
      </c>
      <c r="K64" s="1" t="str">
        <f t="shared" si="0"/>
        <v>{40000, 0.05, {10368645, 11448609, 10097408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</v>
      </c>
      <c r="G65" s="1">
        <v>111</v>
      </c>
      <c r="H65" s="1">
        <v>18860392</v>
      </c>
      <c r="I65" s="1">
        <v>10447731</v>
      </c>
      <c r="J65" s="1" t="s">
        <v>244</v>
      </c>
      <c r="K65" s="1" t="str">
        <f t="shared" si="0"/>
        <v>{50000, 0.05, {11249451, 11174986, 10447731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</v>
      </c>
      <c r="G66" s="1">
        <v>111</v>
      </c>
      <c r="H66" s="1">
        <v>25615475</v>
      </c>
      <c r="I66" s="1">
        <v>18803220</v>
      </c>
      <c r="J66" s="1" t="s">
        <v>245</v>
      </c>
      <c r="K66" s="1" t="str">
        <f t="shared" ref="K66:K129" si="1">_xlfn.CONCAT(_xlfn.CONCAT(J66,", "),I66)</f>
        <v>{75000, 0.05, {19398071, 15617685, 18803220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</v>
      </c>
      <c r="G67" s="1">
        <v>112</v>
      </c>
      <c r="H67" s="1">
        <v>33595238</v>
      </c>
      <c r="I67" s="1">
        <v>26185145</v>
      </c>
      <c r="J67" s="1" t="s">
        <v>246</v>
      </c>
      <c r="K67" s="1" t="str">
        <f t="shared" si="1"/>
        <v>{100000, 0.05, {26550570, 25991064, 26185145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</v>
      </c>
      <c r="G68" s="1">
        <v>1111</v>
      </c>
      <c r="H68" s="1">
        <v>40996752</v>
      </c>
      <c r="I68" s="1">
        <v>37197129</v>
      </c>
      <c r="J68" s="1" t="s">
        <v>247</v>
      </c>
      <c r="K68" s="1" t="str">
        <f t="shared" si="1"/>
        <v>{150000, 0.05, {38735044, 38076788, 37197129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</v>
      </c>
      <c r="G69" s="1">
        <v>1111</v>
      </c>
      <c r="H69" s="1">
        <v>68608554</v>
      </c>
      <c r="I69" s="1">
        <v>51719697</v>
      </c>
      <c r="J69" s="1" t="s">
        <v>248</v>
      </c>
      <c r="K69" s="1" t="str">
        <f t="shared" si="1"/>
        <v>{200000, 0.05, {52067041, 51301656, 51719697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</v>
      </c>
      <c r="G70" s="1">
        <v>1111</v>
      </c>
      <c r="H70" s="1">
        <v>70520465</v>
      </c>
      <c r="I70" s="1">
        <v>64887798</v>
      </c>
      <c r="J70" s="1" t="s">
        <v>249</v>
      </c>
      <c r="K70" s="1" t="str">
        <f t="shared" si="1"/>
        <v>{250000, 0.05, {64490429, 64001522, 64887798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</v>
      </c>
      <c r="G71" s="1">
        <v>1</v>
      </c>
      <c r="H71" s="1">
        <v>715369</v>
      </c>
      <c r="I71" s="1">
        <v>143548</v>
      </c>
      <c r="J71" s="1" t="s">
        <v>250</v>
      </c>
      <c r="K71" s="1" t="str">
        <f t="shared" si="1"/>
        <v>{100, 0.05, {130025, 101314, 143548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</v>
      </c>
      <c r="G72" s="1">
        <v>1</v>
      </c>
      <c r="H72" s="1">
        <v>529579</v>
      </c>
      <c r="I72" s="1">
        <v>156060</v>
      </c>
      <c r="J72" s="1" t="s">
        <v>251</v>
      </c>
      <c r="K72" s="1" t="str">
        <f t="shared" si="1"/>
        <v>{200, 0.05, {194951, 368233, 156060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</v>
      </c>
      <c r="G73" s="1">
        <v>1</v>
      </c>
      <c r="H73" s="1">
        <v>684045</v>
      </c>
      <c r="I73" s="1">
        <v>190880</v>
      </c>
      <c r="J73" s="1" t="s">
        <v>252</v>
      </c>
      <c r="K73" s="1" t="str">
        <f t="shared" si="1"/>
        <v>{500, 0.05, {230339, 277801, 190880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</v>
      </c>
      <c r="G74" s="1">
        <v>2</v>
      </c>
      <c r="H74" s="1">
        <v>1022728</v>
      </c>
      <c r="I74" s="1">
        <v>583678</v>
      </c>
      <c r="J74" s="1" t="s">
        <v>253</v>
      </c>
      <c r="K74" s="1" t="str">
        <f t="shared" si="1"/>
        <v>{1000, 0.05, {672844, 1141316, 583678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</v>
      </c>
      <c r="G75" s="1">
        <v>11</v>
      </c>
      <c r="H75" s="1">
        <v>1838186</v>
      </c>
      <c r="I75" s="1">
        <v>807395</v>
      </c>
      <c r="J75" s="1" t="s">
        <v>254</v>
      </c>
      <c r="K75" s="1" t="str">
        <f t="shared" si="1"/>
        <v>{2000, 0.05, {783282, 1038241, 807395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</v>
      </c>
      <c r="G76" s="1">
        <v>11</v>
      </c>
      <c r="H76" s="1">
        <v>2871008</v>
      </c>
      <c r="I76" s="1">
        <v>1297066</v>
      </c>
      <c r="J76" s="1" t="s">
        <v>255</v>
      </c>
      <c r="K76" s="1" t="str">
        <f t="shared" si="1"/>
        <v>{5000, 0.05, {1324834, 1219890, 1297066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</v>
      </c>
      <c r="G77" s="1">
        <v>11</v>
      </c>
      <c r="H77" s="1">
        <v>4059528</v>
      </c>
      <c r="I77" s="1">
        <v>3058456</v>
      </c>
      <c r="J77" s="1" t="s">
        <v>256</v>
      </c>
      <c r="K77" s="1" t="str">
        <f t="shared" si="1"/>
        <v>{7500, 0.05, {3227647, 3075413, 3058456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</v>
      </c>
      <c r="G78" s="1">
        <v>12</v>
      </c>
      <c r="H78" s="1">
        <v>4924304</v>
      </c>
      <c r="I78" s="1">
        <v>3522636</v>
      </c>
      <c r="J78" s="1" t="s">
        <v>257</v>
      </c>
      <c r="K78" s="1" t="str">
        <f t="shared" si="1"/>
        <v>{10000, 0.05, {3731941, 3737540, 3522636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</v>
      </c>
      <c r="G79" s="1">
        <v>111</v>
      </c>
      <c r="H79" s="1">
        <v>7383160</v>
      </c>
      <c r="I79" s="1">
        <v>4605666</v>
      </c>
      <c r="J79" s="1" t="s">
        <v>258</v>
      </c>
      <c r="K79" s="1" t="str">
        <f t="shared" si="1"/>
        <v>{15000, 0.05, {5019636, 4429106, 4605666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</v>
      </c>
      <c r="G80" s="1">
        <v>111</v>
      </c>
      <c r="H80" s="1">
        <v>9930449</v>
      </c>
      <c r="I80" s="1">
        <v>6082683</v>
      </c>
      <c r="J80" s="1" t="s">
        <v>259</v>
      </c>
      <c r="K80" s="1" t="str">
        <f t="shared" si="1"/>
        <v>{20000, 0.05, {6366597, 5986508, 6082683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</v>
      </c>
      <c r="G81" s="1">
        <v>111</v>
      </c>
      <c r="H81" s="1">
        <v>10061887</v>
      </c>
      <c r="I81" s="1">
        <v>6294452</v>
      </c>
      <c r="J81" s="1" t="s">
        <v>260</v>
      </c>
      <c r="K81" s="1" t="str">
        <f t="shared" si="1"/>
        <v>{25000, 0.05, {7388894, 6350222, 6294452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</v>
      </c>
      <c r="G82" s="1">
        <v>111</v>
      </c>
      <c r="H82" s="1">
        <v>12456672</v>
      </c>
      <c r="I82" s="1">
        <v>7546332</v>
      </c>
      <c r="J82" s="1" t="s">
        <v>261</v>
      </c>
      <c r="K82" s="1" t="str">
        <f t="shared" si="1"/>
        <v>{30000, 0.05, {7888978, 7573659, 7546332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</v>
      </c>
      <c r="G83" s="1">
        <v>111</v>
      </c>
      <c r="H83" s="1">
        <v>16753623</v>
      </c>
      <c r="I83" s="1">
        <v>9898971</v>
      </c>
      <c r="J83" s="1" t="s">
        <v>262</v>
      </c>
      <c r="K83" s="1" t="str">
        <f t="shared" si="1"/>
        <v>{40000, 0.05, {11063659, 10648607, 9898971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</v>
      </c>
      <c r="G84" s="1">
        <v>111</v>
      </c>
      <c r="H84" s="1">
        <v>18725781</v>
      </c>
      <c r="I84" s="1">
        <v>10730899</v>
      </c>
      <c r="J84" s="1" t="s">
        <v>263</v>
      </c>
      <c r="K84" s="1" t="str">
        <f t="shared" si="1"/>
        <v>{50000, 0.05, {11226764, 11019053, 10730899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</v>
      </c>
      <c r="G85" s="1">
        <v>111</v>
      </c>
      <c r="H85" s="1">
        <v>26639267</v>
      </c>
      <c r="I85" s="1">
        <v>18668065</v>
      </c>
      <c r="J85" s="1" t="s">
        <v>264</v>
      </c>
      <c r="K85" s="1" t="str">
        <f t="shared" si="1"/>
        <v>{75000, 0.05, {15664855, 19392475, 18668065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</v>
      </c>
      <c r="G86" s="1">
        <v>112</v>
      </c>
      <c r="H86" s="1">
        <v>34739851</v>
      </c>
      <c r="I86" s="1">
        <v>26611949</v>
      </c>
      <c r="J86" s="1" t="s">
        <v>265</v>
      </c>
      <c r="K86" s="1" t="str">
        <f t="shared" si="1"/>
        <v>{100000, 0.05, {26806071, 26863743, 26611949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</v>
      </c>
      <c r="G87" s="1">
        <v>1111</v>
      </c>
      <c r="H87" s="1">
        <v>57383632</v>
      </c>
      <c r="I87" s="1">
        <v>37983922</v>
      </c>
      <c r="J87" s="1" t="s">
        <v>266</v>
      </c>
      <c r="K87" s="1" t="str">
        <f t="shared" si="1"/>
        <v>{150000, 0.05, {37837183, 38371990, 37983922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</v>
      </c>
      <c r="G88" s="1">
        <v>1111</v>
      </c>
      <c r="H88" s="1">
        <v>56377130</v>
      </c>
      <c r="I88" s="1">
        <v>50273232</v>
      </c>
      <c r="J88" s="1" t="s">
        <v>267</v>
      </c>
      <c r="K88" s="1" t="str">
        <f t="shared" si="1"/>
        <v>{200000, 0.05, {51767589, 50894181, 50273232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</v>
      </c>
      <c r="G89" s="1">
        <v>1111</v>
      </c>
      <c r="H89" s="1">
        <v>67831773</v>
      </c>
      <c r="I89" s="1">
        <v>63759417</v>
      </c>
      <c r="J89" s="1" t="s">
        <v>268</v>
      </c>
      <c r="K89" s="1" t="str">
        <f t="shared" si="1"/>
        <v>{250000, 0.05, {65249173, 63704145, 63759417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</v>
      </c>
      <c r="G90" s="1">
        <v>1111</v>
      </c>
      <c r="H90" s="1">
        <v>137652226</v>
      </c>
      <c r="I90" s="1">
        <v>131030634</v>
      </c>
      <c r="J90" s="1" t="s">
        <v>269</v>
      </c>
      <c r="K90" s="1" t="str">
        <f t="shared" si="1"/>
        <v>{500000, 0.05, {132513125, 125828936, 131030634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</v>
      </c>
      <c r="G91" s="1">
        <v>1</v>
      </c>
      <c r="H91" s="1">
        <v>555676</v>
      </c>
      <c r="I91" s="1">
        <v>146345</v>
      </c>
      <c r="J91" s="1" t="s">
        <v>270</v>
      </c>
      <c r="K91" s="1" t="str">
        <f t="shared" si="1"/>
        <v>{100, 0.05, {79000, 69369, 146345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</v>
      </c>
      <c r="G92" s="1">
        <v>1</v>
      </c>
      <c r="H92" s="1">
        <v>438094</v>
      </c>
      <c r="I92" s="1">
        <v>116974</v>
      </c>
      <c r="J92" s="1" t="s">
        <v>271</v>
      </c>
      <c r="K92" s="1" t="str">
        <f t="shared" si="1"/>
        <v>{200, 0.05, {115633, 160908, 116974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</v>
      </c>
      <c r="G93" s="1">
        <v>1</v>
      </c>
      <c r="H93" s="1">
        <v>673745</v>
      </c>
      <c r="I93" s="1">
        <v>540314</v>
      </c>
      <c r="J93" s="1" t="s">
        <v>272</v>
      </c>
      <c r="K93" s="1" t="str">
        <f t="shared" si="1"/>
        <v>{500, 0.05, {390297, 289148, 540314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</v>
      </c>
      <c r="G94" s="1">
        <v>2</v>
      </c>
      <c r="H94" s="1">
        <v>1097560</v>
      </c>
      <c r="I94" s="1">
        <v>524583</v>
      </c>
      <c r="J94" s="1" t="s">
        <v>273</v>
      </c>
      <c r="K94" s="1" t="str">
        <f t="shared" si="1"/>
        <v>{1000, 0.05, {452355, 351632, 524583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</v>
      </c>
      <c r="G95" s="1">
        <v>11</v>
      </c>
      <c r="H95" s="1">
        <v>1751812</v>
      </c>
      <c r="I95" s="1">
        <v>692059</v>
      </c>
      <c r="J95" s="1" t="s">
        <v>274</v>
      </c>
      <c r="K95" s="1" t="str">
        <f t="shared" si="1"/>
        <v>{2000, 0.05, {726778, 432796, 692059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</v>
      </c>
      <c r="G96" s="1">
        <v>11</v>
      </c>
      <c r="H96" s="1">
        <v>3354076</v>
      </c>
      <c r="I96" s="1">
        <v>1250157</v>
      </c>
      <c r="J96" s="1" t="s">
        <v>275</v>
      </c>
      <c r="K96" s="1" t="str">
        <f t="shared" si="1"/>
        <v>{5000, 0.05, {1507977, 1883964, 1250157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</v>
      </c>
      <c r="G97" s="1">
        <v>11</v>
      </c>
      <c r="H97" s="1">
        <v>4689734</v>
      </c>
      <c r="I97" s="1">
        <v>3119500</v>
      </c>
      <c r="J97" s="1" t="s">
        <v>276</v>
      </c>
      <c r="K97" s="1" t="str">
        <f t="shared" si="1"/>
        <v>{7500, 0.05, {2756650, 3062919, 3119500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</v>
      </c>
      <c r="G98" s="1">
        <v>12</v>
      </c>
      <c r="H98" s="1">
        <v>5128306</v>
      </c>
      <c r="I98" s="1">
        <v>4018191</v>
      </c>
      <c r="J98" s="1" t="s">
        <v>277</v>
      </c>
      <c r="K98" s="1" t="str">
        <f t="shared" si="1"/>
        <v>{10000, 0.05, {3834694, 3727938, 4018191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</v>
      </c>
      <c r="G99" s="1">
        <v>111</v>
      </c>
      <c r="H99" s="1">
        <v>7447683</v>
      </c>
      <c r="I99" s="1">
        <v>4801234</v>
      </c>
      <c r="J99" s="1" t="s">
        <v>278</v>
      </c>
      <c r="K99" s="1" t="str">
        <f t="shared" si="1"/>
        <v>{15000, 0.05, {4695772, 4523115, 4801234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</v>
      </c>
      <c r="G100" s="1">
        <v>111</v>
      </c>
      <c r="H100" s="1">
        <v>9767113</v>
      </c>
      <c r="I100" s="1">
        <v>6850007</v>
      </c>
      <c r="J100" s="1" t="s">
        <v>279</v>
      </c>
      <c r="K100" s="1" t="str">
        <f t="shared" si="1"/>
        <v>{20000, 0.05, {6737354, 5932819, 6850007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</v>
      </c>
      <c r="G101" s="1">
        <v>111</v>
      </c>
      <c r="H101" s="1">
        <v>10995869</v>
      </c>
      <c r="I101" s="1">
        <v>6598338</v>
      </c>
      <c r="J101" s="1" t="s">
        <v>280</v>
      </c>
      <c r="K101" s="1" t="str">
        <f t="shared" si="1"/>
        <v>{25000, 0.05, {6369287, 6794727, 6598338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</v>
      </c>
      <c r="G102" s="1">
        <v>111</v>
      </c>
      <c r="H102" s="1">
        <v>12250704</v>
      </c>
      <c r="I102" s="1">
        <v>7482009</v>
      </c>
      <c r="J102" s="1" t="s">
        <v>281</v>
      </c>
      <c r="K102" s="1" t="str">
        <f t="shared" si="1"/>
        <v>{30000, 0.05, {7988309, 7566659, 7482009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</v>
      </c>
      <c r="G103" s="1">
        <v>111</v>
      </c>
      <c r="H103" s="1">
        <v>16916271</v>
      </c>
      <c r="I103" s="1">
        <v>10400876</v>
      </c>
      <c r="J103" s="1" t="s">
        <v>282</v>
      </c>
      <c r="K103" s="1" t="str">
        <f t="shared" si="1"/>
        <v>{40000, 0.05, {10832035, 10511915, 10400876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</v>
      </c>
      <c r="G104" s="1">
        <v>111</v>
      </c>
      <c r="H104" s="1">
        <v>22353769</v>
      </c>
      <c r="I104" s="1">
        <v>11440620</v>
      </c>
      <c r="J104" s="1" t="s">
        <v>283</v>
      </c>
      <c r="K104" s="1" t="str">
        <f t="shared" si="1"/>
        <v>{50000, 0.05, {11506189, 11519339, 11440620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</v>
      </c>
      <c r="G105" s="1">
        <v>111</v>
      </c>
      <c r="H105" s="1">
        <v>27867746</v>
      </c>
      <c r="I105" s="1">
        <v>19216146</v>
      </c>
      <c r="J105" s="1" t="s">
        <v>284</v>
      </c>
      <c r="K105" s="1" t="str">
        <f t="shared" si="1"/>
        <v>{75000, 0.05, {19548188, 19131271, 19216146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</v>
      </c>
      <c r="G106" s="1">
        <v>112</v>
      </c>
      <c r="H106" s="1">
        <v>34089698</v>
      </c>
      <c r="I106" s="1">
        <v>26831626</v>
      </c>
      <c r="J106" s="1" t="s">
        <v>285</v>
      </c>
      <c r="K106" s="1" t="str">
        <f t="shared" si="1"/>
        <v>{100000, 0.05, {26731316, 26552561, 26831626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</v>
      </c>
      <c r="G107" s="1">
        <v>1111</v>
      </c>
      <c r="H107" s="1">
        <v>42248958</v>
      </c>
      <c r="I107" s="1">
        <v>38603082</v>
      </c>
      <c r="J107" s="1" t="s">
        <v>286</v>
      </c>
      <c r="K107" s="1" t="str">
        <f t="shared" si="1"/>
        <v>{150000, 0.05, {38332531, 38908785, 38603082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</v>
      </c>
      <c r="G108" s="1">
        <v>1111</v>
      </c>
      <c r="H108" s="1">
        <v>58454805</v>
      </c>
      <c r="I108" s="1">
        <v>50459443</v>
      </c>
      <c r="J108" s="1" t="s">
        <v>287</v>
      </c>
      <c r="K108" s="1" t="str">
        <f t="shared" si="1"/>
        <v>{200000, 0.05, {52211791, 52095570, 50459443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</v>
      </c>
      <c r="G109" s="1">
        <v>1111</v>
      </c>
      <c r="H109" s="1">
        <v>69098722</v>
      </c>
      <c r="I109" s="1">
        <v>64077043</v>
      </c>
      <c r="J109" s="1" t="s">
        <v>288</v>
      </c>
      <c r="K109" s="1" t="str">
        <f t="shared" si="1"/>
        <v>{250000, 0.05, {64561285, 65995824, 64077043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</v>
      </c>
      <c r="G110" s="1">
        <v>1111</v>
      </c>
      <c r="H110" s="1">
        <v>146367972</v>
      </c>
      <c r="I110" s="1">
        <v>126143405</v>
      </c>
      <c r="J110" s="1" t="s">
        <v>289</v>
      </c>
      <c r="K110" s="1" t="str">
        <f t="shared" si="1"/>
        <v>{500000, 0.05, {131534536, 126993200, 126143405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</v>
      </c>
      <c r="G111" s="1">
        <v>1</v>
      </c>
      <c r="H111" s="1">
        <v>405689</v>
      </c>
      <c r="I111" s="1">
        <v>66112</v>
      </c>
      <c r="J111" s="1" t="s">
        <v>290</v>
      </c>
      <c r="K111" s="1" t="str">
        <f t="shared" si="1"/>
        <v>{100, 0.05, {105417, 66818, 66112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</v>
      </c>
      <c r="G112" s="1">
        <v>1</v>
      </c>
      <c r="H112" s="1">
        <v>473850</v>
      </c>
      <c r="I112" s="1">
        <v>65781</v>
      </c>
      <c r="J112" s="1" t="s">
        <v>291</v>
      </c>
      <c r="K112" s="1" t="str">
        <f t="shared" si="1"/>
        <v>{200, 0.05, {116651, 132474, 65781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</v>
      </c>
      <c r="G113" s="1">
        <v>1</v>
      </c>
      <c r="H113" s="1">
        <v>705144</v>
      </c>
      <c r="I113" s="1">
        <v>239511</v>
      </c>
      <c r="J113" s="1" t="s">
        <v>292</v>
      </c>
      <c r="K113" s="1" t="str">
        <f t="shared" si="1"/>
        <v>{500, 0.05, {138505, 178588, 239511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</v>
      </c>
      <c r="G114" s="1">
        <v>2</v>
      </c>
      <c r="H114" s="1">
        <v>1099077</v>
      </c>
      <c r="I114" s="1">
        <v>271419</v>
      </c>
      <c r="J114" s="1" t="s">
        <v>293</v>
      </c>
      <c r="K114" s="1" t="str">
        <f t="shared" si="1"/>
        <v>{1000, 0.05, {494761, 986564, 271419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</v>
      </c>
      <c r="G115" s="1">
        <v>11</v>
      </c>
      <c r="H115" s="1">
        <v>3618993</v>
      </c>
      <c r="I115" s="1">
        <v>990484</v>
      </c>
      <c r="J115" s="1" t="s">
        <v>294</v>
      </c>
      <c r="K115" s="1" t="str">
        <f t="shared" si="1"/>
        <v>{2000, 0.05, {1246226, 557828, 990484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</v>
      </c>
      <c r="G116" s="1">
        <v>11</v>
      </c>
      <c r="H116" s="1">
        <v>2745022</v>
      </c>
      <c r="I116" s="1">
        <v>1255907</v>
      </c>
      <c r="J116" s="1" t="s">
        <v>295</v>
      </c>
      <c r="K116" s="1" t="str">
        <f t="shared" si="1"/>
        <v>{5000, 0.05, {1961208, 1451897, 1255907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</v>
      </c>
      <c r="G117" s="1">
        <v>11</v>
      </c>
      <c r="H117" s="1">
        <v>4272378</v>
      </c>
      <c r="I117" s="1">
        <v>2925773</v>
      </c>
      <c r="J117" s="1" t="s">
        <v>296</v>
      </c>
      <c r="K117" s="1" t="str">
        <f t="shared" si="1"/>
        <v>{7500, 0.05, {2620226, 3124652, 2925773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</v>
      </c>
      <c r="G118" s="1">
        <v>12</v>
      </c>
      <c r="H118" s="1">
        <v>5932593</v>
      </c>
      <c r="I118" s="1">
        <v>3510492</v>
      </c>
      <c r="J118" s="1" t="s">
        <v>297</v>
      </c>
      <c r="K118" s="1" t="str">
        <f t="shared" si="1"/>
        <v>{10000, 0.05, {3439391, 3953006, 3510492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</v>
      </c>
      <c r="G119" s="1">
        <v>111</v>
      </c>
      <c r="H119" s="1">
        <v>6515624</v>
      </c>
      <c r="I119" s="1">
        <v>4767379</v>
      </c>
      <c r="J119" s="1" t="s">
        <v>298</v>
      </c>
      <c r="K119" s="1" t="str">
        <f t="shared" si="1"/>
        <v>{15000, 0.05, {5002923, 4704843, 4767379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</v>
      </c>
      <c r="G120" s="1">
        <v>111</v>
      </c>
      <c r="H120" s="1">
        <v>13606316</v>
      </c>
      <c r="I120" s="1">
        <v>5980093</v>
      </c>
      <c r="J120" s="1" t="s">
        <v>299</v>
      </c>
      <c r="K120" s="1" t="str">
        <f t="shared" si="1"/>
        <v>{20000, 0.05, {6633323, 6577522, 5980093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</v>
      </c>
      <c r="G121" s="1">
        <v>111</v>
      </c>
      <c r="H121" s="1">
        <v>9996635</v>
      </c>
      <c r="I121" s="1">
        <v>6076674</v>
      </c>
      <c r="J121" s="1" t="s">
        <v>300</v>
      </c>
      <c r="K121" s="1" t="str">
        <f t="shared" si="1"/>
        <v>{25000, 0.05, {6558333, 5781217, 6076674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</v>
      </c>
      <c r="G122" s="1">
        <v>111</v>
      </c>
      <c r="H122" s="1">
        <v>12934222</v>
      </c>
      <c r="I122" s="1">
        <v>7466997</v>
      </c>
      <c r="J122" s="1" t="s">
        <v>301</v>
      </c>
      <c r="K122" s="1" t="str">
        <f t="shared" si="1"/>
        <v>{30000, 0.05, {8594609, 7769350, 7466997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</v>
      </c>
      <c r="G123" s="1">
        <v>111</v>
      </c>
      <c r="H123" s="1">
        <v>17361285</v>
      </c>
      <c r="I123" s="1">
        <v>10391111</v>
      </c>
      <c r="J123" s="1" t="s">
        <v>302</v>
      </c>
      <c r="K123" s="1" t="str">
        <f t="shared" si="1"/>
        <v>{40000, 0.05, {10896357, 11419782, 10391111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</v>
      </c>
      <c r="G124" s="1">
        <v>111</v>
      </c>
      <c r="H124" s="1">
        <v>19401470</v>
      </c>
      <c r="I124" s="1">
        <v>11489289</v>
      </c>
      <c r="J124" s="1" t="s">
        <v>303</v>
      </c>
      <c r="K124" s="1" t="str">
        <f t="shared" si="1"/>
        <v>{50000, 0.05, {11548260, 11426516, 11489289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</v>
      </c>
      <c r="G125" s="1">
        <v>111</v>
      </c>
      <c r="H125" s="1">
        <v>27820941</v>
      </c>
      <c r="I125" s="1">
        <v>18532413</v>
      </c>
      <c r="J125" s="1" t="s">
        <v>304</v>
      </c>
      <c r="K125" s="1" t="str">
        <f t="shared" si="1"/>
        <v>{75000, 0.05, {18699049, 19557301, 18532413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</v>
      </c>
      <c r="G126" s="1">
        <v>112</v>
      </c>
      <c r="H126" s="1">
        <v>34074540</v>
      </c>
      <c r="I126" s="1">
        <v>26842334</v>
      </c>
      <c r="J126" s="1" t="s">
        <v>305</v>
      </c>
      <c r="K126" s="1" t="str">
        <f t="shared" si="1"/>
        <v>{100000, 0.05, {26916050, 26747791, 26842334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</v>
      </c>
      <c r="G127" s="1">
        <v>1111</v>
      </c>
      <c r="H127" s="1">
        <v>45606036</v>
      </c>
      <c r="I127" s="1">
        <v>38757835</v>
      </c>
      <c r="J127" s="1" t="s">
        <v>306</v>
      </c>
      <c r="K127" s="1" t="str">
        <f t="shared" si="1"/>
        <v>{150000, 0.05, {38169979, 39052904, 38757835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</v>
      </c>
      <c r="G128" s="1">
        <v>1111</v>
      </c>
      <c r="H128" s="1">
        <v>55297654</v>
      </c>
      <c r="I128" s="1">
        <v>50884746</v>
      </c>
      <c r="J128" s="1" t="s">
        <v>307</v>
      </c>
      <c r="K128" s="1" t="str">
        <f t="shared" si="1"/>
        <v>{200000, 0.05, {51533075, 51777919, 50884746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</v>
      </c>
      <c r="G129" s="1">
        <v>1111</v>
      </c>
      <c r="H129" s="1">
        <v>68849809</v>
      </c>
      <c r="I129" s="1">
        <v>64292181</v>
      </c>
      <c r="J129" s="1" t="s">
        <v>308</v>
      </c>
      <c r="K129" s="1" t="str">
        <f t="shared" si="1"/>
        <v>{250000, 0.05, {64583717, 64703206, 64292181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</v>
      </c>
      <c r="G130" s="1">
        <v>1111</v>
      </c>
      <c r="H130" s="1">
        <v>131687360</v>
      </c>
      <c r="I130" s="1">
        <v>127611908</v>
      </c>
      <c r="J130" s="1" t="s">
        <v>309</v>
      </c>
      <c r="K130" s="1" t="str">
        <f t="shared" ref="K130:K174" si="2">_xlfn.CONCAT(_xlfn.CONCAT(J130,", "),I130)</f>
        <v>{500000, 0.05, {128971926, 128962380, 127611908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</v>
      </c>
      <c r="G131" s="1">
        <v>1112</v>
      </c>
      <c r="H131" s="1">
        <v>264206621</v>
      </c>
      <c r="I131" s="1">
        <v>253705033</v>
      </c>
      <c r="J131" s="1" t="s">
        <v>310</v>
      </c>
      <c r="K131" s="1" t="str">
        <f t="shared" si="2"/>
        <v>{1000000, 0.05, {264124724, 259422627, 253705033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</v>
      </c>
      <c r="G132" s="1">
        <v>1</v>
      </c>
      <c r="H132" s="1">
        <v>575199</v>
      </c>
      <c r="I132" s="1">
        <v>110176</v>
      </c>
      <c r="J132" s="1" t="s">
        <v>311</v>
      </c>
      <c r="K132" s="1" t="str">
        <f t="shared" si="2"/>
        <v>{100, 0.05, {144039, 42101, 110176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</v>
      </c>
      <c r="G133" s="1">
        <v>1</v>
      </c>
      <c r="H133" s="1">
        <v>450883</v>
      </c>
      <c r="I133" s="1">
        <v>116232</v>
      </c>
      <c r="J133" s="1" t="s">
        <v>312</v>
      </c>
      <c r="K133" s="1" t="str">
        <f t="shared" si="2"/>
        <v>{200, 0.05, {117683, 98674, 116232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</v>
      </c>
      <c r="G134" s="1">
        <v>1</v>
      </c>
      <c r="H134" s="1">
        <v>718979</v>
      </c>
      <c r="I134" s="1">
        <v>315861</v>
      </c>
      <c r="J134" s="1" t="s">
        <v>313</v>
      </c>
      <c r="K134" s="1" t="str">
        <f t="shared" si="2"/>
        <v>{500, 0.05, {185052, 231546, 315861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</v>
      </c>
      <c r="G135" s="1">
        <v>2</v>
      </c>
      <c r="H135" s="1">
        <v>1043105</v>
      </c>
      <c r="I135" s="1">
        <v>262494</v>
      </c>
      <c r="J135" s="1" t="s">
        <v>314</v>
      </c>
      <c r="K135" s="1" t="str">
        <f t="shared" si="2"/>
        <v>{1000, 0.05, {424983, 318073, 262494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</v>
      </c>
      <c r="G136" s="1">
        <v>11</v>
      </c>
      <c r="H136" s="1">
        <v>1936542</v>
      </c>
      <c r="I136" s="1">
        <v>556342</v>
      </c>
      <c r="J136" s="1" t="s">
        <v>315</v>
      </c>
      <c r="K136" s="1" t="str">
        <f t="shared" si="2"/>
        <v>{2000, 0.05, {899071, 837663, 556342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</v>
      </c>
      <c r="G137" s="1">
        <v>11</v>
      </c>
      <c r="H137" s="1">
        <v>2903947</v>
      </c>
      <c r="I137" s="1">
        <v>1305975</v>
      </c>
      <c r="J137" s="1" t="s">
        <v>316</v>
      </c>
      <c r="K137" s="1" t="str">
        <f t="shared" si="2"/>
        <v>{5000, 0.05, {1536720, 1365450, 1305975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</v>
      </c>
      <c r="G138" s="1">
        <v>11</v>
      </c>
      <c r="H138" s="1">
        <v>4789050</v>
      </c>
      <c r="I138" s="1">
        <v>3007911</v>
      </c>
      <c r="J138" s="1" t="s">
        <v>317</v>
      </c>
      <c r="K138" s="1" t="str">
        <f t="shared" si="2"/>
        <v>{7500, 0.05, {2666472, 3085033, 3007911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</v>
      </c>
      <c r="G139" s="1">
        <v>12</v>
      </c>
      <c r="H139" s="1">
        <v>5170551</v>
      </c>
      <c r="I139" s="1">
        <v>3743300</v>
      </c>
      <c r="J139" s="1" t="s">
        <v>318</v>
      </c>
      <c r="K139" s="1" t="str">
        <f t="shared" si="2"/>
        <v>{10000, 0.05, {4029345, 3938235, 3743300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</v>
      </c>
      <c r="G140" s="1">
        <v>111</v>
      </c>
      <c r="H140" s="1">
        <v>7463507</v>
      </c>
      <c r="I140" s="1">
        <v>4675315</v>
      </c>
      <c r="J140" s="1" t="s">
        <v>319</v>
      </c>
      <c r="K140" s="1" t="str">
        <f t="shared" si="2"/>
        <v>{15000, 0.05, {5117149, 4869875, 4675315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</v>
      </c>
      <c r="G141" s="1">
        <v>111</v>
      </c>
      <c r="H141" s="1">
        <v>9124872</v>
      </c>
      <c r="I141" s="1">
        <v>6625697</v>
      </c>
      <c r="J141" s="1" t="s">
        <v>320</v>
      </c>
      <c r="K141" s="1" t="str">
        <f t="shared" si="2"/>
        <v>{20000, 0.05, {6702825, 6671023, 6625697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</v>
      </c>
      <c r="G142" s="1">
        <v>111</v>
      </c>
      <c r="H142" s="1">
        <v>10847918</v>
      </c>
      <c r="I142" s="1">
        <v>6180532</v>
      </c>
      <c r="J142" s="1" t="s">
        <v>321</v>
      </c>
      <c r="K142" s="1" t="str">
        <f t="shared" si="2"/>
        <v>{25000, 0.05, {6833508, 7100846, 6180532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</v>
      </c>
      <c r="G143" s="1">
        <v>111</v>
      </c>
      <c r="H143" s="1">
        <v>13263540</v>
      </c>
      <c r="I143" s="1">
        <v>9074678</v>
      </c>
      <c r="J143" s="1" t="s">
        <v>322</v>
      </c>
      <c r="K143" s="1" t="str">
        <f t="shared" si="2"/>
        <v>{30000, 0.05, {8292592, 7838993, 9074678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</v>
      </c>
      <c r="G144" s="1">
        <v>111</v>
      </c>
      <c r="H144" s="1">
        <v>18016990</v>
      </c>
      <c r="I144" s="1">
        <v>10568162</v>
      </c>
      <c r="J144" s="1" t="s">
        <v>323</v>
      </c>
      <c r="K144" s="1" t="str">
        <f t="shared" si="2"/>
        <v>{40000, 0.05, {10501080, 10875755, 10568162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</v>
      </c>
      <c r="G145" s="1">
        <v>111</v>
      </c>
      <c r="H145" s="1">
        <v>20184269</v>
      </c>
      <c r="I145" s="1">
        <v>11502333</v>
      </c>
      <c r="J145" s="1" t="s">
        <v>324</v>
      </c>
      <c r="K145" s="1" t="str">
        <f t="shared" si="2"/>
        <v>{50000, 0.05, {11786237, 11481349, 11502333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</v>
      </c>
      <c r="G146" s="1">
        <v>111</v>
      </c>
      <c r="H146" s="1">
        <v>26562886</v>
      </c>
      <c r="I146" s="1">
        <v>19202525</v>
      </c>
      <c r="J146" s="1" t="s">
        <v>325</v>
      </c>
      <c r="K146" s="1" t="str">
        <f t="shared" si="2"/>
        <v>{75000, 0.05, {19285635, 19483201, 19202525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</v>
      </c>
      <c r="G147" s="1">
        <v>112</v>
      </c>
      <c r="H147" s="1">
        <v>33853914</v>
      </c>
      <c r="I147" s="1">
        <v>27367040</v>
      </c>
      <c r="J147" s="1" t="s">
        <v>326</v>
      </c>
      <c r="K147" s="1" t="str">
        <f t="shared" si="2"/>
        <v>{100000, 0.05, {27253768, 26855637, 27367040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</v>
      </c>
      <c r="G148" s="1">
        <v>1111</v>
      </c>
      <c r="H148" s="1">
        <v>47562715</v>
      </c>
      <c r="I148" s="1">
        <v>38263667</v>
      </c>
      <c r="J148" s="1" t="s">
        <v>327</v>
      </c>
      <c r="K148" s="1" t="str">
        <f t="shared" si="2"/>
        <v>{150000, 0.05, {38687403, 38572346, 38263667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</v>
      </c>
      <c r="G149" s="1">
        <v>1111</v>
      </c>
      <c r="H149" s="1">
        <v>59458090</v>
      </c>
      <c r="I149" s="1">
        <v>51468516</v>
      </c>
      <c r="J149" s="1" t="s">
        <v>328</v>
      </c>
      <c r="K149" s="1" t="str">
        <f t="shared" si="2"/>
        <v>{200000, 0.05, {52452805, 51788008, 51468516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</v>
      </c>
      <c r="G150" s="1">
        <v>1111</v>
      </c>
      <c r="H150" s="1">
        <v>69083972</v>
      </c>
      <c r="I150" s="1">
        <v>63605623</v>
      </c>
      <c r="J150" s="1" t="s">
        <v>329</v>
      </c>
      <c r="K150" s="1" t="str">
        <f t="shared" si="2"/>
        <v>{250000, 0.05, {65501450, 64648331, 63605623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</v>
      </c>
      <c r="G151" s="1">
        <v>1111</v>
      </c>
      <c r="H151" s="1">
        <v>133511380</v>
      </c>
      <c r="I151" s="1">
        <v>127174162</v>
      </c>
      <c r="J151" s="1" t="s">
        <v>330</v>
      </c>
      <c r="K151" s="1" t="str">
        <f t="shared" si="2"/>
        <v>{500000, 0.05, {128600375, 128395775, 127174162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</v>
      </c>
      <c r="G152" s="1">
        <v>1112</v>
      </c>
      <c r="H152" s="1">
        <v>263311959</v>
      </c>
      <c r="I152" s="1">
        <v>256445917</v>
      </c>
      <c r="J152" s="1" t="s">
        <v>331</v>
      </c>
      <c r="K152" s="1" t="str">
        <f t="shared" si="2"/>
        <v>{1000000, 0.05, {259625293, 255390025, 256445917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</v>
      </c>
      <c r="G153" s="1">
        <v>1</v>
      </c>
      <c r="H153" s="1">
        <v>606606</v>
      </c>
      <c r="I153" s="1">
        <v>124812</v>
      </c>
      <c r="J153" s="1" t="s">
        <v>332</v>
      </c>
      <c r="K153" s="1" t="str">
        <f t="shared" si="2"/>
        <v>{100, 0.05, {104486, 59258, 124812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</v>
      </c>
      <c r="G154" s="1">
        <v>1</v>
      </c>
      <c r="H154" s="1">
        <v>434063</v>
      </c>
      <c r="I154" s="1">
        <v>114253</v>
      </c>
      <c r="J154" s="1" t="s">
        <v>333</v>
      </c>
      <c r="K154" s="1" t="str">
        <f t="shared" si="2"/>
        <v>{200, 0.05, {118458, 126191, 114253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</v>
      </c>
      <c r="G155" s="1">
        <v>1</v>
      </c>
      <c r="H155" s="1">
        <v>615547</v>
      </c>
      <c r="I155" s="1">
        <v>274646</v>
      </c>
      <c r="J155" s="1" t="s">
        <v>334</v>
      </c>
      <c r="K155" s="1" t="str">
        <f t="shared" si="2"/>
        <v>{500, 0.05, {271685, 199976, 274646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</v>
      </c>
      <c r="G156" s="1">
        <v>2</v>
      </c>
      <c r="H156" s="1">
        <v>1215146</v>
      </c>
      <c r="I156" s="1">
        <v>536841</v>
      </c>
      <c r="J156" s="1" t="s">
        <v>335</v>
      </c>
      <c r="K156" s="1" t="str">
        <f t="shared" si="2"/>
        <v>{1000, 0.05, {239301, 485876, 536841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</v>
      </c>
      <c r="G157" s="1">
        <v>11</v>
      </c>
      <c r="H157" s="1">
        <v>1546353</v>
      </c>
      <c r="I157" s="1">
        <v>509212</v>
      </c>
      <c r="J157" s="1" t="s">
        <v>336</v>
      </c>
      <c r="K157" s="1" t="str">
        <f t="shared" si="2"/>
        <v>{2000, 0.05, {435922, 886643, 509212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</v>
      </c>
      <c r="G158" s="1">
        <v>11</v>
      </c>
      <c r="H158" s="1">
        <v>2859910</v>
      </c>
      <c r="I158" s="1">
        <v>1173619</v>
      </c>
      <c r="J158" s="1" t="s">
        <v>337</v>
      </c>
      <c r="K158" s="1" t="str">
        <f t="shared" si="2"/>
        <v>{5000, 0.05, {1127060, 1718784, 1173619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</v>
      </c>
      <c r="G159" s="1">
        <v>11</v>
      </c>
      <c r="H159" s="1">
        <v>4821311</v>
      </c>
      <c r="I159" s="1">
        <v>3093055</v>
      </c>
      <c r="J159" s="1" t="s">
        <v>338</v>
      </c>
      <c r="K159" s="1" t="str">
        <f t="shared" si="2"/>
        <v>{7500, 0.05, {2981791, 2697284, 3093055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</v>
      </c>
      <c r="G160" s="1">
        <v>12</v>
      </c>
      <c r="H160" s="1">
        <v>5246057</v>
      </c>
      <c r="I160" s="1">
        <v>3957662</v>
      </c>
      <c r="J160" s="1" t="s">
        <v>339</v>
      </c>
      <c r="K160" s="1" t="str">
        <f t="shared" si="2"/>
        <v>{10000, 0.05, {3569589, 3379445, 3957662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</v>
      </c>
      <c r="G161" s="1">
        <v>111</v>
      </c>
      <c r="H161" s="1">
        <v>6547347</v>
      </c>
      <c r="I161" s="1">
        <v>4567616</v>
      </c>
      <c r="J161" s="1" t="s">
        <v>340</v>
      </c>
      <c r="K161" s="1" t="str">
        <f t="shared" si="2"/>
        <v>{15000, 0.05, {5249406, 4465693, 4567616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</v>
      </c>
      <c r="G162" s="1">
        <v>111</v>
      </c>
      <c r="H162" s="1">
        <v>9071602</v>
      </c>
      <c r="I162" s="1">
        <v>6137922</v>
      </c>
      <c r="J162" s="1" t="s">
        <v>341</v>
      </c>
      <c r="K162" s="1" t="str">
        <f t="shared" si="2"/>
        <v>{20000, 0.05, {6793942, 6371776, 6137922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</v>
      </c>
      <c r="G163" s="1">
        <v>111</v>
      </c>
      <c r="H163" s="1">
        <v>10718011</v>
      </c>
      <c r="I163" s="1">
        <v>6414052</v>
      </c>
      <c r="J163" s="1" t="s">
        <v>342</v>
      </c>
      <c r="K163" s="1" t="str">
        <f t="shared" si="2"/>
        <v>{25000, 0.05, {6647909, 6213109, 6414052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</v>
      </c>
      <c r="G164" s="1">
        <v>111</v>
      </c>
      <c r="H164" s="1">
        <v>13059534</v>
      </c>
      <c r="I164" s="1">
        <v>9104653</v>
      </c>
      <c r="J164" s="1" t="s">
        <v>343</v>
      </c>
      <c r="K164" s="1" t="str">
        <f t="shared" si="2"/>
        <v>{30000, 0.05, {7977066, 7915457, 9104653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</v>
      </c>
      <c r="G165" s="1">
        <v>111</v>
      </c>
      <c r="H165" s="1">
        <v>17971007</v>
      </c>
      <c r="I165" s="1">
        <v>10588852</v>
      </c>
      <c r="J165" s="1" t="s">
        <v>344</v>
      </c>
      <c r="K165" s="1" t="str">
        <f t="shared" si="2"/>
        <v>{40000, 0.05, {11025125, 10072655, 10588852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</v>
      </c>
      <c r="G166" s="1">
        <v>111</v>
      </c>
      <c r="H166" s="1">
        <v>19834644</v>
      </c>
      <c r="I166" s="1">
        <v>11734552</v>
      </c>
      <c r="J166" s="1" t="s">
        <v>345</v>
      </c>
      <c r="K166" s="1" t="str">
        <f t="shared" si="2"/>
        <v>{50000, 0.05, {11379205, 11382403, 11734552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</v>
      </c>
      <c r="G167" s="1">
        <v>111</v>
      </c>
      <c r="H167" s="1">
        <v>28453278</v>
      </c>
      <c r="I167" s="1">
        <v>19326468</v>
      </c>
      <c r="J167" s="1" t="s">
        <v>346</v>
      </c>
      <c r="K167" s="1" t="str">
        <f t="shared" si="2"/>
        <v>{75000, 0.05, {18850620, 19063328, 19326468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</v>
      </c>
      <c r="G168" s="1">
        <v>112</v>
      </c>
      <c r="H168" s="1">
        <v>33584753</v>
      </c>
      <c r="I168" s="1">
        <v>26852596</v>
      </c>
      <c r="J168" s="1" t="s">
        <v>347</v>
      </c>
      <c r="K168" s="1" t="str">
        <f t="shared" si="2"/>
        <v>{100000, 0.05, {27153177, 26537773, 26852596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</v>
      </c>
      <c r="G169" s="1">
        <v>1111</v>
      </c>
      <c r="H169" s="1">
        <v>43076702</v>
      </c>
      <c r="I169" s="1">
        <v>37925086</v>
      </c>
      <c r="J169" s="1" t="s">
        <v>348</v>
      </c>
      <c r="K169" s="1" t="str">
        <f t="shared" si="2"/>
        <v>{150000, 0.05, {39692065, 37963843, 37925086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</v>
      </c>
      <c r="G170" s="1">
        <v>1111</v>
      </c>
      <c r="H170" s="1">
        <v>57274234</v>
      </c>
      <c r="I170" s="1">
        <v>51397279</v>
      </c>
      <c r="J170" s="1" t="s">
        <v>349</v>
      </c>
      <c r="K170" s="1" t="str">
        <f t="shared" si="2"/>
        <v>{200000, 0.05, {52128467, 51862737, 51397279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</v>
      </c>
      <c r="G171" s="1">
        <v>1111</v>
      </c>
      <c r="H171" s="1">
        <v>68648346</v>
      </c>
      <c r="I171" s="1">
        <v>63919605</v>
      </c>
      <c r="J171" s="1" t="s">
        <v>350</v>
      </c>
      <c r="K171" s="1" t="str">
        <f t="shared" si="2"/>
        <v>{250000, 0.05, {65546723, 64347759, 63919605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</v>
      </c>
      <c r="G172" s="1">
        <v>1111</v>
      </c>
      <c r="H172" s="1">
        <v>137604666</v>
      </c>
      <c r="I172" s="1">
        <v>126378135</v>
      </c>
      <c r="J172" s="1" t="s">
        <v>351</v>
      </c>
      <c r="K172" s="1" t="str">
        <f t="shared" si="2"/>
        <v>{500000, 0.05, {131280871, 127387062, 126378135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</v>
      </c>
      <c r="G173" s="1">
        <v>1112</v>
      </c>
      <c r="H173" s="1">
        <v>265182034</v>
      </c>
      <c r="I173" s="1">
        <v>253271125</v>
      </c>
      <c r="J173" s="1" t="s">
        <v>352</v>
      </c>
      <c r="K173" s="1" t="str">
        <f t="shared" si="2"/>
        <v>{1000000, 0.05, {260321865, 255270544, 253271125</v>
      </c>
    </row>
    <row r="174" spans="1:11" x14ac:dyDescent="0.25">
      <c r="A174" s="1">
        <v>8096</v>
      </c>
      <c r="B174" s="1" t="s">
        <v>3</v>
      </c>
      <c r="C174" s="1">
        <v>2000000</v>
      </c>
      <c r="D174" s="1" t="s">
        <v>1</v>
      </c>
      <c r="E174" s="1" t="s">
        <v>2</v>
      </c>
      <c r="F174" s="1">
        <v>100</v>
      </c>
      <c r="G174" s="1">
        <v>11111</v>
      </c>
      <c r="H174" s="1">
        <v>1445896699</v>
      </c>
      <c r="I174" s="1">
        <v>494224840</v>
      </c>
      <c r="J174" s="1" t="s">
        <v>353</v>
      </c>
      <c r="K174" s="1" t="str">
        <f t="shared" si="2"/>
        <v>{2000000, 0.05, {548600384, 541045620, 494224840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1691B-3D4E-44DB-A69F-8E17C8CBEB0C}">
  <dimension ref="A1:K176"/>
  <sheetViews>
    <sheetView topLeftCell="A140" workbookViewId="0">
      <selection activeCell="M157" sqref="M157"/>
    </sheetView>
  </sheetViews>
  <sheetFormatPr defaultRowHeight="15" x14ac:dyDescent="0.25"/>
  <cols>
    <col min="1" max="9" width="9.140625" style="1"/>
    <col min="10" max="10" width="42" style="1" customWidth="1"/>
    <col min="11" max="11" width="44.5703125" style="1" customWidth="1"/>
    <col min="12" max="16384" width="9.140625" style="1"/>
  </cols>
  <sheetData>
    <row r="1" spans="1:11" x14ac:dyDescent="0.25">
      <c r="A1" s="1">
        <v>256</v>
      </c>
      <c r="B1" s="1" t="s">
        <v>3</v>
      </c>
      <c r="C1" s="1">
        <v>100</v>
      </c>
      <c r="D1" s="1" t="s">
        <v>1</v>
      </c>
      <c r="E1" s="1" t="s">
        <v>2</v>
      </c>
      <c r="F1" s="1">
        <v>1000</v>
      </c>
      <c r="G1" s="1">
        <v>0</v>
      </c>
      <c r="H1" s="1">
        <v>432347</v>
      </c>
      <c r="I1" s="1">
        <v>85408</v>
      </c>
      <c r="J1" s="1" t="s">
        <v>354</v>
      </c>
      <c r="K1" s="1" t="str">
        <f>_xlfn.CONCAT(_xlfn.CONCAT(_xlfn.CONCAT(J1,", "),I1),"}},")</f>
        <v>{100, 0.05, {121683, 83044, 79793, 85408}},</v>
      </c>
    </row>
    <row r="2" spans="1:11" x14ac:dyDescent="0.25">
      <c r="A2" s="1">
        <v>256</v>
      </c>
      <c r="B2" s="1" t="s">
        <v>3</v>
      </c>
      <c r="C2" s="1">
        <v>200</v>
      </c>
      <c r="D2" s="1" t="s">
        <v>1</v>
      </c>
      <c r="E2" s="1" t="s">
        <v>2</v>
      </c>
      <c r="F2" s="1">
        <v>1000</v>
      </c>
      <c r="G2" s="1">
        <v>0</v>
      </c>
      <c r="H2" s="1">
        <v>514035</v>
      </c>
      <c r="I2" s="1">
        <v>150570</v>
      </c>
      <c r="J2" s="1" t="s">
        <v>355</v>
      </c>
      <c r="K2" s="1" t="str">
        <f t="shared" ref="K2:K65" si="0">_xlfn.CONCAT(_xlfn.CONCAT(_xlfn.CONCAT(J2,", "),I2),"}},")</f>
        <v>{200, 0.05, {564427, 128390, 132944, 150570}},</v>
      </c>
    </row>
    <row r="3" spans="1:11" x14ac:dyDescent="0.25">
      <c r="A3" s="1">
        <v>256</v>
      </c>
      <c r="B3" s="1" t="s">
        <v>3</v>
      </c>
      <c r="C3" s="1">
        <v>500</v>
      </c>
      <c r="D3" s="1" t="s">
        <v>1</v>
      </c>
      <c r="E3" s="1" t="s">
        <v>2</v>
      </c>
      <c r="F3" s="1">
        <v>1000</v>
      </c>
      <c r="G3" s="1">
        <v>0</v>
      </c>
      <c r="H3" s="1">
        <v>711412</v>
      </c>
      <c r="I3" s="1">
        <v>305897</v>
      </c>
      <c r="J3" s="1" t="s">
        <v>356</v>
      </c>
      <c r="K3" s="1" t="str">
        <f t="shared" si="0"/>
        <v>{500, 0.05, {288492, 649207, 166869, 305897}},</v>
      </c>
    </row>
    <row r="4" spans="1:11" x14ac:dyDescent="0.25">
      <c r="A4" s="1">
        <v>256</v>
      </c>
      <c r="B4" s="1" t="s">
        <v>3</v>
      </c>
      <c r="C4" s="1">
        <v>1000</v>
      </c>
      <c r="D4" s="1" t="s">
        <v>1</v>
      </c>
      <c r="E4" s="1" t="s">
        <v>2</v>
      </c>
      <c r="F4" s="1">
        <v>1000</v>
      </c>
      <c r="G4" s="1">
        <v>1</v>
      </c>
      <c r="H4" s="1">
        <v>1034577</v>
      </c>
      <c r="I4" s="1">
        <v>793482</v>
      </c>
      <c r="J4" s="1" t="s">
        <v>357</v>
      </c>
      <c r="K4" s="1" t="str">
        <f t="shared" si="0"/>
        <v>{1000, 0.05, {288838, 321511, 344796, 793482}},</v>
      </c>
    </row>
    <row r="5" spans="1:11" x14ac:dyDescent="0.25">
      <c r="A5" s="1">
        <v>256</v>
      </c>
      <c r="B5" s="1" t="s">
        <v>3</v>
      </c>
      <c r="C5" s="1">
        <v>2000</v>
      </c>
      <c r="D5" s="1" t="s">
        <v>1</v>
      </c>
      <c r="E5" s="1" t="s">
        <v>2</v>
      </c>
      <c r="F5" s="1">
        <v>1000</v>
      </c>
      <c r="G5" s="1">
        <v>1</v>
      </c>
      <c r="H5" s="1">
        <v>2166486</v>
      </c>
      <c r="I5" s="1">
        <v>686593</v>
      </c>
      <c r="J5" s="1" t="s">
        <v>358</v>
      </c>
      <c r="K5" s="1" t="str">
        <f t="shared" si="0"/>
        <v>{2000, 0.05, {606143, 723451, 424835, 686593}},</v>
      </c>
    </row>
    <row r="6" spans="1:11" x14ac:dyDescent="0.25">
      <c r="A6" s="1">
        <v>256</v>
      </c>
      <c r="B6" s="1" t="s">
        <v>3</v>
      </c>
      <c r="C6" s="1">
        <v>5000</v>
      </c>
      <c r="D6" s="1" t="s">
        <v>1</v>
      </c>
      <c r="E6" s="1" t="s">
        <v>2</v>
      </c>
      <c r="F6" s="1">
        <v>1000</v>
      </c>
      <c r="G6" s="1">
        <v>1</v>
      </c>
      <c r="H6" s="1">
        <v>3761816</v>
      </c>
      <c r="I6" s="1">
        <v>1915554</v>
      </c>
      <c r="J6" s="1" t="s">
        <v>359</v>
      </c>
      <c r="K6" s="1" t="str">
        <f t="shared" si="0"/>
        <v>{5000, 0.05, {1833558, 1224624, 1903615, 1915554}},</v>
      </c>
    </row>
    <row r="7" spans="1:11" x14ac:dyDescent="0.25">
      <c r="A7" s="1">
        <v>256</v>
      </c>
      <c r="B7" s="1" t="s">
        <v>3</v>
      </c>
      <c r="C7" s="1">
        <v>7500</v>
      </c>
      <c r="D7" s="1" t="s">
        <v>1</v>
      </c>
      <c r="E7" s="1" t="s">
        <v>2</v>
      </c>
      <c r="F7" s="1">
        <v>1000</v>
      </c>
      <c r="G7" s="1">
        <v>1</v>
      </c>
      <c r="H7" s="1">
        <v>4898275</v>
      </c>
      <c r="I7" s="1">
        <v>2878605</v>
      </c>
      <c r="J7" s="1" t="s">
        <v>360</v>
      </c>
      <c r="K7" s="1" t="str">
        <f t="shared" si="0"/>
        <v>{7500, 0.05, {3119236, 2944029, 2945047, 2878605}},</v>
      </c>
    </row>
    <row r="8" spans="1:11" x14ac:dyDescent="0.25">
      <c r="A8" s="1">
        <v>256</v>
      </c>
      <c r="B8" s="1" t="s">
        <v>3</v>
      </c>
      <c r="C8" s="1">
        <v>10000</v>
      </c>
      <c r="D8" s="1" t="s">
        <v>1</v>
      </c>
      <c r="E8" s="1" t="s">
        <v>2</v>
      </c>
      <c r="F8" s="1">
        <v>1000</v>
      </c>
      <c r="G8" s="1">
        <v>2</v>
      </c>
      <c r="H8" s="1">
        <v>6970022</v>
      </c>
      <c r="I8" s="1">
        <v>3607058</v>
      </c>
      <c r="J8" s="1" t="s">
        <v>361</v>
      </c>
      <c r="K8" s="1" t="str">
        <f t="shared" si="0"/>
        <v>{10000, 0.05, {3821996, 3598752, 3777309, 3607058}},</v>
      </c>
    </row>
    <row r="9" spans="1:11" x14ac:dyDescent="0.25">
      <c r="A9" s="1">
        <v>256</v>
      </c>
      <c r="B9" s="1" t="s">
        <v>3</v>
      </c>
      <c r="C9" s="1">
        <v>15000</v>
      </c>
      <c r="D9" s="1" t="s">
        <v>1</v>
      </c>
      <c r="E9" s="1" t="s">
        <v>2</v>
      </c>
      <c r="F9" s="1">
        <v>1000</v>
      </c>
      <c r="G9" s="1">
        <v>11</v>
      </c>
      <c r="H9" s="1">
        <v>7253191</v>
      </c>
      <c r="I9" s="1">
        <v>4828252</v>
      </c>
      <c r="J9" s="1" t="s">
        <v>362</v>
      </c>
      <c r="K9" s="1" t="str">
        <f t="shared" si="0"/>
        <v>{15000, 0.05, {4659162, 4652810, 4921278, 4828252}},</v>
      </c>
    </row>
    <row r="10" spans="1:11" x14ac:dyDescent="0.25">
      <c r="A10" s="1">
        <v>256</v>
      </c>
      <c r="B10" s="1" t="s">
        <v>3</v>
      </c>
      <c r="C10" s="1">
        <v>20000</v>
      </c>
      <c r="D10" s="1" t="s">
        <v>1</v>
      </c>
      <c r="E10" s="1" t="s">
        <v>2</v>
      </c>
      <c r="F10" s="1">
        <v>1000</v>
      </c>
      <c r="G10" s="1">
        <v>11</v>
      </c>
      <c r="H10" s="1">
        <v>9311316</v>
      </c>
      <c r="I10" s="1">
        <v>7108040</v>
      </c>
      <c r="J10" s="1" t="s">
        <v>363</v>
      </c>
      <c r="K10" s="1" t="str">
        <f t="shared" si="0"/>
        <v>{20000, 0.05, {6620442, 6683296, 6674323, 7108040}},</v>
      </c>
    </row>
    <row r="11" spans="1:11" x14ac:dyDescent="0.25">
      <c r="A11" s="1">
        <v>256</v>
      </c>
      <c r="B11" s="1" t="s">
        <v>3</v>
      </c>
      <c r="C11" s="1">
        <v>25000</v>
      </c>
      <c r="D11" s="1" t="s">
        <v>1</v>
      </c>
      <c r="E11" s="1" t="s">
        <v>2</v>
      </c>
      <c r="F11" s="1">
        <v>1000</v>
      </c>
      <c r="G11" s="1">
        <v>11</v>
      </c>
      <c r="H11" s="1">
        <v>10387087</v>
      </c>
      <c r="I11" s="1">
        <v>5998418</v>
      </c>
      <c r="J11" s="1" t="s">
        <v>364</v>
      </c>
      <c r="K11" s="1" t="str">
        <f t="shared" si="0"/>
        <v>{25000, 0.05, {7125586, 6197595, 7130514, 5998418}},</v>
      </c>
    </row>
    <row r="12" spans="1:11" x14ac:dyDescent="0.25">
      <c r="A12" s="1">
        <v>256</v>
      </c>
      <c r="B12" s="1" t="s">
        <v>3</v>
      </c>
      <c r="C12" s="1">
        <v>30000</v>
      </c>
      <c r="D12" s="1" t="s">
        <v>1</v>
      </c>
      <c r="E12" s="1" t="s">
        <v>2</v>
      </c>
      <c r="F12" s="1">
        <v>1000</v>
      </c>
      <c r="G12" s="1">
        <v>11</v>
      </c>
      <c r="H12" s="1">
        <v>12853111</v>
      </c>
      <c r="I12" s="1">
        <v>7497943</v>
      </c>
      <c r="J12" s="1" t="s">
        <v>365</v>
      </c>
      <c r="K12" s="1" t="str">
        <f t="shared" si="0"/>
        <v>{30000, 0.05, {7673081, 7520134, 8899887, 7497943}},</v>
      </c>
    </row>
    <row r="13" spans="1:11" x14ac:dyDescent="0.25">
      <c r="A13" s="1">
        <v>256</v>
      </c>
      <c r="B13" s="1" t="s">
        <v>3</v>
      </c>
      <c r="C13" s="1">
        <v>40000</v>
      </c>
      <c r="D13" s="1" t="s">
        <v>1</v>
      </c>
      <c r="E13" s="1" t="s">
        <v>2</v>
      </c>
      <c r="F13" s="1">
        <v>1000</v>
      </c>
      <c r="G13" s="1">
        <v>11</v>
      </c>
      <c r="H13" s="1">
        <v>17378878</v>
      </c>
      <c r="I13" s="1">
        <v>12080778</v>
      </c>
      <c r="J13" s="1" t="s">
        <v>366</v>
      </c>
      <c r="K13" s="1" t="str">
        <f t="shared" si="0"/>
        <v>{40000, 0.05, {10130764, 9978652, 10235705, 12080778}},</v>
      </c>
    </row>
    <row r="14" spans="1:11" x14ac:dyDescent="0.25">
      <c r="A14" s="1">
        <v>256</v>
      </c>
      <c r="B14" s="1" t="s">
        <v>3</v>
      </c>
      <c r="C14" s="1">
        <v>50000</v>
      </c>
      <c r="D14" s="1" t="s">
        <v>1</v>
      </c>
      <c r="E14" s="1" t="s">
        <v>2</v>
      </c>
      <c r="F14" s="1">
        <v>1000</v>
      </c>
      <c r="G14" s="1">
        <v>11</v>
      </c>
      <c r="H14" s="1">
        <v>19968279</v>
      </c>
      <c r="I14" s="1">
        <v>11934089</v>
      </c>
      <c r="J14" s="1" t="s">
        <v>367</v>
      </c>
      <c r="K14" s="1" t="str">
        <f t="shared" si="0"/>
        <v>{50000, 0.05, {11476712, 12845135, 12512781, 11934089}},</v>
      </c>
    </row>
    <row r="15" spans="1:11" x14ac:dyDescent="0.25">
      <c r="A15" s="1">
        <v>256</v>
      </c>
      <c r="B15" s="1" t="s">
        <v>3</v>
      </c>
      <c r="C15" s="1">
        <v>75000</v>
      </c>
      <c r="D15" s="1" t="s">
        <v>1</v>
      </c>
      <c r="E15" s="1" t="s">
        <v>2</v>
      </c>
      <c r="F15" s="1">
        <v>1000</v>
      </c>
      <c r="G15" s="1">
        <v>11</v>
      </c>
      <c r="H15" s="1">
        <v>32576224</v>
      </c>
      <c r="I15" s="1">
        <v>20237252</v>
      </c>
      <c r="J15" s="1" t="s">
        <v>368</v>
      </c>
      <c r="K15" s="1" t="str">
        <f t="shared" si="0"/>
        <v>{75000, 0.05, {16787048, 20424073, 20237563, 20237252}},</v>
      </c>
    </row>
    <row r="16" spans="1:11" x14ac:dyDescent="0.25">
      <c r="A16" s="1">
        <v>512</v>
      </c>
      <c r="B16" s="1" t="s">
        <v>3</v>
      </c>
      <c r="C16" s="1">
        <v>100</v>
      </c>
      <c r="D16" s="1" t="s">
        <v>1</v>
      </c>
      <c r="E16" s="1" t="s">
        <v>2</v>
      </c>
      <c r="F16" s="1">
        <v>1000</v>
      </c>
      <c r="G16" s="1">
        <v>0</v>
      </c>
      <c r="H16" s="1">
        <v>577938</v>
      </c>
      <c r="I16" s="1">
        <v>128254</v>
      </c>
      <c r="J16" s="1" t="s">
        <v>369</v>
      </c>
      <c r="K16" s="1" t="str">
        <f t="shared" si="0"/>
        <v>{100, 0.05, {72162, 78375, 79187, 128254}},</v>
      </c>
    </row>
    <row r="17" spans="1:11" x14ac:dyDescent="0.25">
      <c r="A17" s="1">
        <v>512</v>
      </c>
      <c r="B17" s="1" t="s">
        <v>3</v>
      </c>
      <c r="C17" s="1">
        <v>200</v>
      </c>
      <c r="D17" s="1" t="s">
        <v>1</v>
      </c>
      <c r="E17" s="1" t="s">
        <v>2</v>
      </c>
      <c r="F17" s="1">
        <v>1000</v>
      </c>
      <c r="G17" s="1">
        <v>0</v>
      </c>
      <c r="H17" s="1">
        <v>482565</v>
      </c>
      <c r="I17" s="1">
        <v>107490</v>
      </c>
      <c r="J17" s="1" t="s">
        <v>370</v>
      </c>
      <c r="K17" s="1" t="str">
        <f t="shared" si="0"/>
        <v>{200, 0.05, {113142, 121290, 116850, 107490}},</v>
      </c>
    </row>
    <row r="18" spans="1:11" x14ac:dyDescent="0.25">
      <c r="A18" s="1">
        <v>512</v>
      </c>
      <c r="B18" s="1" t="s">
        <v>3</v>
      </c>
      <c r="C18" s="1">
        <v>500</v>
      </c>
      <c r="D18" s="1" t="s">
        <v>1</v>
      </c>
      <c r="E18" s="1" t="s">
        <v>2</v>
      </c>
      <c r="F18" s="1">
        <v>1000</v>
      </c>
      <c r="G18" s="1">
        <v>0</v>
      </c>
      <c r="H18" s="1">
        <v>5942944</v>
      </c>
      <c r="I18" s="1">
        <v>277807</v>
      </c>
      <c r="J18" s="1" t="s">
        <v>371</v>
      </c>
      <c r="K18" s="1" t="str">
        <f t="shared" si="0"/>
        <v>{500, 0.05, {264044, 212864, 260422, 277807}},</v>
      </c>
    </row>
    <row r="19" spans="1:11" x14ac:dyDescent="0.25">
      <c r="A19" s="1">
        <v>512</v>
      </c>
      <c r="B19" s="1" t="s">
        <v>3</v>
      </c>
      <c r="C19" s="1">
        <v>1000</v>
      </c>
      <c r="D19" s="1" t="s">
        <v>1</v>
      </c>
      <c r="E19" s="1" t="s">
        <v>2</v>
      </c>
      <c r="F19" s="1">
        <v>1000</v>
      </c>
      <c r="G19" s="1">
        <v>1</v>
      </c>
      <c r="H19" s="1">
        <v>1060890</v>
      </c>
      <c r="I19" s="1">
        <v>315617</v>
      </c>
      <c r="J19" s="1" t="s">
        <v>372</v>
      </c>
      <c r="K19" s="1" t="str">
        <f t="shared" si="0"/>
        <v>{1000, 0.05, {649611, 446365, 807852, 315617}},</v>
      </c>
    </row>
    <row r="20" spans="1:11" x14ac:dyDescent="0.25">
      <c r="A20" s="1">
        <v>512</v>
      </c>
      <c r="B20" s="1" t="s">
        <v>3</v>
      </c>
      <c r="C20" s="1">
        <v>2000</v>
      </c>
      <c r="D20" s="1" t="s">
        <v>1</v>
      </c>
      <c r="E20" s="1" t="s">
        <v>2</v>
      </c>
      <c r="F20" s="1">
        <v>1000</v>
      </c>
      <c r="G20" s="1">
        <v>1</v>
      </c>
      <c r="H20" s="1">
        <v>1690216</v>
      </c>
      <c r="I20" s="1">
        <v>658845</v>
      </c>
      <c r="J20" s="1" t="s">
        <v>373</v>
      </c>
      <c r="K20" s="1" t="str">
        <f t="shared" si="0"/>
        <v>{2000, 0.05, {951950, 698236, 689357, 658845}},</v>
      </c>
    </row>
    <row r="21" spans="1:11" x14ac:dyDescent="0.25">
      <c r="A21" s="1">
        <v>512</v>
      </c>
      <c r="B21" s="1" t="s">
        <v>3</v>
      </c>
      <c r="C21" s="1">
        <v>5000</v>
      </c>
      <c r="D21" s="1" t="s">
        <v>1</v>
      </c>
      <c r="E21" s="1" t="s">
        <v>2</v>
      </c>
      <c r="F21" s="1">
        <v>1000</v>
      </c>
      <c r="G21" s="1">
        <v>1</v>
      </c>
      <c r="H21" s="1">
        <v>2700184</v>
      </c>
      <c r="I21" s="1">
        <v>1315649</v>
      </c>
      <c r="J21" s="1" t="s">
        <v>374</v>
      </c>
      <c r="K21" s="1" t="str">
        <f t="shared" si="0"/>
        <v>{5000, 0.05, {1748786, 1954873, 1284183, 1315649}},</v>
      </c>
    </row>
    <row r="22" spans="1:11" x14ac:dyDescent="0.25">
      <c r="A22" s="1">
        <v>512</v>
      </c>
      <c r="B22" s="1" t="s">
        <v>3</v>
      </c>
      <c r="C22" s="1">
        <v>7500</v>
      </c>
      <c r="D22" s="1" t="s">
        <v>1</v>
      </c>
      <c r="E22" s="1" t="s">
        <v>2</v>
      </c>
      <c r="F22" s="1">
        <v>1000</v>
      </c>
      <c r="G22" s="1">
        <v>1</v>
      </c>
      <c r="H22" s="1">
        <v>4574163</v>
      </c>
      <c r="I22" s="1">
        <v>2900777</v>
      </c>
      <c r="J22" s="1" t="s">
        <v>375</v>
      </c>
      <c r="K22" s="1" t="str">
        <f t="shared" si="0"/>
        <v>{7500, 0.05, {2962561, 2789722, 2743227, 2900777}},</v>
      </c>
    </row>
    <row r="23" spans="1:11" x14ac:dyDescent="0.25">
      <c r="A23" s="1">
        <v>512</v>
      </c>
      <c r="B23" s="1" t="s">
        <v>3</v>
      </c>
      <c r="C23" s="1">
        <v>10000</v>
      </c>
      <c r="D23" s="1" t="s">
        <v>1</v>
      </c>
      <c r="E23" s="1" t="s">
        <v>2</v>
      </c>
      <c r="F23" s="1">
        <v>1000</v>
      </c>
      <c r="G23" s="1">
        <v>2</v>
      </c>
      <c r="H23" s="1">
        <v>5161155</v>
      </c>
      <c r="I23" s="1">
        <v>3616228</v>
      </c>
      <c r="J23" s="1" t="s">
        <v>376</v>
      </c>
      <c r="K23" s="1" t="str">
        <f t="shared" si="0"/>
        <v>{10000, 0.05, {3742861, 3629129, 3707024, 3616228}},</v>
      </c>
    </row>
    <row r="24" spans="1:11" x14ac:dyDescent="0.25">
      <c r="A24" s="1">
        <v>512</v>
      </c>
      <c r="B24" s="1" t="s">
        <v>3</v>
      </c>
      <c r="C24" s="1">
        <v>15000</v>
      </c>
      <c r="D24" s="1" t="s">
        <v>1</v>
      </c>
      <c r="E24" s="1" t="s">
        <v>2</v>
      </c>
      <c r="F24" s="1">
        <v>1000</v>
      </c>
      <c r="G24" s="1">
        <v>11</v>
      </c>
      <c r="H24" s="1">
        <v>6501690</v>
      </c>
      <c r="I24" s="1">
        <v>4606036</v>
      </c>
      <c r="J24" s="1" t="s">
        <v>377</v>
      </c>
      <c r="K24" s="1" t="str">
        <f t="shared" si="0"/>
        <v>{15000, 0.05, {4870740, 4809911, 4537268, 4606036}},</v>
      </c>
    </row>
    <row r="25" spans="1:11" x14ac:dyDescent="0.25">
      <c r="A25" s="1">
        <v>512</v>
      </c>
      <c r="B25" s="1" t="s">
        <v>3</v>
      </c>
      <c r="C25" s="1">
        <v>20000</v>
      </c>
      <c r="D25" s="1" t="s">
        <v>1</v>
      </c>
      <c r="E25" s="1" t="s">
        <v>2</v>
      </c>
      <c r="F25" s="1">
        <v>1000</v>
      </c>
      <c r="G25" s="1">
        <v>11</v>
      </c>
      <c r="H25" s="1">
        <v>9001649</v>
      </c>
      <c r="I25" s="1">
        <v>5742391</v>
      </c>
      <c r="J25" s="1" t="s">
        <v>378</v>
      </c>
      <c r="K25" s="1" t="str">
        <f t="shared" si="0"/>
        <v>{20000, 0.05, {6595521, 6761967, 6036040, 5742391}},</v>
      </c>
    </row>
    <row r="26" spans="1:11" x14ac:dyDescent="0.25">
      <c r="A26" s="1">
        <v>512</v>
      </c>
      <c r="B26" s="1" t="s">
        <v>3</v>
      </c>
      <c r="C26" s="1">
        <v>25000</v>
      </c>
      <c r="D26" s="1" t="s">
        <v>1</v>
      </c>
      <c r="E26" s="1" t="s">
        <v>2</v>
      </c>
      <c r="F26" s="1">
        <v>1000</v>
      </c>
      <c r="G26" s="1">
        <v>11</v>
      </c>
      <c r="H26" s="1">
        <v>10954390</v>
      </c>
      <c r="I26" s="1">
        <v>7160306</v>
      </c>
      <c r="J26" s="1" t="s">
        <v>379</v>
      </c>
      <c r="K26" s="1" t="str">
        <f t="shared" si="0"/>
        <v>{25000, 0.05, {6899680, 7057651, 6267926, 7160306}},</v>
      </c>
    </row>
    <row r="27" spans="1:11" x14ac:dyDescent="0.25">
      <c r="A27" s="1">
        <v>512</v>
      </c>
      <c r="B27" s="1" t="s">
        <v>3</v>
      </c>
      <c r="C27" s="1">
        <v>30000</v>
      </c>
      <c r="D27" s="1" t="s">
        <v>1</v>
      </c>
      <c r="E27" s="1" t="s">
        <v>2</v>
      </c>
      <c r="F27" s="1">
        <v>1000</v>
      </c>
      <c r="G27" s="1">
        <v>11</v>
      </c>
      <c r="H27" s="1">
        <v>12083427</v>
      </c>
      <c r="I27" s="1">
        <v>7576546</v>
      </c>
      <c r="J27" s="1" t="s">
        <v>380</v>
      </c>
      <c r="K27" s="1" t="str">
        <f t="shared" si="0"/>
        <v>{30000, 0.05, {7859414, 8959714, 8751816, 7576546}},</v>
      </c>
    </row>
    <row r="28" spans="1:11" x14ac:dyDescent="0.25">
      <c r="A28" s="1">
        <v>512</v>
      </c>
      <c r="B28" s="1" t="s">
        <v>3</v>
      </c>
      <c r="C28" s="1">
        <v>40000</v>
      </c>
      <c r="D28" s="1" t="s">
        <v>1</v>
      </c>
      <c r="E28" s="1" t="s">
        <v>2</v>
      </c>
      <c r="F28" s="1">
        <v>1000</v>
      </c>
      <c r="G28" s="1">
        <v>11</v>
      </c>
      <c r="H28" s="1">
        <v>17263439</v>
      </c>
      <c r="I28" s="1">
        <v>10301396</v>
      </c>
      <c r="J28" s="1" t="s">
        <v>381</v>
      </c>
      <c r="K28" s="1" t="str">
        <f t="shared" si="0"/>
        <v>{40000, 0.05, {11356737, 10111894, 9945315, 10301396}},</v>
      </c>
    </row>
    <row r="29" spans="1:11" x14ac:dyDescent="0.25">
      <c r="A29" s="1">
        <v>512</v>
      </c>
      <c r="B29" s="1" t="s">
        <v>3</v>
      </c>
      <c r="C29" s="1">
        <v>50000</v>
      </c>
      <c r="D29" s="1" t="s">
        <v>1</v>
      </c>
      <c r="E29" s="1" t="s">
        <v>2</v>
      </c>
      <c r="F29" s="1">
        <v>1000</v>
      </c>
      <c r="G29" s="1">
        <v>11</v>
      </c>
      <c r="H29" s="1">
        <v>18963624</v>
      </c>
      <c r="I29" s="1">
        <v>11170419</v>
      </c>
      <c r="J29" s="1" t="s">
        <v>382</v>
      </c>
      <c r="K29" s="1" t="str">
        <f t="shared" si="0"/>
        <v>{50000, 0.05, {12959324, 10878033, 12747280, 11170419}},</v>
      </c>
    </row>
    <row r="30" spans="1:11" x14ac:dyDescent="0.25">
      <c r="A30" s="1">
        <v>512</v>
      </c>
      <c r="B30" s="1" t="s">
        <v>3</v>
      </c>
      <c r="C30" s="1">
        <v>75000</v>
      </c>
      <c r="D30" s="1" t="s">
        <v>1</v>
      </c>
      <c r="E30" s="1" t="s">
        <v>2</v>
      </c>
      <c r="F30" s="1">
        <v>1000</v>
      </c>
      <c r="G30" s="1">
        <v>11</v>
      </c>
      <c r="H30" s="1">
        <v>29009217</v>
      </c>
      <c r="I30" s="1">
        <v>19364452</v>
      </c>
      <c r="J30" s="1" t="s">
        <v>383</v>
      </c>
      <c r="K30" s="1" t="str">
        <f t="shared" si="0"/>
        <v>{75000, 0.05, {18875602, 15657547, 18894662, 19364452}},</v>
      </c>
    </row>
    <row r="31" spans="1:11" x14ac:dyDescent="0.25">
      <c r="A31" s="1">
        <v>512</v>
      </c>
      <c r="B31" s="1" t="s">
        <v>3</v>
      </c>
      <c r="C31" s="1">
        <v>100000</v>
      </c>
      <c r="D31" s="1" t="s">
        <v>1</v>
      </c>
      <c r="E31" s="1" t="s">
        <v>2</v>
      </c>
      <c r="F31" s="1">
        <v>1000</v>
      </c>
      <c r="G31" s="1">
        <v>12</v>
      </c>
      <c r="H31" s="1">
        <v>33872451</v>
      </c>
      <c r="I31" s="1">
        <v>27043879</v>
      </c>
      <c r="J31" s="1" t="s">
        <v>384</v>
      </c>
      <c r="K31" s="1" t="str">
        <f t="shared" si="0"/>
        <v>{100000, 0.05, {26654158, 26531816, 27037849, 27043879}},</v>
      </c>
    </row>
    <row r="32" spans="1:11" x14ac:dyDescent="0.25">
      <c r="A32" s="1">
        <v>512</v>
      </c>
      <c r="B32" s="1" t="s">
        <v>3</v>
      </c>
      <c r="C32" s="1">
        <v>150000</v>
      </c>
      <c r="D32" s="1" t="s">
        <v>1</v>
      </c>
      <c r="E32" s="1" t="s">
        <v>2</v>
      </c>
      <c r="F32" s="1">
        <v>1000</v>
      </c>
      <c r="G32" s="1">
        <v>111</v>
      </c>
      <c r="H32" s="1">
        <v>44896449</v>
      </c>
      <c r="I32" s="1">
        <v>40027298</v>
      </c>
      <c r="J32" s="1" t="s">
        <v>385</v>
      </c>
      <c r="K32" s="1" t="str">
        <f t="shared" si="0"/>
        <v>{150000, 0.05, {40102053, 39823798, 39220959, 40027298}},</v>
      </c>
    </row>
    <row r="33" spans="1:11" x14ac:dyDescent="0.25">
      <c r="A33" s="1">
        <v>1024</v>
      </c>
      <c r="B33" s="1" t="s">
        <v>3</v>
      </c>
      <c r="C33" s="1">
        <v>100</v>
      </c>
      <c r="D33" s="1" t="s">
        <v>1</v>
      </c>
      <c r="E33" s="1" t="s">
        <v>2</v>
      </c>
      <c r="F33" s="1">
        <v>1000</v>
      </c>
      <c r="G33" s="1">
        <v>0</v>
      </c>
      <c r="H33" s="1">
        <v>564645</v>
      </c>
      <c r="I33" s="1">
        <v>106675</v>
      </c>
      <c r="J33" s="1" t="s">
        <v>386</v>
      </c>
      <c r="K33" s="1" t="str">
        <f t="shared" si="0"/>
        <v>{100, 0.05, {77298, 77896, 102248, 106675}},</v>
      </c>
    </row>
    <row r="34" spans="1:11" x14ac:dyDescent="0.25">
      <c r="A34" s="1">
        <v>1024</v>
      </c>
      <c r="B34" s="1" t="s">
        <v>3</v>
      </c>
      <c r="C34" s="1">
        <v>200</v>
      </c>
      <c r="D34" s="1" t="s">
        <v>1</v>
      </c>
      <c r="E34" s="1" t="s">
        <v>2</v>
      </c>
      <c r="F34" s="1">
        <v>1000</v>
      </c>
      <c r="G34" s="1">
        <v>0</v>
      </c>
      <c r="H34" s="1">
        <v>429914</v>
      </c>
      <c r="I34" s="1">
        <v>109864</v>
      </c>
      <c r="J34" s="1" t="s">
        <v>387</v>
      </c>
      <c r="K34" s="1" t="str">
        <f t="shared" si="0"/>
        <v>{200, 0.05, {112742, 221690, 116985, 109864}},</v>
      </c>
    </row>
    <row r="35" spans="1:11" x14ac:dyDescent="0.25">
      <c r="A35" s="1">
        <v>1024</v>
      </c>
      <c r="B35" s="1" t="s">
        <v>3</v>
      </c>
      <c r="C35" s="1">
        <v>500</v>
      </c>
      <c r="D35" s="1" t="s">
        <v>1</v>
      </c>
      <c r="E35" s="1" t="s">
        <v>2</v>
      </c>
      <c r="F35" s="1">
        <v>1000</v>
      </c>
      <c r="G35" s="1">
        <v>0</v>
      </c>
      <c r="H35" s="1">
        <v>686124</v>
      </c>
      <c r="I35" s="1">
        <v>429892</v>
      </c>
      <c r="J35" s="1" t="s">
        <v>388</v>
      </c>
      <c r="K35" s="1" t="str">
        <f t="shared" si="0"/>
        <v>{500, 0.05, {528850, 267042, 299114, 429892}},</v>
      </c>
    </row>
    <row r="36" spans="1:11" x14ac:dyDescent="0.25">
      <c r="A36" s="1">
        <v>1024</v>
      </c>
      <c r="B36" s="1" t="s">
        <v>3</v>
      </c>
      <c r="C36" s="1">
        <v>1000</v>
      </c>
      <c r="D36" s="1" t="s">
        <v>1</v>
      </c>
      <c r="E36" s="1" t="s">
        <v>2</v>
      </c>
      <c r="F36" s="1">
        <v>1000</v>
      </c>
      <c r="G36" s="1">
        <v>1</v>
      </c>
      <c r="H36" s="1">
        <v>1100887</v>
      </c>
      <c r="I36" s="1">
        <v>609073</v>
      </c>
      <c r="J36" s="1" t="s">
        <v>389</v>
      </c>
      <c r="K36" s="1" t="str">
        <f t="shared" si="0"/>
        <v>{1000, 0.05, {376302, 332044, 662031, 609073}},</v>
      </c>
    </row>
    <row r="37" spans="1:11" x14ac:dyDescent="0.25">
      <c r="A37" s="1">
        <v>1024</v>
      </c>
      <c r="B37" s="1" t="s">
        <v>3</v>
      </c>
      <c r="C37" s="1">
        <v>2000</v>
      </c>
      <c r="D37" s="1" t="s">
        <v>1</v>
      </c>
      <c r="E37" s="1" t="s">
        <v>2</v>
      </c>
      <c r="F37" s="1">
        <v>1000</v>
      </c>
      <c r="G37" s="1">
        <v>1</v>
      </c>
      <c r="H37" s="1">
        <v>2180453</v>
      </c>
      <c r="I37" s="1">
        <v>446841</v>
      </c>
      <c r="J37" s="1" t="s">
        <v>390</v>
      </c>
      <c r="K37" s="1" t="str">
        <f t="shared" si="0"/>
        <v>{2000, 0.05, {532922, 470259, 1599327, 446841}},</v>
      </c>
    </row>
    <row r="38" spans="1:11" x14ac:dyDescent="0.25">
      <c r="A38" s="1">
        <v>1024</v>
      </c>
      <c r="B38" s="1" t="s">
        <v>3</v>
      </c>
      <c r="C38" s="1">
        <v>5000</v>
      </c>
      <c r="D38" s="1" t="s">
        <v>1</v>
      </c>
      <c r="E38" s="1" t="s">
        <v>2</v>
      </c>
      <c r="F38" s="1">
        <v>1000</v>
      </c>
      <c r="G38" s="1">
        <v>1</v>
      </c>
      <c r="H38" s="1">
        <v>4084402</v>
      </c>
      <c r="I38" s="1">
        <v>1477686</v>
      </c>
      <c r="J38" s="1" t="s">
        <v>391</v>
      </c>
      <c r="K38" s="1" t="str">
        <f t="shared" si="0"/>
        <v>{5000, 0.05, {1919879, 1183767, 1646835, 1477686}},</v>
      </c>
    </row>
    <row r="39" spans="1:11" x14ac:dyDescent="0.25">
      <c r="A39" s="1">
        <v>1024</v>
      </c>
      <c r="B39" s="1" t="s">
        <v>3</v>
      </c>
      <c r="C39" s="1">
        <v>7500</v>
      </c>
      <c r="D39" s="1" t="s">
        <v>1</v>
      </c>
      <c r="E39" s="1" t="s">
        <v>2</v>
      </c>
      <c r="F39" s="1">
        <v>1000</v>
      </c>
      <c r="G39" s="1">
        <v>1</v>
      </c>
      <c r="H39" s="1">
        <v>4250008</v>
      </c>
      <c r="I39" s="1">
        <v>2952079</v>
      </c>
      <c r="J39" s="1" t="s">
        <v>392</v>
      </c>
      <c r="K39" s="1" t="str">
        <f t="shared" si="0"/>
        <v>{7500, 0.05, {2719043, 2874457, 2531159, 2952079}},</v>
      </c>
    </row>
    <row r="40" spans="1:11" x14ac:dyDescent="0.25">
      <c r="A40" s="1">
        <v>1024</v>
      </c>
      <c r="B40" s="1" t="s">
        <v>3</v>
      </c>
      <c r="C40" s="1">
        <v>10000</v>
      </c>
      <c r="D40" s="1" t="s">
        <v>1</v>
      </c>
      <c r="E40" s="1" t="s">
        <v>2</v>
      </c>
      <c r="F40" s="1">
        <v>1000</v>
      </c>
      <c r="G40" s="1">
        <v>2</v>
      </c>
      <c r="H40" s="1">
        <v>5101688</v>
      </c>
      <c r="I40" s="1">
        <v>3746024</v>
      </c>
      <c r="J40" s="1" t="s">
        <v>393</v>
      </c>
      <c r="K40" s="1" t="str">
        <f t="shared" si="0"/>
        <v>{10000, 0.05, {3841172, 3645687, 3694099, 3746024}},</v>
      </c>
    </row>
    <row r="41" spans="1:11" x14ac:dyDescent="0.25">
      <c r="A41" s="1">
        <v>1024</v>
      </c>
      <c r="B41" s="1" t="s">
        <v>3</v>
      </c>
      <c r="C41" s="1">
        <v>15000</v>
      </c>
      <c r="D41" s="1" t="s">
        <v>1</v>
      </c>
      <c r="E41" s="1" t="s">
        <v>2</v>
      </c>
      <c r="F41" s="1">
        <v>1000</v>
      </c>
      <c r="G41" s="1">
        <v>11</v>
      </c>
      <c r="H41" s="1">
        <v>7364577</v>
      </c>
      <c r="I41" s="1">
        <v>4923331</v>
      </c>
      <c r="J41" s="1" t="s">
        <v>394</v>
      </c>
      <c r="K41" s="1" t="str">
        <f t="shared" si="0"/>
        <v>{15000, 0.05, {4651790, 5041873, 4810152, 4923331}},</v>
      </c>
    </row>
    <row r="42" spans="1:11" x14ac:dyDescent="0.25">
      <c r="A42" s="1">
        <v>1024</v>
      </c>
      <c r="B42" s="1" t="s">
        <v>3</v>
      </c>
      <c r="C42" s="1">
        <v>20000</v>
      </c>
      <c r="D42" s="1" t="s">
        <v>1</v>
      </c>
      <c r="E42" s="1" t="s">
        <v>2</v>
      </c>
      <c r="F42" s="1">
        <v>1000</v>
      </c>
      <c r="G42" s="1">
        <v>11</v>
      </c>
      <c r="H42" s="1">
        <v>8897851</v>
      </c>
      <c r="I42" s="1">
        <v>6422509</v>
      </c>
      <c r="J42" s="1" t="s">
        <v>395</v>
      </c>
      <c r="K42" s="1" t="str">
        <f t="shared" si="0"/>
        <v>{20000, 0.05, {6557898, 6441007, 6510896, 6422509}},</v>
      </c>
    </row>
    <row r="43" spans="1:11" x14ac:dyDescent="0.25">
      <c r="A43" s="1">
        <v>1024</v>
      </c>
      <c r="B43" s="1" t="s">
        <v>3</v>
      </c>
      <c r="C43" s="1">
        <v>25000</v>
      </c>
      <c r="D43" s="1" t="s">
        <v>1</v>
      </c>
      <c r="E43" s="1" t="s">
        <v>2</v>
      </c>
      <c r="F43" s="1">
        <v>1000</v>
      </c>
      <c r="G43" s="1">
        <v>11</v>
      </c>
      <c r="H43" s="1">
        <v>10130732</v>
      </c>
      <c r="I43" s="1">
        <v>7123537</v>
      </c>
      <c r="J43" s="1" t="s">
        <v>396</v>
      </c>
      <c r="K43" s="1" t="str">
        <f t="shared" si="0"/>
        <v>{25000, 0.05, {6618670, 5940758, 6280159, 7123537}},</v>
      </c>
    </row>
    <row r="44" spans="1:11" x14ac:dyDescent="0.25">
      <c r="A44" s="1">
        <v>1024</v>
      </c>
      <c r="B44" s="1" t="s">
        <v>3</v>
      </c>
      <c r="C44" s="1">
        <v>30000</v>
      </c>
      <c r="D44" s="1" t="s">
        <v>1</v>
      </c>
      <c r="E44" s="1" t="s">
        <v>2</v>
      </c>
      <c r="F44" s="1">
        <v>1000</v>
      </c>
      <c r="G44" s="1">
        <v>11</v>
      </c>
      <c r="H44" s="1">
        <v>15455784</v>
      </c>
      <c r="I44" s="1">
        <v>8191928</v>
      </c>
      <c r="J44" s="1" t="s">
        <v>397</v>
      </c>
      <c r="K44" s="1" t="str">
        <f t="shared" si="0"/>
        <v>{30000, 0.05, {8424177, 7449646, 7441741, 8191928}},</v>
      </c>
    </row>
    <row r="45" spans="1:11" x14ac:dyDescent="0.25">
      <c r="A45" s="1">
        <v>1024</v>
      </c>
      <c r="B45" s="1" t="s">
        <v>3</v>
      </c>
      <c r="C45" s="1">
        <v>40000</v>
      </c>
      <c r="D45" s="1" t="s">
        <v>1</v>
      </c>
      <c r="E45" s="1" t="s">
        <v>2</v>
      </c>
      <c r="F45" s="1">
        <v>1000</v>
      </c>
      <c r="G45" s="1">
        <v>11</v>
      </c>
      <c r="H45" s="1">
        <v>16246248</v>
      </c>
      <c r="I45" s="1">
        <v>10049661</v>
      </c>
      <c r="J45" s="1" t="s">
        <v>398</v>
      </c>
      <c r="K45" s="1" t="str">
        <f t="shared" si="0"/>
        <v>{40000, 0.05, {10983832, 10017769, 9907454, 10049661}},</v>
      </c>
    </row>
    <row r="46" spans="1:11" x14ac:dyDescent="0.25">
      <c r="A46" s="1">
        <v>1024</v>
      </c>
      <c r="B46" s="1" t="s">
        <v>3</v>
      </c>
      <c r="C46" s="1">
        <v>50000</v>
      </c>
      <c r="D46" s="1" t="s">
        <v>1</v>
      </c>
      <c r="E46" s="1" t="s">
        <v>2</v>
      </c>
      <c r="F46" s="1">
        <v>1000</v>
      </c>
      <c r="G46" s="1">
        <v>11</v>
      </c>
      <c r="H46" s="1">
        <v>20001605</v>
      </c>
      <c r="I46" s="1">
        <v>12926289</v>
      </c>
      <c r="J46" s="1" t="s">
        <v>399</v>
      </c>
      <c r="K46" s="1" t="str">
        <f t="shared" si="0"/>
        <v>{50000, 0.05, {11222728, 11034219, 12759804, 12926289}},</v>
      </c>
    </row>
    <row r="47" spans="1:11" x14ac:dyDescent="0.25">
      <c r="A47" s="1">
        <v>1024</v>
      </c>
      <c r="B47" s="1" t="s">
        <v>3</v>
      </c>
      <c r="C47" s="1">
        <v>75000</v>
      </c>
      <c r="D47" s="1" t="s">
        <v>1</v>
      </c>
      <c r="E47" s="1" t="s">
        <v>2</v>
      </c>
      <c r="F47" s="1">
        <v>1000</v>
      </c>
      <c r="G47" s="1">
        <v>11</v>
      </c>
      <c r="H47" s="1">
        <v>27045946</v>
      </c>
      <c r="I47" s="1">
        <v>19144595</v>
      </c>
      <c r="J47" s="1" t="s">
        <v>400</v>
      </c>
      <c r="K47" s="1" t="str">
        <f t="shared" si="0"/>
        <v>{75000, 0.05, {19156914, 18621671, 18881796, 19144595}},</v>
      </c>
    </row>
    <row r="48" spans="1:11" x14ac:dyDescent="0.25">
      <c r="A48" s="1">
        <v>1024</v>
      </c>
      <c r="B48" s="1" t="s">
        <v>3</v>
      </c>
      <c r="C48" s="1">
        <v>100000</v>
      </c>
      <c r="D48" s="1" t="s">
        <v>1</v>
      </c>
      <c r="E48" s="1" t="s">
        <v>2</v>
      </c>
      <c r="F48" s="1">
        <v>1000</v>
      </c>
      <c r="G48" s="1">
        <v>12</v>
      </c>
      <c r="H48" s="1">
        <v>33754212</v>
      </c>
      <c r="I48" s="1">
        <v>26640181</v>
      </c>
      <c r="J48" s="1" t="s">
        <v>401</v>
      </c>
      <c r="K48" s="1" t="str">
        <f t="shared" si="0"/>
        <v>{100000, 0.05, {26716150, 26024528, 26222884, 26640181}},</v>
      </c>
    </row>
    <row r="49" spans="1:11" x14ac:dyDescent="0.25">
      <c r="A49" s="1">
        <v>1024</v>
      </c>
      <c r="B49" s="1" t="s">
        <v>3</v>
      </c>
      <c r="C49" s="1">
        <v>150000</v>
      </c>
      <c r="D49" s="1" t="s">
        <v>1</v>
      </c>
      <c r="E49" s="1" t="s">
        <v>2</v>
      </c>
      <c r="F49" s="1">
        <v>1000</v>
      </c>
      <c r="G49" s="1">
        <v>111</v>
      </c>
      <c r="H49" s="1">
        <v>45058236</v>
      </c>
      <c r="I49" s="1">
        <v>37690343</v>
      </c>
      <c r="J49" s="1" t="s">
        <v>402</v>
      </c>
      <c r="K49" s="1" t="str">
        <f t="shared" si="0"/>
        <v>{150000, 0.05, {38412460, 38099925, 38055078, 37690343}},</v>
      </c>
    </row>
    <row r="50" spans="1:11" x14ac:dyDescent="0.25">
      <c r="A50" s="1">
        <v>1024</v>
      </c>
      <c r="B50" s="1" t="s">
        <v>3</v>
      </c>
      <c r="C50" s="1">
        <v>200000</v>
      </c>
      <c r="D50" s="1" t="s">
        <v>1</v>
      </c>
      <c r="E50" s="1" t="s">
        <v>2</v>
      </c>
      <c r="F50" s="1">
        <v>1000</v>
      </c>
      <c r="G50" s="1">
        <v>111</v>
      </c>
      <c r="H50" s="1">
        <v>56037079</v>
      </c>
      <c r="I50" s="1">
        <v>51706419</v>
      </c>
      <c r="J50" s="1" t="s">
        <v>403</v>
      </c>
      <c r="K50" s="1" t="str">
        <f t="shared" si="0"/>
        <v>{200000, 0.05, {52203170, 51740638, 51713772, 51706419}},</v>
      </c>
    </row>
    <row r="51" spans="1:11" x14ac:dyDescent="0.25">
      <c r="A51" s="1">
        <v>1024</v>
      </c>
      <c r="B51" s="1" t="s">
        <v>3</v>
      </c>
      <c r="C51" s="1">
        <v>250000</v>
      </c>
      <c r="D51" s="1" t="s">
        <v>1</v>
      </c>
      <c r="E51" s="1" t="s">
        <v>2</v>
      </c>
      <c r="F51" s="1">
        <v>1000</v>
      </c>
      <c r="G51" s="1">
        <v>111</v>
      </c>
      <c r="H51" s="1">
        <v>67499373</v>
      </c>
      <c r="I51" s="1">
        <v>63307749</v>
      </c>
      <c r="J51" s="1" t="s">
        <v>404</v>
      </c>
      <c r="K51" s="1" t="str">
        <f t="shared" si="0"/>
        <v>{250000, 0.05, {63963820, 63821762, 63431900, 63307749}},</v>
      </c>
    </row>
    <row r="52" spans="1:11" x14ac:dyDescent="0.25">
      <c r="A52" s="1">
        <v>1536</v>
      </c>
      <c r="B52" s="1" t="s">
        <v>3</v>
      </c>
      <c r="C52" s="1">
        <v>100</v>
      </c>
      <c r="D52" s="1" t="s">
        <v>1</v>
      </c>
      <c r="E52" s="1" t="s">
        <v>2</v>
      </c>
      <c r="F52" s="1">
        <v>1000</v>
      </c>
      <c r="G52" s="1">
        <v>0</v>
      </c>
      <c r="H52" s="1">
        <v>400742</v>
      </c>
      <c r="I52" s="1">
        <v>76090</v>
      </c>
      <c r="J52" s="1" t="s">
        <v>405</v>
      </c>
      <c r="K52" s="1" t="str">
        <f t="shared" si="0"/>
        <v>{100, 0.05, {151754, 118177, 102750, 76090}},</v>
      </c>
    </row>
    <row r="53" spans="1:11" x14ac:dyDescent="0.25">
      <c r="A53" s="1">
        <v>1536</v>
      </c>
      <c r="B53" s="1" t="s">
        <v>3</v>
      </c>
      <c r="C53" s="1">
        <v>200</v>
      </c>
      <c r="D53" s="1" t="s">
        <v>1</v>
      </c>
      <c r="E53" s="1" t="s">
        <v>2</v>
      </c>
      <c r="F53" s="1">
        <v>1000</v>
      </c>
      <c r="G53" s="1">
        <v>0</v>
      </c>
      <c r="H53" s="1">
        <v>441772</v>
      </c>
      <c r="I53" s="1">
        <v>114214</v>
      </c>
      <c r="J53" s="1" t="s">
        <v>406</v>
      </c>
      <c r="K53" s="1" t="str">
        <f t="shared" si="0"/>
        <v>{200, 0.05, {115770, 118400, 232192, 114214}},</v>
      </c>
    </row>
    <row r="54" spans="1:11" x14ac:dyDescent="0.25">
      <c r="A54" s="1">
        <v>1536</v>
      </c>
      <c r="B54" s="1" t="s">
        <v>3</v>
      </c>
      <c r="C54" s="1">
        <v>500</v>
      </c>
      <c r="D54" s="1" t="s">
        <v>1</v>
      </c>
      <c r="E54" s="1" t="s">
        <v>2</v>
      </c>
      <c r="F54" s="1">
        <v>1000</v>
      </c>
      <c r="G54" s="1">
        <v>0</v>
      </c>
      <c r="H54" s="1">
        <v>691122</v>
      </c>
      <c r="I54" s="1">
        <v>278341</v>
      </c>
      <c r="J54" s="1" t="s">
        <v>407</v>
      </c>
      <c r="K54" s="1" t="str">
        <f t="shared" si="0"/>
        <v>{500, 0.05, {297673, 226667, 238571, 278341}},</v>
      </c>
    </row>
    <row r="55" spans="1:11" x14ac:dyDescent="0.25">
      <c r="A55" s="1">
        <v>1536</v>
      </c>
      <c r="B55" s="1" t="s">
        <v>3</v>
      </c>
      <c r="C55" s="1">
        <v>1000</v>
      </c>
      <c r="D55" s="1" t="s">
        <v>1</v>
      </c>
      <c r="E55" s="1" t="s">
        <v>2</v>
      </c>
      <c r="F55" s="1">
        <v>1000</v>
      </c>
      <c r="G55" s="1">
        <v>1</v>
      </c>
      <c r="H55" s="1">
        <v>1073320</v>
      </c>
      <c r="I55" s="1">
        <v>408123</v>
      </c>
      <c r="J55" s="1" t="s">
        <v>408</v>
      </c>
      <c r="K55" s="1" t="str">
        <f t="shared" si="0"/>
        <v>{1000, 0.05, {672361, 488012, 718947, 408123}},</v>
      </c>
    </row>
    <row r="56" spans="1:11" x14ac:dyDescent="0.25">
      <c r="A56" s="1">
        <v>1536</v>
      </c>
      <c r="B56" s="1" t="s">
        <v>3</v>
      </c>
      <c r="C56" s="1">
        <v>2000</v>
      </c>
      <c r="D56" s="1" t="s">
        <v>1</v>
      </c>
      <c r="E56" s="1" t="s">
        <v>2</v>
      </c>
      <c r="F56" s="1">
        <v>1000</v>
      </c>
      <c r="G56" s="1">
        <v>1</v>
      </c>
      <c r="H56" s="1">
        <v>1867154</v>
      </c>
      <c r="I56" s="1">
        <v>784313</v>
      </c>
      <c r="J56" s="1" t="s">
        <v>409</v>
      </c>
      <c r="K56" s="1" t="str">
        <f t="shared" si="0"/>
        <v>{2000, 0.05, {731901, 576830, 467733, 784313}},</v>
      </c>
    </row>
    <row r="57" spans="1:11" x14ac:dyDescent="0.25">
      <c r="A57" s="1">
        <v>1536</v>
      </c>
      <c r="B57" s="1" t="s">
        <v>3</v>
      </c>
      <c r="C57" s="1">
        <v>5000</v>
      </c>
      <c r="D57" s="1" t="s">
        <v>1</v>
      </c>
      <c r="E57" s="1" t="s">
        <v>2</v>
      </c>
      <c r="F57" s="1">
        <v>1000</v>
      </c>
      <c r="G57" s="1">
        <v>1</v>
      </c>
      <c r="H57" s="1">
        <v>4143511</v>
      </c>
      <c r="I57" s="1">
        <v>1434053</v>
      </c>
      <c r="J57" s="1" t="s">
        <v>410</v>
      </c>
      <c r="K57" s="1" t="str">
        <f t="shared" si="0"/>
        <v>{5000, 0.05, {1956057, 1495652, 1226422, 1434053}},</v>
      </c>
    </row>
    <row r="58" spans="1:11" x14ac:dyDescent="0.25">
      <c r="A58" s="1">
        <v>1536</v>
      </c>
      <c r="B58" s="1" t="s">
        <v>3</v>
      </c>
      <c r="C58" s="1">
        <v>7500</v>
      </c>
      <c r="D58" s="1" t="s">
        <v>1</v>
      </c>
      <c r="E58" s="1" t="s">
        <v>2</v>
      </c>
      <c r="F58" s="1">
        <v>1000</v>
      </c>
      <c r="G58" s="1">
        <v>1</v>
      </c>
      <c r="H58" s="1">
        <v>4415714</v>
      </c>
      <c r="I58" s="1">
        <v>2649433</v>
      </c>
      <c r="J58" s="1" t="s">
        <v>411</v>
      </c>
      <c r="K58" s="1" t="str">
        <f t="shared" si="0"/>
        <v>{7500, 0.05, {3262617, 2867279, 3125600, 2649433}},</v>
      </c>
    </row>
    <row r="59" spans="1:11" x14ac:dyDescent="0.25">
      <c r="A59" s="1">
        <v>1536</v>
      </c>
      <c r="B59" s="1" t="s">
        <v>3</v>
      </c>
      <c r="C59" s="1">
        <v>10000</v>
      </c>
      <c r="D59" s="1" t="s">
        <v>1</v>
      </c>
      <c r="E59" s="1" t="s">
        <v>2</v>
      </c>
      <c r="F59" s="1">
        <v>1000</v>
      </c>
      <c r="G59" s="1">
        <v>2</v>
      </c>
      <c r="H59" s="1">
        <v>5378510</v>
      </c>
      <c r="I59" s="1">
        <v>3549368</v>
      </c>
      <c r="J59" s="1" t="s">
        <v>412</v>
      </c>
      <c r="K59" s="1" t="str">
        <f t="shared" si="0"/>
        <v>{10000, 0.05, {3692187, 3526651, 3695398, 3549368}},</v>
      </c>
    </row>
    <row r="60" spans="1:11" x14ac:dyDescent="0.25">
      <c r="A60" s="1">
        <v>1536</v>
      </c>
      <c r="B60" s="1" t="s">
        <v>3</v>
      </c>
      <c r="C60" s="1">
        <v>15000</v>
      </c>
      <c r="D60" s="1" t="s">
        <v>1</v>
      </c>
      <c r="E60" s="1" t="s">
        <v>2</v>
      </c>
      <c r="F60" s="1">
        <v>1000</v>
      </c>
      <c r="G60" s="1">
        <v>11</v>
      </c>
      <c r="H60" s="1">
        <v>6631161</v>
      </c>
      <c r="I60" s="1">
        <v>4794105</v>
      </c>
      <c r="J60" s="1" t="s">
        <v>413</v>
      </c>
      <c r="K60" s="1" t="str">
        <f t="shared" si="0"/>
        <v>{15000, 0.05, {4787724, 4491098, 4682146, 4794105}},</v>
      </c>
    </row>
    <row r="61" spans="1:11" x14ac:dyDescent="0.25">
      <c r="A61" s="1">
        <v>1536</v>
      </c>
      <c r="B61" s="1" t="s">
        <v>3</v>
      </c>
      <c r="C61" s="1">
        <v>20000</v>
      </c>
      <c r="D61" s="1" t="s">
        <v>1</v>
      </c>
      <c r="E61" s="1" t="s">
        <v>2</v>
      </c>
      <c r="F61" s="1">
        <v>1000</v>
      </c>
      <c r="G61" s="1">
        <v>11</v>
      </c>
      <c r="H61" s="1">
        <v>9146944</v>
      </c>
      <c r="I61" s="1">
        <v>6579297</v>
      </c>
      <c r="J61" s="1" t="s">
        <v>414</v>
      </c>
      <c r="K61" s="1" t="str">
        <f t="shared" si="0"/>
        <v>{20000, 0.05, {6944262, 6541437, 6075833, 6579297}},</v>
      </c>
    </row>
    <row r="62" spans="1:11" x14ac:dyDescent="0.25">
      <c r="A62" s="1">
        <v>1536</v>
      </c>
      <c r="B62" s="1" t="s">
        <v>3</v>
      </c>
      <c r="C62" s="1">
        <v>25000</v>
      </c>
      <c r="D62" s="1" t="s">
        <v>1</v>
      </c>
      <c r="E62" s="1" t="s">
        <v>2</v>
      </c>
      <c r="F62" s="1">
        <v>1000</v>
      </c>
      <c r="G62" s="1">
        <v>11</v>
      </c>
      <c r="H62" s="1">
        <v>9817717</v>
      </c>
      <c r="I62" s="1">
        <v>5710129</v>
      </c>
      <c r="J62" s="1" t="s">
        <v>415</v>
      </c>
      <c r="K62" s="1" t="str">
        <f t="shared" si="0"/>
        <v>{25000, 0.05, {7330224, 6347024, 5927892, 5710129}},</v>
      </c>
    </row>
    <row r="63" spans="1:11" x14ac:dyDescent="0.25">
      <c r="A63" s="1">
        <v>1536</v>
      </c>
      <c r="B63" s="1" t="s">
        <v>3</v>
      </c>
      <c r="C63" s="1">
        <v>30000</v>
      </c>
      <c r="D63" s="1" t="s">
        <v>1</v>
      </c>
      <c r="E63" s="1" t="s">
        <v>2</v>
      </c>
      <c r="F63" s="1">
        <v>1000</v>
      </c>
      <c r="G63" s="1">
        <v>11</v>
      </c>
      <c r="H63" s="1">
        <v>12153625</v>
      </c>
      <c r="I63" s="1">
        <v>7670410</v>
      </c>
      <c r="J63" s="1" t="s">
        <v>416</v>
      </c>
      <c r="K63" s="1" t="str">
        <f t="shared" si="0"/>
        <v>{30000, 0.05, {8133852, 7516182, 7619510, 7670410}},</v>
      </c>
    </row>
    <row r="64" spans="1:11" x14ac:dyDescent="0.25">
      <c r="A64" s="1">
        <v>1536</v>
      </c>
      <c r="B64" s="1" t="s">
        <v>3</v>
      </c>
      <c r="C64" s="1">
        <v>40000</v>
      </c>
      <c r="D64" s="1" t="s">
        <v>1</v>
      </c>
      <c r="E64" s="1" t="s">
        <v>2</v>
      </c>
      <c r="F64" s="1">
        <v>1000</v>
      </c>
      <c r="G64" s="1">
        <v>11</v>
      </c>
      <c r="H64" s="1">
        <v>16592433</v>
      </c>
      <c r="I64" s="1">
        <v>10017483</v>
      </c>
      <c r="J64" s="1" t="s">
        <v>417</v>
      </c>
      <c r="K64" s="1" t="str">
        <f t="shared" si="0"/>
        <v>{40000, 0.05, {10368645, 11448609, 10097408, 10017483}},</v>
      </c>
    </row>
    <row r="65" spans="1:11" x14ac:dyDescent="0.25">
      <c r="A65" s="1">
        <v>1536</v>
      </c>
      <c r="B65" s="1" t="s">
        <v>3</v>
      </c>
      <c r="C65" s="1">
        <v>50000</v>
      </c>
      <c r="D65" s="1" t="s">
        <v>1</v>
      </c>
      <c r="E65" s="1" t="s">
        <v>2</v>
      </c>
      <c r="F65" s="1">
        <v>1000</v>
      </c>
      <c r="G65" s="1">
        <v>11</v>
      </c>
      <c r="H65" s="1">
        <v>19673134</v>
      </c>
      <c r="I65" s="1">
        <v>11156597</v>
      </c>
      <c r="J65" s="1" t="s">
        <v>418</v>
      </c>
      <c r="K65" s="1" t="str">
        <f t="shared" si="0"/>
        <v>{50000, 0.05, {11249451, 11174986, 10447731, 11156597}},</v>
      </c>
    </row>
    <row r="66" spans="1:11" x14ac:dyDescent="0.25">
      <c r="A66" s="1">
        <v>1536</v>
      </c>
      <c r="B66" s="1" t="s">
        <v>3</v>
      </c>
      <c r="C66" s="1">
        <v>75000</v>
      </c>
      <c r="D66" s="1" t="s">
        <v>1</v>
      </c>
      <c r="E66" s="1" t="s">
        <v>2</v>
      </c>
      <c r="F66" s="1">
        <v>1000</v>
      </c>
      <c r="G66" s="1">
        <v>11</v>
      </c>
      <c r="H66" s="1">
        <v>26005236</v>
      </c>
      <c r="I66" s="1">
        <v>15959186</v>
      </c>
      <c r="J66" s="1" t="s">
        <v>419</v>
      </c>
      <c r="K66" s="1" t="str">
        <f t="shared" ref="K66:K129" si="1">_xlfn.CONCAT(_xlfn.CONCAT(_xlfn.CONCAT(J66,", "),I66),"}},")</f>
        <v>{75000, 0.05, {19398071, 15617685, 18803220, 15959186}},</v>
      </c>
    </row>
    <row r="67" spans="1:11" x14ac:dyDescent="0.25">
      <c r="A67" s="1">
        <v>1536</v>
      </c>
      <c r="B67" s="1" t="s">
        <v>3</v>
      </c>
      <c r="C67" s="1">
        <v>100000</v>
      </c>
      <c r="D67" s="1" t="s">
        <v>1</v>
      </c>
      <c r="E67" s="1" t="s">
        <v>2</v>
      </c>
      <c r="F67" s="1">
        <v>1000</v>
      </c>
      <c r="G67" s="1">
        <v>12</v>
      </c>
      <c r="H67" s="1">
        <v>33436167</v>
      </c>
      <c r="I67" s="1">
        <v>26898882</v>
      </c>
      <c r="J67" s="1" t="s">
        <v>420</v>
      </c>
      <c r="K67" s="1" t="str">
        <f t="shared" si="1"/>
        <v>{100000, 0.05, {26550570, 25991064, 26185145, 26898882}},</v>
      </c>
    </row>
    <row r="68" spans="1:11" x14ac:dyDescent="0.25">
      <c r="A68" s="1">
        <v>1536</v>
      </c>
      <c r="B68" s="1" t="s">
        <v>3</v>
      </c>
      <c r="C68" s="1">
        <v>150000</v>
      </c>
      <c r="D68" s="1" t="s">
        <v>1</v>
      </c>
      <c r="E68" s="1" t="s">
        <v>2</v>
      </c>
      <c r="F68" s="1">
        <v>1000</v>
      </c>
      <c r="G68" s="1">
        <v>111</v>
      </c>
      <c r="H68" s="1">
        <v>41151238</v>
      </c>
      <c r="I68" s="1">
        <v>37798933</v>
      </c>
      <c r="J68" s="1" t="s">
        <v>421</v>
      </c>
      <c r="K68" s="1" t="str">
        <f t="shared" si="1"/>
        <v>{150000, 0.05, {38735044, 38076788, 37197129, 37798933}},</v>
      </c>
    </row>
    <row r="69" spans="1:11" x14ac:dyDescent="0.25">
      <c r="A69" s="1">
        <v>1536</v>
      </c>
      <c r="B69" s="1" t="s">
        <v>3</v>
      </c>
      <c r="C69" s="1">
        <v>200000</v>
      </c>
      <c r="D69" s="1" t="s">
        <v>1</v>
      </c>
      <c r="E69" s="1" t="s">
        <v>2</v>
      </c>
      <c r="F69" s="1">
        <v>1000</v>
      </c>
      <c r="G69" s="1">
        <v>111</v>
      </c>
      <c r="H69" s="1">
        <v>68687586</v>
      </c>
      <c r="I69" s="1">
        <v>51002582</v>
      </c>
      <c r="J69" s="1" t="s">
        <v>422</v>
      </c>
      <c r="K69" s="1" t="str">
        <f t="shared" si="1"/>
        <v>{200000, 0.05, {52067041, 51301656, 51719697, 51002582}},</v>
      </c>
    </row>
    <row r="70" spans="1:11" x14ac:dyDescent="0.25">
      <c r="A70" s="1">
        <v>1536</v>
      </c>
      <c r="B70" s="1" t="s">
        <v>3</v>
      </c>
      <c r="C70" s="1">
        <v>250000</v>
      </c>
      <c r="D70" s="1" t="s">
        <v>1</v>
      </c>
      <c r="E70" s="1" t="s">
        <v>2</v>
      </c>
      <c r="F70" s="1">
        <v>1000</v>
      </c>
      <c r="G70" s="1">
        <v>111</v>
      </c>
      <c r="H70" s="1">
        <v>68779006</v>
      </c>
      <c r="I70" s="1">
        <v>64646736</v>
      </c>
      <c r="J70" s="1" t="s">
        <v>423</v>
      </c>
      <c r="K70" s="1" t="str">
        <f t="shared" si="1"/>
        <v>{250000, 0.05, {64490429, 64001522, 64887798, 64646736}},</v>
      </c>
    </row>
    <row r="71" spans="1:11" x14ac:dyDescent="0.25">
      <c r="A71" s="1">
        <v>2048</v>
      </c>
      <c r="B71" s="1" t="s">
        <v>3</v>
      </c>
      <c r="C71" s="1">
        <v>100</v>
      </c>
      <c r="D71" s="1" t="s">
        <v>1</v>
      </c>
      <c r="E71" s="1" t="s">
        <v>2</v>
      </c>
      <c r="F71" s="1">
        <v>1000</v>
      </c>
      <c r="G71" s="1">
        <v>0</v>
      </c>
      <c r="H71" s="1">
        <v>557751</v>
      </c>
      <c r="I71" s="1">
        <v>100570</v>
      </c>
      <c r="J71" s="1" t="s">
        <v>424</v>
      </c>
      <c r="K71" s="1" t="str">
        <f t="shared" si="1"/>
        <v>{100, 0.05, {130025, 101314, 143548, 100570}},</v>
      </c>
    </row>
    <row r="72" spans="1:11" x14ac:dyDescent="0.25">
      <c r="A72" s="1">
        <v>2048</v>
      </c>
      <c r="B72" s="1" t="s">
        <v>3</v>
      </c>
      <c r="C72" s="1">
        <v>200</v>
      </c>
      <c r="D72" s="1" t="s">
        <v>1</v>
      </c>
      <c r="E72" s="1" t="s">
        <v>2</v>
      </c>
      <c r="F72" s="1">
        <v>1000</v>
      </c>
      <c r="G72" s="1">
        <v>0</v>
      </c>
      <c r="H72" s="1">
        <v>705465</v>
      </c>
      <c r="I72" s="1">
        <v>220157</v>
      </c>
      <c r="J72" s="1" t="s">
        <v>425</v>
      </c>
      <c r="K72" s="1" t="str">
        <f t="shared" si="1"/>
        <v>{200, 0.05, {194951, 368233, 156060, 220157}},</v>
      </c>
    </row>
    <row r="73" spans="1:11" x14ac:dyDescent="0.25">
      <c r="A73" s="1">
        <v>2048</v>
      </c>
      <c r="B73" s="1" t="s">
        <v>3</v>
      </c>
      <c r="C73" s="1">
        <v>500</v>
      </c>
      <c r="D73" s="1" t="s">
        <v>1</v>
      </c>
      <c r="E73" s="1" t="s">
        <v>2</v>
      </c>
      <c r="F73" s="1">
        <v>1000</v>
      </c>
      <c r="G73" s="1">
        <v>0</v>
      </c>
      <c r="H73" s="1">
        <v>639632</v>
      </c>
      <c r="I73" s="1">
        <v>271821</v>
      </c>
      <c r="J73" s="1" t="s">
        <v>426</v>
      </c>
      <c r="K73" s="1" t="str">
        <f t="shared" si="1"/>
        <v>{500, 0.05, {230339, 277801, 190880, 271821}},</v>
      </c>
    </row>
    <row r="74" spans="1:11" x14ac:dyDescent="0.25">
      <c r="A74" s="1">
        <v>2048</v>
      </c>
      <c r="B74" s="1" t="s">
        <v>3</v>
      </c>
      <c r="C74" s="1">
        <v>1000</v>
      </c>
      <c r="D74" s="1" t="s">
        <v>1</v>
      </c>
      <c r="E74" s="1" t="s">
        <v>2</v>
      </c>
      <c r="F74" s="1">
        <v>1000</v>
      </c>
      <c r="G74" s="1">
        <v>1</v>
      </c>
      <c r="H74" s="1">
        <v>1126860</v>
      </c>
      <c r="I74" s="1">
        <v>523315</v>
      </c>
      <c r="J74" s="1" t="s">
        <v>427</v>
      </c>
      <c r="K74" s="1" t="str">
        <f t="shared" si="1"/>
        <v>{1000, 0.05, {672844, 1141316, 583678, 523315}},</v>
      </c>
    </row>
    <row r="75" spans="1:11" x14ac:dyDescent="0.25">
      <c r="A75" s="1">
        <v>2048</v>
      </c>
      <c r="B75" s="1" t="s">
        <v>3</v>
      </c>
      <c r="C75" s="1">
        <v>2000</v>
      </c>
      <c r="D75" s="1" t="s">
        <v>1</v>
      </c>
      <c r="E75" s="1" t="s">
        <v>2</v>
      </c>
      <c r="F75" s="1">
        <v>1000</v>
      </c>
      <c r="G75" s="1">
        <v>1</v>
      </c>
      <c r="H75" s="1">
        <v>1865985</v>
      </c>
      <c r="I75" s="1">
        <v>770621</v>
      </c>
      <c r="J75" s="1" t="s">
        <v>428</v>
      </c>
      <c r="K75" s="1" t="str">
        <f t="shared" si="1"/>
        <v>{2000, 0.05, {783282, 1038241, 807395, 770621}},</v>
      </c>
    </row>
    <row r="76" spans="1:11" x14ac:dyDescent="0.25">
      <c r="A76" s="1">
        <v>2048</v>
      </c>
      <c r="B76" s="1" t="s">
        <v>3</v>
      </c>
      <c r="C76" s="1">
        <v>5000</v>
      </c>
      <c r="D76" s="1" t="s">
        <v>1</v>
      </c>
      <c r="E76" s="1" t="s">
        <v>2</v>
      </c>
      <c r="F76" s="1">
        <v>1000</v>
      </c>
      <c r="G76" s="1">
        <v>1</v>
      </c>
      <c r="H76" s="1">
        <v>2707778</v>
      </c>
      <c r="I76" s="1">
        <v>1283842</v>
      </c>
      <c r="J76" s="1" t="s">
        <v>429</v>
      </c>
      <c r="K76" s="1" t="str">
        <f t="shared" si="1"/>
        <v>{5000, 0.05, {1324834, 1219890, 1297066, 1283842}},</v>
      </c>
    </row>
    <row r="77" spans="1:11" x14ac:dyDescent="0.25">
      <c r="A77" s="1">
        <v>2048</v>
      </c>
      <c r="B77" s="1" t="s">
        <v>3</v>
      </c>
      <c r="C77" s="1">
        <v>7500</v>
      </c>
      <c r="D77" s="1" t="s">
        <v>1</v>
      </c>
      <c r="E77" s="1" t="s">
        <v>2</v>
      </c>
      <c r="F77" s="1">
        <v>1000</v>
      </c>
      <c r="G77" s="1">
        <v>1</v>
      </c>
      <c r="H77" s="1">
        <v>6050104</v>
      </c>
      <c r="I77" s="1">
        <v>3501859</v>
      </c>
      <c r="J77" s="1" t="s">
        <v>430</v>
      </c>
      <c r="K77" s="1" t="str">
        <f t="shared" si="1"/>
        <v>{7500, 0.05, {3227647, 3075413, 3058456, 3501859}},</v>
      </c>
    </row>
    <row r="78" spans="1:11" x14ac:dyDescent="0.25">
      <c r="A78" s="1">
        <v>2048</v>
      </c>
      <c r="B78" s="1" t="s">
        <v>3</v>
      </c>
      <c r="C78" s="1">
        <v>10000</v>
      </c>
      <c r="D78" s="1" t="s">
        <v>1</v>
      </c>
      <c r="E78" s="1" t="s">
        <v>2</v>
      </c>
      <c r="F78" s="1">
        <v>1000</v>
      </c>
      <c r="G78" s="1">
        <v>2</v>
      </c>
      <c r="H78" s="1">
        <v>5889419</v>
      </c>
      <c r="I78" s="1">
        <v>3706798</v>
      </c>
      <c r="J78" s="1" t="s">
        <v>431</v>
      </c>
      <c r="K78" s="1" t="str">
        <f t="shared" si="1"/>
        <v>{10000, 0.05, {3731941, 3737540, 3522636, 3706798}},</v>
      </c>
    </row>
    <row r="79" spans="1:11" x14ac:dyDescent="0.25">
      <c r="A79" s="1">
        <v>2048</v>
      </c>
      <c r="B79" s="1" t="s">
        <v>3</v>
      </c>
      <c r="C79" s="1">
        <v>15000</v>
      </c>
      <c r="D79" s="1" t="s">
        <v>1</v>
      </c>
      <c r="E79" s="1" t="s">
        <v>2</v>
      </c>
      <c r="F79" s="1">
        <v>1000</v>
      </c>
      <c r="G79" s="1">
        <v>11</v>
      </c>
      <c r="H79" s="1">
        <v>6495506</v>
      </c>
      <c r="I79" s="1">
        <v>4896734</v>
      </c>
      <c r="J79" s="1" t="s">
        <v>432</v>
      </c>
      <c r="K79" s="1" t="str">
        <f t="shared" si="1"/>
        <v>{15000, 0.05, {5019636, 4429106, 4605666, 4896734}},</v>
      </c>
    </row>
    <row r="80" spans="1:11" x14ac:dyDescent="0.25">
      <c r="A80" s="1">
        <v>2048</v>
      </c>
      <c r="B80" s="1" t="s">
        <v>3</v>
      </c>
      <c r="C80" s="1">
        <v>20000</v>
      </c>
      <c r="D80" s="1" t="s">
        <v>1</v>
      </c>
      <c r="E80" s="1" t="s">
        <v>2</v>
      </c>
      <c r="F80" s="1">
        <v>1000</v>
      </c>
      <c r="G80" s="1">
        <v>11</v>
      </c>
      <c r="H80" s="1">
        <v>9643394</v>
      </c>
      <c r="I80" s="1">
        <v>5973182</v>
      </c>
      <c r="J80" s="1" t="s">
        <v>433</v>
      </c>
      <c r="K80" s="1" t="str">
        <f t="shared" si="1"/>
        <v>{20000, 0.05, {6366597, 5986508, 6082683, 5973182}},</v>
      </c>
    </row>
    <row r="81" spans="1:11" x14ac:dyDescent="0.25">
      <c r="A81" s="1">
        <v>2048</v>
      </c>
      <c r="B81" s="1" t="s">
        <v>3</v>
      </c>
      <c r="C81" s="1">
        <v>25000</v>
      </c>
      <c r="D81" s="1" t="s">
        <v>1</v>
      </c>
      <c r="E81" s="1" t="s">
        <v>2</v>
      </c>
      <c r="F81" s="1">
        <v>1000</v>
      </c>
      <c r="G81" s="1">
        <v>11</v>
      </c>
      <c r="H81" s="1">
        <v>10743904</v>
      </c>
      <c r="I81" s="1">
        <v>5995492</v>
      </c>
      <c r="J81" s="1" t="s">
        <v>434</v>
      </c>
      <c r="K81" s="1" t="str">
        <f t="shared" si="1"/>
        <v>{25000, 0.05, {7388894, 6350222, 6294452, 5995492}},</v>
      </c>
    </row>
    <row r="82" spans="1:11" x14ac:dyDescent="0.25">
      <c r="A82" s="1">
        <v>2048</v>
      </c>
      <c r="B82" s="1" t="s">
        <v>3</v>
      </c>
      <c r="C82" s="1">
        <v>30000</v>
      </c>
      <c r="D82" s="1" t="s">
        <v>1</v>
      </c>
      <c r="E82" s="1" t="s">
        <v>2</v>
      </c>
      <c r="F82" s="1">
        <v>1000</v>
      </c>
      <c r="G82" s="1">
        <v>11</v>
      </c>
      <c r="H82" s="1">
        <v>13030600</v>
      </c>
      <c r="I82" s="1">
        <v>7619917</v>
      </c>
      <c r="J82" s="1" t="s">
        <v>435</v>
      </c>
      <c r="K82" s="1" t="str">
        <f t="shared" si="1"/>
        <v>{30000, 0.05, {7888978, 7573659, 7546332, 7619917}},</v>
      </c>
    </row>
    <row r="83" spans="1:11" x14ac:dyDescent="0.25">
      <c r="A83" s="1">
        <v>2048</v>
      </c>
      <c r="B83" s="1" t="s">
        <v>3</v>
      </c>
      <c r="C83" s="1">
        <v>40000</v>
      </c>
      <c r="D83" s="1" t="s">
        <v>1</v>
      </c>
      <c r="E83" s="1" t="s">
        <v>2</v>
      </c>
      <c r="F83" s="1">
        <v>1000</v>
      </c>
      <c r="G83" s="1">
        <v>11</v>
      </c>
      <c r="H83" s="1">
        <v>17578827</v>
      </c>
      <c r="I83" s="1">
        <v>9966917</v>
      </c>
      <c r="J83" s="1" t="s">
        <v>436</v>
      </c>
      <c r="K83" s="1" t="str">
        <f t="shared" si="1"/>
        <v>{40000, 0.05, {11063659, 10648607, 9898971, 9966917}},</v>
      </c>
    </row>
    <row r="84" spans="1:11" x14ac:dyDescent="0.25">
      <c r="A84" s="1">
        <v>2048</v>
      </c>
      <c r="B84" s="1" t="s">
        <v>3</v>
      </c>
      <c r="C84" s="1">
        <v>50000</v>
      </c>
      <c r="D84" s="1" t="s">
        <v>1</v>
      </c>
      <c r="E84" s="1" t="s">
        <v>2</v>
      </c>
      <c r="F84" s="1">
        <v>1000</v>
      </c>
      <c r="G84" s="1">
        <v>11</v>
      </c>
      <c r="H84" s="1">
        <v>19337892</v>
      </c>
      <c r="I84" s="1">
        <v>10705094</v>
      </c>
      <c r="J84" s="1" t="s">
        <v>437</v>
      </c>
      <c r="K84" s="1" t="str">
        <f t="shared" si="1"/>
        <v>{50000, 0.05, {11226764, 11019053, 10730899, 10705094}},</v>
      </c>
    </row>
    <row r="85" spans="1:11" x14ac:dyDescent="0.25">
      <c r="A85" s="1">
        <v>2048</v>
      </c>
      <c r="B85" s="1" t="s">
        <v>3</v>
      </c>
      <c r="C85" s="1">
        <v>75000</v>
      </c>
      <c r="D85" s="1" t="s">
        <v>1</v>
      </c>
      <c r="E85" s="1" t="s">
        <v>2</v>
      </c>
      <c r="F85" s="1">
        <v>1000</v>
      </c>
      <c r="G85" s="1">
        <v>11</v>
      </c>
      <c r="H85" s="1">
        <v>28403804</v>
      </c>
      <c r="I85" s="1">
        <v>18977551</v>
      </c>
      <c r="J85" s="1" t="s">
        <v>438</v>
      </c>
      <c r="K85" s="1" t="str">
        <f t="shared" si="1"/>
        <v>{75000, 0.05, {15664855, 19392475, 18668065, 18977551}},</v>
      </c>
    </row>
    <row r="86" spans="1:11" x14ac:dyDescent="0.25">
      <c r="A86" s="1">
        <v>2048</v>
      </c>
      <c r="B86" s="1" t="s">
        <v>3</v>
      </c>
      <c r="C86" s="1">
        <v>100000</v>
      </c>
      <c r="D86" s="1" t="s">
        <v>1</v>
      </c>
      <c r="E86" s="1" t="s">
        <v>2</v>
      </c>
      <c r="F86" s="1">
        <v>1000</v>
      </c>
      <c r="G86" s="1">
        <v>12</v>
      </c>
      <c r="H86" s="1">
        <v>33056864</v>
      </c>
      <c r="I86" s="1">
        <v>26500689</v>
      </c>
      <c r="J86" s="1" t="s">
        <v>439</v>
      </c>
      <c r="K86" s="1" t="str">
        <f t="shared" si="1"/>
        <v>{100000, 0.05, {26806071, 26863743, 26611949, 26500689}},</v>
      </c>
    </row>
    <row r="87" spans="1:11" x14ac:dyDescent="0.25">
      <c r="A87" s="1">
        <v>2048</v>
      </c>
      <c r="B87" s="1" t="s">
        <v>3</v>
      </c>
      <c r="C87" s="1">
        <v>150000</v>
      </c>
      <c r="D87" s="1" t="s">
        <v>1</v>
      </c>
      <c r="E87" s="1" t="s">
        <v>2</v>
      </c>
      <c r="F87" s="1">
        <v>1000</v>
      </c>
      <c r="G87" s="1">
        <v>111</v>
      </c>
      <c r="H87" s="1">
        <v>44998320</v>
      </c>
      <c r="I87" s="1">
        <v>38206350</v>
      </c>
      <c r="J87" s="1" t="s">
        <v>440</v>
      </c>
      <c r="K87" s="1" t="str">
        <f t="shared" si="1"/>
        <v>{150000, 0.05, {37837183, 38371990, 37983922, 38206350}},</v>
      </c>
    </row>
    <row r="88" spans="1:11" x14ac:dyDescent="0.25">
      <c r="A88" s="1">
        <v>2048</v>
      </c>
      <c r="B88" s="1" t="s">
        <v>3</v>
      </c>
      <c r="C88" s="1">
        <v>200000</v>
      </c>
      <c r="D88" s="1" t="s">
        <v>1</v>
      </c>
      <c r="E88" s="1" t="s">
        <v>2</v>
      </c>
      <c r="F88" s="1">
        <v>1000</v>
      </c>
      <c r="G88" s="1">
        <v>111</v>
      </c>
      <c r="H88" s="1">
        <v>56329322</v>
      </c>
      <c r="I88" s="1">
        <v>51627187</v>
      </c>
      <c r="J88" s="1" t="s">
        <v>441</v>
      </c>
      <c r="K88" s="1" t="str">
        <f t="shared" si="1"/>
        <v>{200000, 0.05, {51767589, 50894181, 50273232, 51627187}},</v>
      </c>
    </row>
    <row r="89" spans="1:11" x14ac:dyDescent="0.25">
      <c r="A89" s="1">
        <v>2048</v>
      </c>
      <c r="B89" s="1" t="s">
        <v>3</v>
      </c>
      <c r="C89" s="1">
        <v>250000</v>
      </c>
      <c r="D89" s="1" t="s">
        <v>1</v>
      </c>
      <c r="E89" s="1" t="s">
        <v>2</v>
      </c>
      <c r="F89" s="1">
        <v>1000</v>
      </c>
      <c r="G89" s="1">
        <v>111</v>
      </c>
      <c r="H89" s="1">
        <v>71727151</v>
      </c>
      <c r="I89" s="1">
        <v>64016950</v>
      </c>
      <c r="J89" s="1" t="s">
        <v>442</v>
      </c>
      <c r="K89" s="1" t="str">
        <f t="shared" si="1"/>
        <v>{250000, 0.05, {65249173, 63704145, 63759417, 64016950}},</v>
      </c>
    </row>
    <row r="90" spans="1:11" x14ac:dyDescent="0.25">
      <c r="A90" s="1">
        <v>2048</v>
      </c>
      <c r="B90" s="1" t="s">
        <v>3</v>
      </c>
      <c r="C90" s="1">
        <v>500000</v>
      </c>
      <c r="D90" s="1" t="s">
        <v>1</v>
      </c>
      <c r="E90" s="1" t="s">
        <v>2</v>
      </c>
      <c r="F90" s="1">
        <v>1000</v>
      </c>
      <c r="G90" s="1">
        <v>111</v>
      </c>
      <c r="H90" s="1">
        <v>130496218</v>
      </c>
      <c r="I90" s="1">
        <v>126503204</v>
      </c>
      <c r="J90" s="1" t="s">
        <v>443</v>
      </c>
      <c r="K90" s="1" t="str">
        <f t="shared" si="1"/>
        <v>{500000, 0.05, {132513125, 125828936, 131030634, 126503204}},</v>
      </c>
    </row>
    <row r="91" spans="1:11" x14ac:dyDescent="0.25">
      <c r="A91" s="1">
        <v>3072</v>
      </c>
      <c r="B91" s="1" t="s">
        <v>3</v>
      </c>
      <c r="C91" s="1">
        <v>100</v>
      </c>
      <c r="D91" s="1" t="s">
        <v>1</v>
      </c>
      <c r="E91" s="1" t="s">
        <v>2</v>
      </c>
      <c r="F91" s="1">
        <v>1000</v>
      </c>
      <c r="G91" s="1">
        <v>0</v>
      </c>
      <c r="H91" s="1">
        <v>323616</v>
      </c>
      <c r="I91" s="1">
        <v>1070064</v>
      </c>
      <c r="J91" s="1" t="s">
        <v>444</v>
      </c>
      <c r="K91" s="1" t="str">
        <f t="shared" si="1"/>
        <v>{100, 0.05, {79000, 69369, 146345, 1070064}},</v>
      </c>
    </row>
    <row r="92" spans="1:11" x14ac:dyDescent="0.25">
      <c r="A92" s="1">
        <v>3072</v>
      </c>
      <c r="B92" s="1" t="s">
        <v>3</v>
      </c>
      <c r="C92" s="1">
        <v>200</v>
      </c>
      <c r="D92" s="1" t="s">
        <v>1</v>
      </c>
      <c r="E92" s="1" t="s">
        <v>2</v>
      </c>
      <c r="F92" s="1">
        <v>1000</v>
      </c>
      <c r="G92" s="1">
        <v>0</v>
      </c>
      <c r="H92" s="1">
        <v>654589</v>
      </c>
      <c r="I92" s="1">
        <v>298326</v>
      </c>
      <c r="J92" s="1" t="s">
        <v>445</v>
      </c>
      <c r="K92" s="1" t="str">
        <f t="shared" si="1"/>
        <v>{200, 0.05, {115633, 160908, 116974, 298326}},</v>
      </c>
    </row>
    <row r="93" spans="1:11" x14ac:dyDescent="0.25">
      <c r="A93" s="1">
        <v>3072</v>
      </c>
      <c r="B93" s="1" t="s">
        <v>3</v>
      </c>
      <c r="C93" s="1">
        <v>500</v>
      </c>
      <c r="D93" s="1" t="s">
        <v>1</v>
      </c>
      <c r="E93" s="1" t="s">
        <v>2</v>
      </c>
      <c r="F93" s="1">
        <v>1000</v>
      </c>
      <c r="G93" s="1">
        <v>0</v>
      </c>
      <c r="H93" s="1">
        <v>711531</v>
      </c>
      <c r="I93" s="1">
        <v>268520</v>
      </c>
      <c r="J93" s="1" t="s">
        <v>446</v>
      </c>
      <c r="K93" s="1" t="str">
        <f t="shared" si="1"/>
        <v>{500, 0.05, {390297, 289148, 540314, 268520}},</v>
      </c>
    </row>
    <row r="94" spans="1:11" x14ac:dyDescent="0.25">
      <c r="A94" s="1">
        <v>3072</v>
      </c>
      <c r="B94" s="1" t="s">
        <v>3</v>
      </c>
      <c r="C94" s="1">
        <v>1000</v>
      </c>
      <c r="D94" s="1" t="s">
        <v>1</v>
      </c>
      <c r="E94" s="1" t="s">
        <v>2</v>
      </c>
      <c r="F94" s="1">
        <v>1000</v>
      </c>
      <c r="G94" s="1">
        <v>1</v>
      </c>
      <c r="H94" s="1">
        <v>1044520</v>
      </c>
      <c r="I94" s="1">
        <v>322211</v>
      </c>
      <c r="J94" s="1" t="s">
        <v>447</v>
      </c>
      <c r="K94" s="1" t="str">
        <f t="shared" si="1"/>
        <v>{1000, 0.05, {452355, 351632, 524583, 322211}},</v>
      </c>
    </row>
    <row r="95" spans="1:11" x14ac:dyDescent="0.25">
      <c r="A95" s="1">
        <v>3072</v>
      </c>
      <c r="B95" s="1" t="s">
        <v>3</v>
      </c>
      <c r="C95" s="1">
        <v>2000</v>
      </c>
      <c r="D95" s="1" t="s">
        <v>1</v>
      </c>
      <c r="E95" s="1" t="s">
        <v>2</v>
      </c>
      <c r="F95" s="1">
        <v>1000</v>
      </c>
      <c r="G95" s="1">
        <v>1</v>
      </c>
      <c r="H95" s="1">
        <v>1815655</v>
      </c>
      <c r="I95" s="1">
        <v>631149</v>
      </c>
      <c r="J95" s="1" t="s">
        <v>448</v>
      </c>
      <c r="K95" s="1" t="str">
        <f t="shared" si="1"/>
        <v>{2000, 0.05, {726778, 432796, 692059, 631149}},</v>
      </c>
    </row>
    <row r="96" spans="1:11" x14ac:dyDescent="0.25">
      <c r="A96" s="1">
        <v>3072</v>
      </c>
      <c r="B96" s="1" t="s">
        <v>3</v>
      </c>
      <c r="C96" s="1">
        <v>5000</v>
      </c>
      <c r="D96" s="1" t="s">
        <v>1</v>
      </c>
      <c r="E96" s="1" t="s">
        <v>2</v>
      </c>
      <c r="F96" s="1">
        <v>1000</v>
      </c>
      <c r="G96" s="1">
        <v>1</v>
      </c>
      <c r="H96" s="1">
        <v>3673024</v>
      </c>
      <c r="I96" s="1">
        <v>1404460</v>
      </c>
      <c r="J96" s="1" t="s">
        <v>449</v>
      </c>
      <c r="K96" s="1" t="str">
        <f t="shared" si="1"/>
        <v>{5000, 0.05, {1507977, 1883964, 1250157, 1404460}},</v>
      </c>
    </row>
    <row r="97" spans="1:11" x14ac:dyDescent="0.25">
      <c r="A97" s="1">
        <v>3072</v>
      </c>
      <c r="B97" s="1" t="s">
        <v>3</v>
      </c>
      <c r="C97" s="1">
        <v>7500</v>
      </c>
      <c r="D97" s="1" t="s">
        <v>1</v>
      </c>
      <c r="E97" s="1" t="s">
        <v>2</v>
      </c>
      <c r="F97" s="1">
        <v>1000</v>
      </c>
      <c r="G97" s="1">
        <v>1</v>
      </c>
      <c r="H97" s="1">
        <v>4672344</v>
      </c>
      <c r="I97" s="1">
        <v>3052044</v>
      </c>
      <c r="J97" s="1" t="s">
        <v>450</v>
      </c>
      <c r="K97" s="1" t="str">
        <f t="shared" si="1"/>
        <v>{7500, 0.05, {2756650, 3062919, 3119500, 3052044}},</v>
      </c>
    </row>
    <row r="98" spans="1:11" x14ac:dyDescent="0.25">
      <c r="A98" s="1">
        <v>3072</v>
      </c>
      <c r="B98" s="1" t="s">
        <v>3</v>
      </c>
      <c r="C98" s="1">
        <v>10000</v>
      </c>
      <c r="D98" s="1" t="s">
        <v>1</v>
      </c>
      <c r="E98" s="1" t="s">
        <v>2</v>
      </c>
      <c r="F98" s="1">
        <v>1000</v>
      </c>
      <c r="G98" s="1">
        <v>2</v>
      </c>
      <c r="H98" s="1">
        <v>6284180</v>
      </c>
      <c r="I98" s="1">
        <v>4015446</v>
      </c>
      <c r="J98" s="1" t="s">
        <v>451</v>
      </c>
      <c r="K98" s="1" t="str">
        <f t="shared" si="1"/>
        <v>{10000, 0.05, {3834694, 3727938, 4018191, 4015446}},</v>
      </c>
    </row>
    <row r="99" spans="1:11" x14ac:dyDescent="0.25">
      <c r="A99" s="1">
        <v>3072</v>
      </c>
      <c r="B99" s="1" t="s">
        <v>3</v>
      </c>
      <c r="C99" s="1">
        <v>15000</v>
      </c>
      <c r="D99" s="1" t="s">
        <v>1</v>
      </c>
      <c r="E99" s="1" t="s">
        <v>2</v>
      </c>
      <c r="F99" s="1">
        <v>1000</v>
      </c>
      <c r="G99" s="1">
        <v>11</v>
      </c>
      <c r="H99" s="1">
        <v>7338496</v>
      </c>
      <c r="I99" s="1">
        <v>4986254</v>
      </c>
      <c r="J99" s="1" t="s">
        <v>452</v>
      </c>
      <c r="K99" s="1" t="str">
        <f t="shared" si="1"/>
        <v>{15000, 0.05, {4695772, 4523115, 4801234, 4986254}},</v>
      </c>
    </row>
    <row r="100" spans="1:11" x14ac:dyDescent="0.25">
      <c r="A100" s="1">
        <v>3072</v>
      </c>
      <c r="B100" s="1" t="s">
        <v>3</v>
      </c>
      <c r="C100" s="1">
        <v>20000</v>
      </c>
      <c r="D100" s="1" t="s">
        <v>1</v>
      </c>
      <c r="E100" s="1" t="s">
        <v>2</v>
      </c>
      <c r="F100" s="1">
        <v>1000</v>
      </c>
      <c r="G100" s="1">
        <v>11</v>
      </c>
      <c r="H100" s="1">
        <v>9786347</v>
      </c>
      <c r="I100" s="1">
        <v>6127175</v>
      </c>
      <c r="J100" s="1" t="s">
        <v>453</v>
      </c>
      <c r="K100" s="1" t="str">
        <f t="shared" si="1"/>
        <v>{20000, 0.05, {6737354, 5932819, 6850007, 6127175}},</v>
      </c>
    </row>
    <row r="101" spans="1:11" x14ac:dyDescent="0.25">
      <c r="A101" s="1">
        <v>3072</v>
      </c>
      <c r="B101" s="1" t="s">
        <v>3</v>
      </c>
      <c r="C101" s="1">
        <v>25000</v>
      </c>
      <c r="D101" s="1" t="s">
        <v>1</v>
      </c>
      <c r="E101" s="1" t="s">
        <v>2</v>
      </c>
      <c r="F101" s="1">
        <v>1000</v>
      </c>
      <c r="G101" s="1">
        <v>11</v>
      </c>
      <c r="H101" s="1">
        <v>10823197</v>
      </c>
      <c r="I101" s="1">
        <v>6531245</v>
      </c>
      <c r="J101" s="1" t="s">
        <v>454</v>
      </c>
      <c r="K101" s="1" t="str">
        <f t="shared" si="1"/>
        <v>{25000, 0.05, {6369287, 6794727, 6598338, 6531245}},</v>
      </c>
    </row>
    <row r="102" spans="1:11" x14ac:dyDescent="0.25">
      <c r="A102" s="1">
        <v>3072</v>
      </c>
      <c r="B102" s="1" t="s">
        <v>3</v>
      </c>
      <c r="C102" s="1">
        <v>30000</v>
      </c>
      <c r="D102" s="1" t="s">
        <v>1</v>
      </c>
      <c r="E102" s="1" t="s">
        <v>2</v>
      </c>
      <c r="F102" s="1">
        <v>1000</v>
      </c>
      <c r="G102" s="1">
        <v>11</v>
      </c>
      <c r="H102" s="1">
        <v>12225145</v>
      </c>
      <c r="I102" s="1">
        <v>7610795</v>
      </c>
      <c r="J102" s="1" t="s">
        <v>455</v>
      </c>
      <c r="K102" s="1" t="str">
        <f t="shared" si="1"/>
        <v>{30000, 0.05, {7988309, 7566659, 7482009, 7610795}},</v>
      </c>
    </row>
    <row r="103" spans="1:11" x14ac:dyDescent="0.25">
      <c r="A103" s="1">
        <v>3072</v>
      </c>
      <c r="B103" s="1" t="s">
        <v>3</v>
      </c>
      <c r="C103" s="1">
        <v>40000</v>
      </c>
      <c r="D103" s="1" t="s">
        <v>1</v>
      </c>
      <c r="E103" s="1" t="s">
        <v>2</v>
      </c>
      <c r="F103" s="1">
        <v>1000</v>
      </c>
      <c r="G103" s="1">
        <v>11</v>
      </c>
      <c r="H103" s="1">
        <v>17877514</v>
      </c>
      <c r="I103" s="1">
        <v>10864990</v>
      </c>
      <c r="J103" s="1" t="s">
        <v>456</v>
      </c>
      <c r="K103" s="1" t="str">
        <f t="shared" si="1"/>
        <v>{40000, 0.05, {10832035, 10511915, 10400876, 10864990}},</v>
      </c>
    </row>
    <row r="104" spans="1:11" x14ac:dyDescent="0.25">
      <c r="A104" s="1">
        <v>3072</v>
      </c>
      <c r="B104" s="1" t="s">
        <v>3</v>
      </c>
      <c r="C104" s="1">
        <v>50000</v>
      </c>
      <c r="D104" s="1" t="s">
        <v>1</v>
      </c>
      <c r="E104" s="1" t="s">
        <v>2</v>
      </c>
      <c r="F104" s="1">
        <v>1000</v>
      </c>
      <c r="G104" s="1">
        <v>11</v>
      </c>
      <c r="H104" s="1">
        <v>22489900</v>
      </c>
      <c r="I104" s="1">
        <v>11244010</v>
      </c>
      <c r="J104" s="1" t="s">
        <v>457</v>
      </c>
      <c r="K104" s="1" t="str">
        <f t="shared" si="1"/>
        <v>{50000, 0.05, {11506189, 11519339, 11440620, 11244010}},</v>
      </c>
    </row>
    <row r="105" spans="1:11" x14ac:dyDescent="0.25">
      <c r="A105" s="1">
        <v>3072</v>
      </c>
      <c r="B105" s="1" t="s">
        <v>3</v>
      </c>
      <c r="C105" s="1">
        <v>75000</v>
      </c>
      <c r="D105" s="1" t="s">
        <v>1</v>
      </c>
      <c r="E105" s="1" t="s">
        <v>2</v>
      </c>
      <c r="F105" s="1">
        <v>1000</v>
      </c>
      <c r="G105" s="1">
        <v>11</v>
      </c>
      <c r="H105" s="1">
        <v>25517350</v>
      </c>
      <c r="I105" s="1">
        <v>18362126</v>
      </c>
      <c r="J105" s="1" t="s">
        <v>458</v>
      </c>
      <c r="K105" s="1" t="str">
        <f t="shared" si="1"/>
        <v>{75000, 0.05, {19548188, 19131271, 19216146, 18362126}},</v>
      </c>
    </row>
    <row r="106" spans="1:11" x14ac:dyDescent="0.25">
      <c r="A106" s="1">
        <v>3072</v>
      </c>
      <c r="B106" s="1" t="s">
        <v>3</v>
      </c>
      <c r="C106" s="1">
        <v>100000</v>
      </c>
      <c r="D106" s="1" t="s">
        <v>1</v>
      </c>
      <c r="E106" s="1" t="s">
        <v>2</v>
      </c>
      <c r="F106" s="1">
        <v>1000</v>
      </c>
      <c r="G106" s="1">
        <v>12</v>
      </c>
      <c r="H106" s="1">
        <v>33784313</v>
      </c>
      <c r="I106" s="1">
        <v>26869331</v>
      </c>
      <c r="J106" s="1" t="s">
        <v>459</v>
      </c>
      <c r="K106" s="1" t="str">
        <f t="shared" si="1"/>
        <v>{100000, 0.05, {26731316, 26552561, 26831626, 26869331}},</v>
      </c>
    </row>
    <row r="107" spans="1:11" x14ac:dyDescent="0.25">
      <c r="A107" s="1">
        <v>3072</v>
      </c>
      <c r="B107" s="1" t="s">
        <v>3</v>
      </c>
      <c r="C107" s="1">
        <v>150000</v>
      </c>
      <c r="D107" s="1" t="s">
        <v>1</v>
      </c>
      <c r="E107" s="1" t="s">
        <v>2</v>
      </c>
      <c r="F107" s="1">
        <v>1000</v>
      </c>
      <c r="G107" s="1">
        <v>111</v>
      </c>
      <c r="H107" s="1">
        <v>42859453</v>
      </c>
      <c r="I107" s="1">
        <v>37694815</v>
      </c>
      <c r="J107" s="1" t="s">
        <v>460</v>
      </c>
      <c r="K107" s="1" t="str">
        <f t="shared" si="1"/>
        <v>{150000, 0.05, {38332531, 38908785, 38603082, 37694815}},</v>
      </c>
    </row>
    <row r="108" spans="1:11" x14ac:dyDescent="0.25">
      <c r="A108" s="1">
        <v>3072</v>
      </c>
      <c r="B108" s="1" t="s">
        <v>3</v>
      </c>
      <c r="C108" s="1">
        <v>200000</v>
      </c>
      <c r="D108" s="1" t="s">
        <v>1</v>
      </c>
      <c r="E108" s="1" t="s">
        <v>2</v>
      </c>
      <c r="F108" s="1">
        <v>1000</v>
      </c>
      <c r="G108" s="1">
        <v>111</v>
      </c>
      <c r="H108" s="1">
        <v>55611826</v>
      </c>
      <c r="I108" s="1">
        <v>51150827</v>
      </c>
      <c r="J108" s="1" t="s">
        <v>461</v>
      </c>
      <c r="K108" s="1" t="str">
        <f t="shared" si="1"/>
        <v>{200000, 0.05, {52211791, 52095570, 50459443, 51150827}},</v>
      </c>
    </row>
    <row r="109" spans="1:11" x14ac:dyDescent="0.25">
      <c r="A109" s="1">
        <v>3072</v>
      </c>
      <c r="B109" s="1" t="s">
        <v>3</v>
      </c>
      <c r="C109" s="1">
        <v>250000</v>
      </c>
      <c r="D109" s="1" t="s">
        <v>1</v>
      </c>
      <c r="E109" s="1" t="s">
        <v>2</v>
      </c>
      <c r="F109" s="1">
        <v>1000</v>
      </c>
      <c r="G109" s="1">
        <v>111</v>
      </c>
      <c r="H109" s="1">
        <v>78119908</v>
      </c>
      <c r="I109" s="1">
        <v>64266866</v>
      </c>
      <c r="J109" s="1" t="s">
        <v>462</v>
      </c>
      <c r="K109" s="1" t="str">
        <f t="shared" si="1"/>
        <v>{250000, 0.05, {64561285, 65995824, 64077043, 64266866}},</v>
      </c>
    </row>
    <row r="110" spans="1:11" x14ac:dyDescent="0.25">
      <c r="A110" s="1">
        <v>3072</v>
      </c>
      <c r="B110" s="1" t="s">
        <v>3</v>
      </c>
      <c r="C110" s="1">
        <v>500000</v>
      </c>
      <c r="D110" s="1" t="s">
        <v>1</v>
      </c>
      <c r="E110" s="1" t="s">
        <v>2</v>
      </c>
      <c r="F110" s="1">
        <v>1000</v>
      </c>
      <c r="G110" s="1">
        <v>111</v>
      </c>
      <c r="H110" s="1">
        <v>131765185</v>
      </c>
      <c r="I110" s="1">
        <v>126905532</v>
      </c>
      <c r="J110" s="1" t="s">
        <v>463</v>
      </c>
      <c r="K110" s="1" t="str">
        <f t="shared" si="1"/>
        <v>{500000, 0.05, {131534536, 126993200, 126143405, 126905532}},</v>
      </c>
    </row>
    <row r="111" spans="1:11" x14ac:dyDescent="0.25">
      <c r="A111" s="1">
        <v>4048</v>
      </c>
      <c r="B111" s="1" t="s">
        <v>3</v>
      </c>
      <c r="C111" s="1">
        <v>100</v>
      </c>
      <c r="D111" s="1" t="s">
        <v>1</v>
      </c>
      <c r="E111" s="1" t="s">
        <v>2</v>
      </c>
      <c r="F111" s="1">
        <v>1000</v>
      </c>
      <c r="G111" s="1">
        <v>0</v>
      </c>
      <c r="H111" s="1">
        <v>564908</v>
      </c>
      <c r="I111" s="1">
        <v>116666</v>
      </c>
      <c r="J111" s="1" t="s">
        <v>464</v>
      </c>
      <c r="K111" s="1" t="str">
        <f t="shared" si="1"/>
        <v>{100, 0.05, {105417, 66818, 66112, 116666}},</v>
      </c>
    </row>
    <row r="112" spans="1:11" x14ac:dyDescent="0.25">
      <c r="A112" s="1">
        <v>4048</v>
      </c>
      <c r="B112" s="1" t="s">
        <v>3</v>
      </c>
      <c r="C112" s="1">
        <v>200</v>
      </c>
      <c r="D112" s="1" t="s">
        <v>1</v>
      </c>
      <c r="E112" s="1" t="s">
        <v>2</v>
      </c>
      <c r="F112" s="1">
        <v>1000</v>
      </c>
      <c r="G112" s="1">
        <v>0</v>
      </c>
      <c r="H112" s="1">
        <v>704627</v>
      </c>
      <c r="I112" s="1">
        <v>217359</v>
      </c>
      <c r="J112" s="1" t="s">
        <v>465</v>
      </c>
      <c r="K112" s="1" t="str">
        <f t="shared" si="1"/>
        <v>{200, 0.05, {116651, 132474, 65781, 217359}},</v>
      </c>
    </row>
    <row r="113" spans="1:11" x14ac:dyDescent="0.25">
      <c r="A113" s="1">
        <v>4048</v>
      </c>
      <c r="B113" s="1" t="s">
        <v>3</v>
      </c>
      <c r="C113" s="1">
        <v>500</v>
      </c>
      <c r="D113" s="1" t="s">
        <v>1</v>
      </c>
      <c r="E113" s="1" t="s">
        <v>2</v>
      </c>
      <c r="F113" s="1">
        <v>1000</v>
      </c>
      <c r="G113" s="1">
        <v>0</v>
      </c>
      <c r="H113" s="1">
        <v>706587</v>
      </c>
      <c r="I113" s="1">
        <v>197844</v>
      </c>
      <c r="J113" s="1" t="s">
        <v>466</v>
      </c>
      <c r="K113" s="1" t="str">
        <f t="shared" si="1"/>
        <v>{500, 0.05, {138505, 178588, 239511, 197844}},</v>
      </c>
    </row>
    <row r="114" spans="1:11" x14ac:dyDescent="0.25">
      <c r="A114" s="1">
        <v>4048</v>
      </c>
      <c r="B114" s="1" t="s">
        <v>3</v>
      </c>
      <c r="C114" s="1">
        <v>1000</v>
      </c>
      <c r="D114" s="1" t="s">
        <v>1</v>
      </c>
      <c r="E114" s="1" t="s">
        <v>2</v>
      </c>
      <c r="F114" s="1">
        <v>1000</v>
      </c>
      <c r="G114" s="1">
        <v>1</v>
      </c>
      <c r="H114" s="1">
        <v>4105518</v>
      </c>
      <c r="I114" s="1">
        <v>501413</v>
      </c>
      <c r="J114" s="1" t="s">
        <v>467</v>
      </c>
      <c r="K114" s="1" t="str">
        <f t="shared" si="1"/>
        <v>{1000, 0.05, {494761, 986564, 271419, 501413}},</v>
      </c>
    </row>
    <row r="115" spans="1:11" x14ac:dyDescent="0.25">
      <c r="A115" s="1">
        <v>4048</v>
      </c>
      <c r="B115" s="1" t="s">
        <v>3</v>
      </c>
      <c r="C115" s="1">
        <v>2000</v>
      </c>
      <c r="D115" s="1" t="s">
        <v>1</v>
      </c>
      <c r="E115" s="1" t="s">
        <v>2</v>
      </c>
      <c r="F115" s="1">
        <v>1000</v>
      </c>
      <c r="G115" s="1">
        <v>1</v>
      </c>
      <c r="H115" s="1">
        <v>1864221</v>
      </c>
      <c r="I115" s="1">
        <v>552463</v>
      </c>
      <c r="J115" s="1" t="s">
        <v>468</v>
      </c>
      <c r="K115" s="1" t="str">
        <f t="shared" si="1"/>
        <v>{2000, 0.05, {1246226, 557828, 990484, 552463}},</v>
      </c>
    </row>
    <row r="116" spans="1:11" x14ac:dyDescent="0.25">
      <c r="A116" s="1">
        <v>4048</v>
      </c>
      <c r="B116" s="1" t="s">
        <v>3</v>
      </c>
      <c r="C116" s="1">
        <v>5000</v>
      </c>
      <c r="D116" s="1" t="s">
        <v>1</v>
      </c>
      <c r="E116" s="1" t="s">
        <v>2</v>
      </c>
      <c r="F116" s="1">
        <v>1000</v>
      </c>
      <c r="G116" s="1">
        <v>1</v>
      </c>
      <c r="H116" s="1">
        <v>2925263</v>
      </c>
      <c r="I116" s="1">
        <v>1397566</v>
      </c>
      <c r="J116" s="1" t="s">
        <v>469</v>
      </c>
      <c r="K116" s="1" t="str">
        <f t="shared" si="1"/>
        <v>{5000, 0.05, {1961208, 1451897, 1255907, 1397566}},</v>
      </c>
    </row>
    <row r="117" spans="1:11" x14ac:dyDescent="0.25">
      <c r="A117" s="1">
        <v>4048</v>
      </c>
      <c r="B117" s="1" t="s">
        <v>3</v>
      </c>
      <c r="C117" s="1">
        <v>7500</v>
      </c>
      <c r="D117" s="1" t="s">
        <v>1</v>
      </c>
      <c r="E117" s="1" t="s">
        <v>2</v>
      </c>
      <c r="F117" s="1">
        <v>1000</v>
      </c>
      <c r="G117" s="1">
        <v>1</v>
      </c>
      <c r="H117" s="1">
        <v>4216749</v>
      </c>
      <c r="I117" s="1">
        <v>2576705</v>
      </c>
      <c r="J117" s="1" t="s">
        <v>470</v>
      </c>
      <c r="K117" s="1" t="str">
        <f t="shared" si="1"/>
        <v>{7500, 0.05, {2620226, 3124652, 2925773, 2576705}},</v>
      </c>
    </row>
    <row r="118" spans="1:11" x14ac:dyDescent="0.25">
      <c r="A118" s="1">
        <v>4048</v>
      </c>
      <c r="B118" s="1" t="s">
        <v>3</v>
      </c>
      <c r="C118" s="1">
        <v>10000</v>
      </c>
      <c r="D118" s="1" t="s">
        <v>1</v>
      </c>
      <c r="E118" s="1" t="s">
        <v>2</v>
      </c>
      <c r="F118" s="1">
        <v>1000</v>
      </c>
      <c r="G118" s="1">
        <v>2</v>
      </c>
      <c r="H118" s="1">
        <v>5846270</v>
      </c>
      <c r="I118" s="1">
        <v>3803199</v>
      </c>
      <c r="J118" s="1" t="s">
        <v>471</v>
      </c>
      <c r="K118" s="1" t="str">
        <f t="shared" si="1"/>
        <v>{10000, 0.05, {3439391, 3953006, 3510492, 3803199}},</v>
      </c>
    </row>
    <row r="119" spans="1:11" x14ac:dyDescent="0.25">
      <c r="A119" s="1">
        <v>4048</v>
      </c>
      <c r="B119" s="1" t="s">
        <v>3</v>
      </c>
      <c r="C119" s="1">
        <v>15000</v>
      </c>
      <c r="D119" s="1" t="s">
        <v>1</v>
      </c>
      <c r="E119" s="1" t="s">
        <v>2</v>
      </c>
      <c r="F119" s="1">
        <v>1000</v>
      </c>
      <c r="G119" s="1">
        <v>11</v>
      </c>
      <c r="H119" s="1">
        <v>6709014</v>
      </c>
      <c r="I119" s="1">
        <v>4885855</v>
      </c>
      <c r="J119" s="1" t="s">
        <v>472</v>
      </c>
      <c r="K119" s="1" t="str">
        <f t="shared" si="1"/>
        <v>{15000, 0.05, {5002923, 4704843, 4767379, 4885855}},</v>
      </c>
    </row>
    <row r="120" spans="1:11" x14ac:dyDescent="0.25">
      <c r="A120" s="1">
        <v>4048</v>
      </c>
      <c r="B120" s="1" t="s">
        <v>3</v>
      </c>
      <c r="C120" s="1">
        <v>20000</v>
      </c>
      <c r="D120" s="1" t="s">
        <v>1</v>
      </c>
      <c r="E120" s="1" t="s">
        <v>2</v>
      </c>
      <c r="F120" s="1">
        <v>1000</v>
      </c>
      <c r="G120" s="1">
        <v>11</v>
      </c>
      <c r="H120" s="1">
        <v>8821321</v>
      </c>
      <c r="I120" s="1">
        <v>6612476</v>
      </c>
      <c r="J120" s="1" t="s">
        <v>473</v>
      </c>
      <c r="K120" s="1" t="str">
        <f t="shared" si="1"/>
        <v>{20000, 0.05, {6633323, 6577522, 5980093, 6612476}},</v>
      </c>
    </row>
    <row r="121" spans="1:11" x14ac:dyDescent="0.25">
      <c r="A121" s="1">
        <v>4048</v>
      </c>
      <c r="B121" s="1" t="s">
        <v>3</v>
      </c>
      <c r="C121" s="1">
        <v>25000</v>
      </c>
      <c r="D121" s="1" t="s">
        <v>1</v>
      </c>
      <c r="E121" s="1" t="s">
        <v>2</v>
      </c>
      <c r="F121" s="1">
        <v>1000</v>
      </c>
      <c r="G121" s="1">
        <v>11</v>
      </c>
      <c r="H121" s="1">
        <v>10681560</v>
      </c>
      <c r="I121" s="1">
        <v>6241714</v>
      </c>
      <c r="J121" s="1" t="s">
        <v>474</v>
      </c>
      <c r="K121" s="1" t="str">
        <f t="shared" si="1"/>
        <v>{25000, 0.05, {6558333, 5781217, 6076674, 6241714}},</v>
      </c>
    </row>
    <row r="122" spans="1:11" x14ac:dyDescent="0.25">
      <c r="A122" s="1">
        <v>4048</v>
      </c>
      <c r="B122" s="1" t="s">
        <v>3</v>
      </c>
      <c r="C122" s="1">
        <v>30000</v>
      </c>
      <c r="D122" s="1" t="s">
        <v>1</v>
      </c>
      <c r="E122" s="1" t="s">
        <v>2</v>
      </c>
      <c r="F122" s="1">
        <v>1000</v>
      </c>
      <c r="G122" s="1">
        <v>11</v>
      </c>
      <c r="H122" s="1">
        <v>12327986</v>
      </c>
      <c r="I122" s="1">
        <v>7841983</v>
      </c>
      <c r="J122" s="1" t="s">
        <v>475</v>
      </c>
      <c r="K122" s="1" t="str">
        <f t="shared" si="1"/>
        <v>{30000, 0.05, {8594609, 7769350, 7466997, 7841983}},</v>
      </c>
    </row>
    <row r="123" spans="1:11" x14ac:dyDescent="0.25">
      <c r="A123" s="1">
        <v>4048</v>
      </c>
      <c r="B123" s="1" t="s">
        <v>3</v>
      </c>
      <c r="C123" s="1">
        <v>40000</v>
      </c>
      <c r="D123" s="1" t="s">
        <v>1</v>
      </c>
      <c r="E123" s="1" t="s">
        <v>2</v>
      </c>
      <c r="F123" s="1">
        <v>1000</v>
      </c>
      <c r="G123" s="1">
        <v>11</v>
      </c>
      <c r="H123" s="1">
        <v>17760961</v>
      </c>
      <c r="I123" s="1">
        <v>10431578</v>
      </c>
      <c r="J123" s="1" t="s">
        <v>476</v>
      </c>
      <c r="K123" s="1" t="str">
        <f t="shared" si="1"/>
        <v>{40000, 0.05, {10896357, 11419782, 10391111, 10431578}},</v>
      </c>
    </row>
    <row r="124" spans="1:11" x14ac:dyDescent="0.25">
      <c r="A124" s="1">
        <v>4048</v>
      </c>
      <c r="B124" s="1" t="s">
        <v>3</v>
      </c>
      <c r="C124" s="1">
        <v>50000</v>
      </c>
      <c r="D124" s="1" t="s">
        <v>1</v>
      </c>
      <c r="E124" s="1" t="s">
        <v>2</v>
      </c>
      <c r="F124" s="1">
        <v>1000</v>
      </c>
      <c r="G124" s="1">
        <v>11</v>
      </c>
      <c r="H124" s="1">
        <v>19757932</v>
      </c>
      <c r="I124" s="1">
        <v>11036549</v>
      </c>
      <c r="J124" s="1" t="s">
        <v>477</v>
      </c>
      <c r="K124" s="1" t="str">
        <f t="shared" si="1"/>
        <v>{50000, 0.05, {11548260, 11426516, 11489289, 11036549}},</v>
      </c>
    </row>
    <row r="125" spans="1:11" x14ac:dyDescent="0.25">
      <c r="A125" s="1">
        <v>4048</v>
      </c>
      <c r="B125" s="1" t="s">
        <v>3</v>
      </c>
      <c r="C125" s="1">
        <v>75000</v>
      </c>
      <c r="D125" s="1" t="s">
        <v>1</v>
      </c>
      <c r="E125" s="1" t="s">
        <v>2</v>
      </c>
      <c r="F125" s="1">
        <v>1000</v>
      </c>
      <c r="G125" s="1">
        <v>11</v>
      </c>
      <c r="H125" s="1">
        <v>27315149</v>
      </c>
      <c r="I125" s="1">
        <v>19123904</v>
      </c>
      <c r="J125" s="1" t="s">
        <v>478</v>
      </c>
      <c r="K125" s="1" t="str">
        <f t="shared" si="1"/>
        <v>{75000, 0.05, {18699049, 19557301, 18532413, 19123904}},</v>
      </c>
    </row>
    <row r="126" spans="1:11" x14ac:dyDescent="0.25">
      <c r="A126" s="1">
        <v>4048</v>
      </c>
      <c r="B126" s="1" t="s">
        <v>3</v>
      </c>
      <c r="C126" s="1">
        <v>100000</v>
      </c>
      <c r="D126" s="1" t="s">
        <v>1</v>
      </c>
      <c r="E126" s="1" t="s">
        <v>2</v>
      </c>
      <c r="F126" s="1">
        <v>1000</v>
      </c>
      <c r="G126" s="1">
        <v>12</v>
      </c>
      <c r="H126" s="1">
        <v>34860819</v>
      </c>
      <c r="I126" s="1">
        <v>26737612</v>
      </c>
      <c r="J126" s="1" t="s">
        <v>479</v>
      </c>
      <c r="K126" s="1" t="str">
        <f t="shared" si="1"/>
        <v>{100000, 0.05, {26916050, 26747791, 26842334, 26737612}},</v>
      </c>
    </row>
    <row r="127" spans="1:11" x14ac:dyDescent="0.25">
      <c r="A127" s="1">
        <v>4048</v>
      </c>
      <c r="B127" s="1" t="s">
        <v>3</v>
      </c>
      <c r="C127" s="1">
        <v>150000</v>
      </c>
      <c r="D127" s="1" t="s">
        <v>1</v>
      </c>
      <c r="E127" s="1" t="s">
        <v>2</v>
      </c>
      <c r="F127" s="1">
        <v>1000</v>
      </c>
      <c r="G127" s="1">
        <v>111</v>
      </c>
      <c r="H127" s="1">
        <v>44641827</v>
      </c>
      <c r="I127" s="1">
        <v>37498580</v>
      </c>
      <c r="J127" s="1" t="s">
        <v>480</v>
      </c>
      <c r="K127" s="1" t="str">
        <f t="shared" si="1"/>
        <v>{150000, 0.05, {38169979, 39052904, 38757835, 37498580}},</v>
      </c>
    </row>
    <row r="128" spans="1:11" x14ac:dyDescent="0.25">
      <c r="A128" s="1">
        <v>4048</v>
      </c>
      <c r="B128" s="1" t="s">
        <v>3</v>
      </c>
      <c r="C128" s="1">
        <v>200000</v>
      </c>
      <c r="D128" s="1" t="s">
        <v>1</v>
      </c>
      <c r="E128" s="1" t="s">
        <v>2</v>
      </c>
      <c r="F128" s="1">
        <v>1000</v>
      </c>
      <c r="G128" s="1">
        <v>111</v>
      </c>
      <c r="H128" s="1">
        <v>56485102</v>
      </c>
      <c r="I128" s="1">
        <v>51230437</v>
      </c>
      <c r="J128" s="1" t="s">
        <v>481</v>
      </c>
      <c r="K128" s="1" t="str">
        <f t="shared" si="1"/>
        <v>{200000, 0.05, {51533075, 51777919, 50884746, 51230437}},</v>
      </c>
    </row>
    <row r="129" spans="1:11" x14ac:dyDescent="0.25">
      <c r="A129" s="1">
        <v>4048</v>
      </c>
      <c r="B129" s="1" t="s">
        <v>3</v>
      </c>
      <c r="C129" s="1">
        <v>250000</v>
      </c>
      <c r="D129" s="1" t="s">
        <v>1</v>
      </c>
      <c r="E129" s="1" t="s">
        <v>2</v>
      </c>
      <c r="F129" s="1">
        <v>1000</v>
      </c>
      <c r="G129" s="1">
        <v>111</v>
      </c>
      <c r="H129" s="1">
        <v>71775298</v>
      </c>
      <c r="I129" s="1">
        <v>65017791</v>
      </c>
      <c r="J129" s="1" t="s">
        <v>482</v>
      </c>
      <c r="K129" s="1" t="str">
        <f t="shared" si="1"/>
        <v>{250000, 0.05, {64583717, 64703206, 64292181, 65017791}},</v>
      </c>
    </row>
    <row r="130" spans="1:11" x14ac:dyDescent="0.25">
      <c r="A130" s="1">
        <v>4048</v>
      </c>
      <c r="B130" s="1" t="s">
        <v>3</v>
      </c>
      <c r="C130" s="1">
        <v>500000</v>
      </c>
      <c r="D130" s="1" t="s">
        <v>1</v>
      </c>
      <c r="E130" s="1" t="s">
        <v>2</v>
      </c>
      <c r="F130" s="1">
        <v>1000</v>
      </c>
      <c r="G130" s="1">
        <v>111</v>
      </c>
      <c r="H130" s="1">
        <v>136650935</v>
      </c>
      <c r="I130" s="1">
        <v>126791428</v>
      </c>
      <c r="J130" s="1" t="s">
        <v>483</v>
      </c>
      <c r="K130" s="1" t="str">
        <f t="shared" ref="K130:K174" si="2">_xlfn.CONCAT(_xlfn.CONCAT(_xlfn.CONCAT(J130,", "),I130),"}},")</f>
        <v>{500000, 0.05, {128971926, 128962380, 127611908, 126791428}},</v>
      </c>
    </row>
    <row r="131" spans="1:11" x14ac:dyDescent="0.25">
      <c r="A131" s="1">
        <v>4048</v>
      </c>
      <c r="B131" s="1" t="s">
        <v>3</v>
      </c>
      <c r="C131" s="1">
        <v>1000000</v>
      </c>
      <c r="D131" s="1" t="s">
        <v>1</v>
      </c>
      <c r="E131" s="1" t="s">
        <v>2</v>
      </c>
      <c r="F131" s="1">
        <v>1000</v>
      </c>
      <c r="G131" s="1">
        <v>112</v>
      </c>
      <c r="H131" s="1">
        <v>268563541</v>
      </c>
      <c r="I131" s="1">
        <v>259364521</v>
      </c>
      <c r="J131" s="1" t="s">
        <v>484</v>
      </c>
      <c r="K131" s="1" t="str">
        <f t="shared" si="2"/>
        <v>{1000000, 0.05, {264124724, 259422627, 253705033, 259364521}},</v>
      </c>
    </row>
    <row r="132" spans="1:11" x14ac:dyDescent="0.25">
      <c r="A132" s="1">
        <v>6144</v>
      </c>
      <c r="B132" s="1" t="s">
        <v>3</v>
      </c>
      <c r="C132" s="1">
        <v>100</v>
      </c>
      <c r="D132" s="1" t="s">
        <v>1</v>
      </c>
      <c r="E132" s="1" t="s">
        <v>2</v>
      </c>
      <c r="F132" s="1">
        <v>1000</v>
      </c>
      <c r="G132" s="1">
        <v>0</v>
      </c>
      <c r="H132" s="1">
        <v>901903</v>
      </c>
      <c r="I132" s="1">
        <v>158820</v>
      </c>
      <c r="J132" s="1" t="s">
        <v>485</v>
      </c>
      <c r="K132" s="1" t="str">
        <f t="shared" si="2"/>
        <v>{100, 0.05, {144039, 42101, 110176, 158820}},</v>
      </c>
    </row>
    <row r="133" spans="1:11" x14ac:dyDescent="0.25">
      <c r="A133" s="1">
        <v>6144</v>
      </c>
      <c r="B133" s="1" t="s">
        <v>3</v>
      </c>
      <c r="C133" s="1">
        <v>200</v>
      </c>
      <c r="D133" s="1" t="s">
        <v>1</v>
      </c>
      <c r="E133" s="1" t="s">
        <v>2</v>
      </c>
      <c r="F133" s="1">
        <v>1000</v>
      </c>
      <c r="G133" s="1">
        <v>0</v>
      </c>
      <c r="H133" s="1">
        <v>546851</v>
      </c>
      <c r="I133" s="1">
        <v>151614</v>
      </c>
      <c r="J133" s="1" t="s">
        <v>486</v>
      </c>
      <c r="K133" s="1" t="str">
        <f t="shared" si="2"/>
        <v>{200, 0.05, {117683, 98674, 116232, 151614}},</v>
      </c>
    </row>
    <row r="134" spans="1:11" x14ac:dyDescent="0.25">
      <c r="A134" s="1">
        <v>6144</v>
      </c>
      <c r="B134" s="1" t="s">
        <v>3</v>
      </c>
      <c r="C134" s="1">
        <v>500</v>
      </c>
      <c r="D134" s="1" t="s">
        <v>1</v>
      </c>
      <c r="E134" s="1" t="s">
        <v>2</v>
      </c>
      <c r="F134" s="1">
        <v>1000</v>
      </c>
      <c r="G134" s="1">
        <v>0</v>
      </c>
      <c r="H134" s="1">
        <v>646362</v>
      </c>
      <c r="I134" s="1">
        <v>258202</v>
      </c>
      <c r="J134" s="1" t="s">
        <v>487</v>
      </c>
      <c r="K134" s="1" t="str">
        <f t="shared" si="2"/>
        <v>{500, 0.05, {185052, 231546, 315861, 258202}},</v>
      </c>
    </row>
    <row r="135" spans="1:11" x14ac:dyDescent="0.25">
      <c r="A135" s="1">
        <v>6144</v>
      </c>
      <c r="B135" s="1" t="s">
        <v>3</v>
      </c>
      <c r="C135" s="1">
        <v>1000</v>
      </c>
      <c r="D135" s="1" t="s">
        <v>1</v>
      </c>
      <c r="E135" s="1" t="s">
        <v>2</v>
      </c>
      <c r="F135" s="1">
        <v>1000</v>
      </c>
      <c r="G135" s="1">
        <v>1</v>
      </c>
      <c r="H135" s="1">
        <v>5240379</v>
      </c>
      <c r="I135" s="1">
        <v>299582</v>
      </c>
      <c r="J135" s="1" t="s">
        <v>488</v>
      </c>
      <c r="K135" s="1" t="str">
        <f t="shared" si="2"/>
        <v>{1000, 0.05, {424983, 318073, 262494, 299582}},</v>
      </c>
    </row>
    <row r="136" spans="1:11" x14ac:dyDescent="0.25">
      <c r="A136" s="1">
        <v>6144</v>
      </c>
      <c r="B136" s="1" t="s">
        <v>3</v>
      </c>
      <c r="C136" s="1">
        <v>2000</v>
      </c>
      <c r="D136" s="1" t="s">
        <v>1</v>
      </c>
      <c r="E136" s="1" t="s">
        <v>2</v>
      </c>
      <c r="F136" s="1">
        <v>1000</v>
      </c>
      <c r="G136" s="1">
        <v>1</v>
      </c>
      <c r="H136" s="1">
        <v>1864313</v>
      </c>
      <c r="I136" s="1">
        <v>950437</v>
      </c>
      <c r="J136" s="1" t="s">
        <v>489</v>
      </c>
      <c r="K136" s="1" t="str">
        <f t="shared" si="2"/>
        <v>{2000, 0.05, {899071, 837663, 556342, 950437}},</v>
      </c>
    </row>
    <row r="137" spans="1:11" x14ac:dyDescent="0.25">
      <c r="A137" s="1">
        <v>6144</v>
      </c>
      <c r="B137" s="1" t="s">
        <v>3</v>
      </c>
      <c r="C137" s="1">
        <v>5000</v>
      </c>
      <c r="D137" s="1" t="s">
        <v>1</v>
      </c>
      <c r="E137" s="1" t="s">
        <v>2</v>
      </c>
      <c r="F137" s="1">
        <v>1000</v>
      </c>
      <c r="G137" s="1">
        <v>1</v>
      </c>
      <c r="H137" s="1">
        <v>2883670</v>
      </c>
      <c r="I137" s="1">
        <v>1544027</v>
      </c>
      <c r="J137" s="1" t="s">
        <v>490</v>
      </c>
      <c r="K137" s="1" t="str">
        <f t="shared" si="2"/>
        <v>{5000, 0.05, {1536720, 1365450, 1305975, 1544027}},</v>
      </c>
    </row>
    <row r="138" spans="1:11" x14ac:dyDescent="0.25">
      <c r="A138" s="1">
        <v>6144</v>
      </c>
      <c r="B138" s="1" t="s">
        <v>3</v>
      </c>
      <c r="C138" s="1">
        <v>7500</v>
      </c>
      <c r="D138" s="1" t="s">
        <v>1</v>
      </c>
      <c r="E138" s="1" t="s">
        <v>2</v>
      </c>
      <c r="F138" s="1">
        <v>1000</v>
      </c>
      <c r="G138" s="1">
        <v>1</v>
      </c>
      <c r="H138" s="1">
        <v>5665341</v>
      </c>
      <c r="I138" s="1">
        <v>3258536</v>
      </c>
      <c r="J138" s="1" t="s">
        <v>491</v>
      </c>
      <c r="K138" s="1" t="str">
        <f t="shared" si="2"/>
        <v>{7500, 0.05, {2666472, 3085033, 3007911, 3258536}},</v>
      </c>
    </row>
    <row r="139" spans="1:11" x14ac:dyDescent="0.25">
      <c r="A139" s="1">
        <v>6144</v>
      </c>
      <c r="B139" s="1" t="s">
        <v>3</v>
      </c>
      <c r="C139" s="1">
        <v>10000</v>
      </c>
      <c r="D139" s="1" t="s">
        <v>1</v>
      </c>
      <c r="E139" s="1" t="s">
        <v>2</v>
      </c>
      <c r="F139" s="1">
        <v>1000</v>
      </c>
      <c r="G139" s="1">
        <v>2</v>
      </c>
      <c r="H139" s="1">
        <v>5062888</v>
      </c>
      <c r="I139" s="1">
        <v>3901135</v>
      </c>
      <c r="J139" s="1" t="s">
        <v>492</v>
      </c>
      <c r="K139" s="1" t="str">
        <f t="shared" si="2"/>
        <v>{10000, 0.05, {4029345, 3938235, 3743300, 3901135}},</v>
      </c>
    </row>
    <row r="140" spans="1:11" x14ac:dyDescent="0.25">
      <c r="A140" s="1">
        <v>6144</v>
      </c>
      <c r="B140" s="1" t="s">
        <v>3</v>
      </c>
      <c r="C140" s="1">
        <v>15000</v>
      </c>
      <c r="D140" s="1" t="s">
        <v>1</v>
      </c>
      <c r="E140" s="1" t="s">
        <v>2</v>
      </c>
      <c r="F140" s="1">
        <v>1000</v>
      </c>
      <c r="G140" s="1">
        <v>11</v>
      </c>
      <c r="H140" s="1">
        <v>6607091</v>
      </c>
      <c r="I140" s="1">
        <v>4484756</v>
      </c>
      <c r="J140" s="1" t="s">
        <v>493</v>
      </c>
      <c r="K140" s="1" t="str">
        <f t="shared" si="2"/>
        <v>{15000, 0.05, {5117149, 4869875, 4675315, 4484756}},</v>
      </c>
    </row>
    <row r="141" spans="1:11" x14ac:dyDescent="0.25">
      <c r="A141" s="1">
        <v>6144</v>
      </c>
      <c r="B141" s="1" t="s">
        <v>3</v>
      </c>
      <c r="C141" s="1">
        <v>20000</v>
      </c>
      <c r="D141" s="1" t="s">
        <v>1</v>
      </c>
      <c r="E141" s="1" t="s">
        <v>2</v>
      </c>
      <c r="F141" s="1">
        <v>1000</v>
      </c>
      <c r="G141" s="1">
        <v>11</v>
      </c>
      <c r="H141" s="1">
        <v>9095126</v>
      </c>
      <c r="I141" s="1">
        <v>6517270</v>
      </c>
      <c r="J141" s="1" t="s">
        <v>494</v>
      </c>
      <c r="K141" s="1" t="str">
        <f t="shared" si="2"/>
        <v>{20000, 0.05, {6702825, 6671023, 6625697, 6517270}},</v>
      </c>
    </row>
    <row r="142" spans="1:11" x14ac:dyDescent="0.25">
      <c r="A142" s="1">
        <v>6144</v>
      </c>
      <c r="B142" s="1" t="s">
        <v>3</v>
      </c>
      <c r="C142" s="1">
        <v>25000</v>
      </c>
      <c r="D142" s="1" t="s">
        <v>1</v>
      </c>
      <c r="E142" s="1" t="s">
        <v>2</v>
      </c>
      <c r="F142" s="1">
        <v>1000</v>
      </c>
      <c r="G142" s="1">
        <v>11</v>
      </c>
      <c r="H142" s="1">
        <v>10854171</v>
      </c>
      <c r="I142" s="1">
        <v>7019400</v>
      </c>
      <c r="J142" s="1" t="s">
        <v>495</v>
      </c>
      <c r="K142" s="1" t="str">
        <f t="shared" si="2"/>
        <v>{25000, 0.05, {6833508, 7100846, 6180532, 7019400}},</v>
      </c>
    </row>
    <row r="143" spans="1:11" x14ac:dyDescent="0.25">
      <c r="A143" s="1">
        <v>6144</v>
      </c>
      <c r="B143" s="1" t="s">
        <v>3</v>
      </c>
      <c r="C143" s="1">
        <v>30000</v>
      </c>
      <c r="D143" s="1" t="s">
        <v>1</v>
      </c>
      <c r="E143" s="1" t="s">
        <v>2</v>
      </c>
      <c r="F143" s="1">
        <v>1000</v>
      </c>
      <c r="G143" s="1">
        <v>11</v>
      </c>
      <c r="H143" s="1">
        <v>12807504</v>
      </c>
      <c r="I143" s="1">
        <v>7477298</v>
      </c>
      <c r="J143" s="1" t="s">
        <v>496</v>
      </c>
      <c r="K143" s="1" t="str">
        <f t="shared" si="2"/>
        <v>{30000, 0.05, {8292592, 7838993, 9074678, 7477298}},</v>
      </c>
    </row>
    <row r="144" spans="1:11" x14ac:dyDescent="0.25">
      <c r="A144" s="1">
        <v>6144</v>
      </c>
      <c r="B144" s="1" t="s">
        <v>3</v>
      </c>
      <c r="C144" s="1">
        <v>40000</v>
      </c>
      <c r="D144" s="1" t="s">
        <v>1</v>
      </c>
      <c r="E144" s="1" t="s">
        <v>2</v>
      </c>
      <c r="F144" s="1">
        <v>1000</v>
      </c>
      <c r="G144" s="1">
        <v>11</v>
      </c>
      <c r="H144" s="1">
        <v>17440268</v>
      </c>
      <c r="I144" s="1">
        <v>10381612</v>
      </c>
      <c r="J144" s="1" t="s">
        <v>497</v>
      </c>
      <c r="K144" s="1" t="str">
        <f t="shared" si="2"/>
        <v>{40000, 0.05, {10501080, 10875755, 10568162, 10381612}},</v>
      </c>
    </row>
    <row r="145" spans="1:11" x14ac:dyDescent="0.25">
      <c r="A145" s="1">
        <v>6144</v>
      </c>
      <c r="B145" s="1" t="s">
        <v>3</v>
      </c>
      <c r="C145" s="1">
        <v>50000</v>
      </c>
      <c r="D145" s="1" t="s">
        <v>1</v>
      </c>
      <c r="E145" s="1" t="s">
        <v>2</v>
      </c>
      <c r="F145" s="1">
        <v>1000</v>
      </c>
      <c r="G145" s="1">
        <v>11</v>
      </c>
      <c r="H145" s="1">
        <v>19114211</v>
      </c>
      <c r="I145" s="1">
        <v>11197718</v>
      </c>
      <c r="J145" s="1" t="s">
        <v>498</v>
      </c>
      <c r="K145" s="1" t="str">
        <f t="shared" si="2"/>
        <v>{50000, 0.05, {11786237, 11481349, 11502333, 11197718}},</v>
      </c>
    </row>
    <row r="146" spans="1:11" x14ac:dyDescent="0.25">
      <c r="A146" s="1">
        <v>6144</v>
      </c>
      <c r="B146" s="1" t="s">
        <v>3</v>
      </c>
      <c r="C146" s="1">
        <v>75000</v>
      </c>
      <c r="D146" s="1" t="s">
        <v>1</v>
      </c>
      <c r="E146" s="1" t="s">
        <v>2</v>
      </c>
      <c r="F146" s="1">
        <v>1000</v>
      </c>
      <c r="G146" s="1">
        <v>11</v>
      </c>
      <c r="H146" s="1">
        <v>27039057</v>
      </c>
      <c r="I146" s="1">
        <v>19033030</v>
      </c>
      <c r="J146" s="1" t="s">
        <v>499</v>
      </c>
      <c r="K146" s="1" t="str">
        <f t="shared" si="2"/>
        <v>{75000, 0.05, {19285635, 19483201, 19202525, 19033030}},</v>
      </c>
    </row>
    <row r="147" spans="1:11" x14ac:dyDescent="0.25">
      <c r="A147" s="1">
        <v>6144</v>
      </c>
      <c r="B147" s="1" t="s">
        <v>3</v>
      </c>
      <c r="C147" s="1">
        <v>100000</v>
      </c>
      <c r="D147" s="1" t="s">
        <v>1</v>
      </c>
      <c r="E147" s="1" t="s">
        <v>2</v>
      </c>
      <c r="F147" s="1">
        <v>1000</v>
      </c>
      <c r="G147" s="1">
        <v>12</v>
      </c>
      <c r="H147" s="1">
        <v>36951004</v>
      </c>
      <c r="I147" s="1">
        <v>26843921</v>
      </c>
      <c r="J147" s="1" t="s">
        <v>500</v>
      </c>
      <c r="K147" s="1" t="str">
        <f t="shared" si="2"/>
        <v>{100000, 0.05, {27253768, 26855637, 27367040, 26843921}},</v>
      </c>
    </row>
    <row r="148" spans="1:11" x14ac:dyDescent="0.25">
      <c r="A148" s="1">
        <v>6144</v>
      </c>
      <c r="B148" s="1" t="s">
        <v>3</v>
      </c>
      <c r="C148" s="1">
        <v>150000</v>
      </c>
      <c r="D148" s="1" t="s">
        <v>1</v>
      </c>
      <c r="E148" s="1" t="s">
        <v>2</v>
      </c>
      <c r="F148" s="1">
        <v>1000</v>
      </c>
      <c r="G148" s="1">
        <v>111</v>
      </c>
      <c r="H148" s="1">
        <v>42264068</v>
      </c>
      <c r="I148" s="1">
        <v>38454078</v>
      </c>
      <c r="J148" s="1" t="s">
        <v>501</v>
      </c>
      <c r="K148" s="1" t="str">
        <f t="shared" si="2"/>
        <v>{150000, 0.05, {38687403, 38572346, 38263667, 38454078}},</v>
      </c>
    </row>
    <row r="149" spans="1:11" x14ac:dyDescent="0.25">
      <c r="A149" s="1">
        <v>6144</v>
      </c>
      <c r="B149" s="1" t="s">
        <v>3</v>
      </c>
      <c r="C149" s="1">
        <v>200000</v>
      </c>
      <c r="D149" s="1" t="s">
        <v>1</v>
      </c>
      <c r="E149" s="1" t="s">
        <v>2</v>
      </c>
      <c r="F149" s="1">
        <v>1000</v>
      </c>
      <c r="G149" s="1">
        <v>111</v>
      </c>
      <c r="H149" s="1">
        <v>61437458</v>
      </c>
      <c r="I149" s="1">
        <v>50656565</v>
      </c>
      <c r="J149" s="1" t="s">
        <v>502</v>
      </c>
      <c r="K149" s="1" t="str">
        <f t="shared" si="2"/>
        <v>{200000, 0.05, {52452805, 51788008, 51468516, 50656565}},</v>
      </c>
    </row>
    <row r="150" spans="1:11" x14ac:dyDescent="0.25">
      <c r="A150" s="1">
        <v>6144</v>
      </c>
      <c r="B150" s="1" t="s">
        <v>3</v>
      </c>
      <c r="C150" s="1">
        <v>250000</v>
      </c>
      <c r="D150" s="1" t="s">
        <v>1</v>
      </c>
      <c r="E150" s="1" t="s">
        <v>2</v>
      </c>
      <c r="F150" s="1">
        <v>1000</v>
      </c>
      <c r="G150" s="1">
        <v>111</v>
      </c>
      <c r="H150" s="1">
        <v>73723618</v>
      </c>
      <c r="I150" s="1">
        <v>62866527</v>
      </c>
      <c r="J150" s="1" t="s">
        <v>503</v>
      </c>
      <c r="K150" s="1" t="str">
        <f t="shared" si="2"/>
        <v>{250000, 0.05, {65501450, 64648331, 63605623, 62866527}},</v>
      </c>
    </row>
    <row r="151" spans="1:11" x14ac:dyDescent="0.25">
      <c r="A151" s="1">
        <v>6144</v>
      </c>
      <c r="B151" s="1" t="s">
        <v>3</v>
      </c>
      <c r="C151" s="1">
        <v>500000</v>
      </c>
      <c r="D151" s="1" t="s">
        <v>1</v>
      </c>
      <c r="E151" s="1" t="s">
        <v>2</v>
      </c>
      <c r="F151" s="1">
        <v>1000</v>
      </c>
      <c r="G151" s="1">
        <v>111</v>
      </c>
      <c r="H151" s="1">
        <v>134717585</v>
      </c>
      <c r="I151" s="1">
        <v>127741652</v>
      </c>
      <c r="J151" s="1" t="s">
        <v>504</v>
      </c>
      <c r="K151" s="1" t="str">
        <f t="shared" si="2"/>
        <v>{500000, 0.05, {128600375, 128395775, 127174162, 127741652}},</v>
      </c>
    </row>
    <row r="152" spans="1:11" x14ac:dyDescent="0.25">
      <c r="A152" s="1">
        <v>6144</v>
      </c>
      <c r="B152" s="1" t="s">
        <v>3</v>
      </c>
      <c r="C152" s="1">
        <v>1000000</v>
      </c>
      <c r="D152" s="1" t="s">
        <v>1</v>
      </c>
      <c r="E152" s="1" t="s">
        <v>2</v>
      </c>
      <c r="F152" s="1">
        <v>1000</v>
      </c>
      <c r="G152" s="1">
        <v>112</v>
      </c>
      <c r="H152" s="1">
        <v>266673046</v>
      </c>
      <c r="I152" s="1">
        <v>256177442</v>
      </c>
      <c r="J152" s="1" t="s">
        <v>505</v>
      </c>
      <c r="K152" s="1" t="str">
        <f t="shared" si="2"/>
        <v>{1000000, 0.05, {259625293, 255390025, 256445917, 256177442}},</v>
      </c>
    </row>
    <row r="153" spans="1:11" x14ac:dyDescent="0.25">
      <c r="A153" s="1">
        <v>8096</v>
      </c>
      <c r="B153" s="1" t="s">
        <v>3</v>
      </c>
      <c r="C153" s="1">
        <v>100</v>
      </c>
      <c r="D153" s="1" t="s">
        <v>1</v>
      </c>
      <c r="E153" s="1" t="s">
        <v>2</v>
      </c>
      <c r="F153" s="1">
        <v>1000</v>
      </c>
      <c r="G153" s="1">
        <v>0</v>
      </c>
      <c r="H153" s="1">
        <v>743844</v>
      </c>
      <c r="I153" s="1">
        <v>110946</v>
      </c>
      <c r="J153" s="1" t="s">
        <v>506</v>
      </c>
      <c r="K153" s="1" t="str">
        <f t="shared" si="2"/>
        <v>{100, 0.05, {104486, 59258, 124812, 110946}},</v>
      </c>
    </row>
    <row r="154" spans="1:11" x14ac:dyDescent="0.25">
      <c r="A154" s="1">
        <v>8096</v>
      </c>
      <c r="B154" s="1" t="s">
        <v>3</v>
      </c>
      <c r="C154" s="1">
        <v>200</v>
      </c>
      <c r="D154" s="1" t="s">
        <v>1</v>
      </c>
      <c r="E154" s="1" t="s">
        <v>2</v>
      </c>
      <c r="F154" s="1">
        <v>1000</v>
      </c>
      <c r="G154" s="1">
        <v>0</v>
      </c>
      <c r="H154" s="1">
        <v>455744</v>
      </c>
      <c r="I154" s="1">
        <v>112749</v>
      </c>
      <c r="J154" s="1" t="s">
        <v>507</v>
      </c>
      <c r="K154" s="1" t="str">
        <f t="shared" si="2"/>
        <v>{200, 0.05, {118458, 126191, 114253, 112749}},</v>
      </c>
    </row>
    <row r="155" spans="1:11" x14ac:dyDescent="0.25">
      <c r="A155" s="1">
        <v>8096</v>
      </c>
      <c r="B155" s="1" t="s">
        <v>3</v>
      </c>
      <c r="C155" s="1">
        <v>500</v>
      </c>
      <c r="D155" s="1" t="s">
        <v>1</v>
      </c>
      <c r="E155" s="1" t="s">
        <v>2</v>
      </c>
      <c r="F155" s="1">
        <v>1000</v>
      </c>
      <c r="G155" s="1">
        <v>0</v>
      </c>
      <c r="H155" s="1">
        <v>634409</v>
      </c>
      <c r="I155" s="1">
        <v>259352</v>
      </c>
      <c r="J155" s="1" t="s">
        <v>508</v>
      </c>
      <c r="K155" s="1" t="str">
        <f t="shared" si="2"/>
        <v>{500, 0.05, {271685, 199976, 274646, 259352}},</v>
      </c>
    </row>
    <row r="156" spans="1:11" x14ac:dyDescent="0.25">
      <c r="A156" s="1">
        <v>8096</v>
      </c>
      <c r="B156" s="1" t="s">
        <v>3</v>
      </c>
      <c r="C156" s="1">
        <v>1000</v>
      </c>
      <c r="D156" s="1" t="s">
        <v>1</v>
      </c>
      <c r="E156" s="1" t="s">
        <v>2</v>
      </c>
      <c r="F156" s="1">
        <v>1000</v>
      </c>
      <c r="G156" s="1">
        <v>1</v>
      </c>
      <c r="H156" s="1">
        <v>1045708</v>
      </c>
      <c r="I156" s="1">
        <v>531829</v>
      </c>
      <c r="J156" s="1" t="s">
        <v>509</v>
      </c>
      <c r="K156" s="1" t="str">
        <f t="shared" si="2"/>
        <v>{1000, 0.05, {239301, 485876, 536841, 531829}},</v>
      </c>
    </row>
    <row r="157" spans="1:11" x14ac:dyDescent="0.25">
      <c r="A157" s="1">
        <v>8096</v>
      </c>
      <c r="B157" s="1" t="s">
        <v>3</v>
      </c>
      <c r="C157" s="1">
        <v>2000</v>
      </c>
      <c r="D157" s="1" t="s">
        <v>1</v>
      </c>
      <c r="E157" s="1" t="s">
        <v>2</v>
      </c>
      <c r="F157" s="1">
        <v>1000</v>
      </c>
      <c r="G157" s="1">
        <v>1</v>
      </c>
      <c r="H157" s="1">
        <v>2133777</v>
      </c>
      <c r="I157" s="1">
        <v>367848</v>
      </c>
      <c r="J157" s="1" t="s">
        <v>510</v>
      </c>
      <c r="K157" s="1" t="str">
        <f t="shared" si="2"/>
        <v>{2000, 0.05, {435922, 886643, 509212, 367848}},</v>
      </c>
    </row>
    <row r="158" spans="1:11" x14ac:dyDescent="0.25">
      <c r="A158" s="1">
        <v>8096</v>
      </c>
      <c r="B158" s="1" t="s">
        <v>3</v>
      </c>
      <c r="C158" s="1">
        <v>5000</v>
      </c>
      <c r="D158" s="1" t="s">
        <v>1</v>
      </c>
      <c r="E158" s="1" t="s">
        <v>2</v>
      </c>
      <c r="F158" s="1">
        <v>1000</v>
      </c>
      <c r="G158" s="1">
        <v>1</v>
      </c>
      <c r="H158" s="1">
        <v>2814664</v>
      </c>
      <c r="I158" s="1">
        <v>1245103</v>
      </c>
      <c r="J158" s="1" t="s">
        <v>511</v>
      </c>
      <c r="K158" s="1" t="str">
        <f t="shared" si="2"/>
        <v>{5000, 0.05, {1127060, 1718784, 1173619, 1245103}},</v>
      </c>
    </row>
    <row r="159" spans="1:11" x14ac:dyDescent="0.25">
      <c r="A159" s="1">
        <v>8096</v>
      </c>
      <c r="B159" s="1" t="s">
        <v>3</v>
      </c>
      <c r="C159" s="1">
        <v>7500</v>
      </c>
      <c r="D159" s="1" t="s">
        <v>1</v>
      </c>
      <c r="E159" s="1" t="s">
        <v>2</v>
      </c>
      <c r="F159" s="1">
        <v>1000</v>
      </c>
      <c r="G159" s="1">
        <v>1</v>
      </c>
      <c r="H159" s="1">
        <v>4656186</v>
      </c>
      <c r="I159" s="1">
        <v>2750212</v>
      </c>
      <c r="J159" s="1" t="s">
        <v>512</v>
      </c>
      <c r="K159" s="1" t="str">
        <f t="shared" si="2"/>
        <v>{7500, 0.05, {2981791, 2697284, 3093055, 2750212}},</v>
      </c>
    </row>
    <row r="160" spans="1:11" x14ac:dyDescent="0.25">
      <c r="A160" s="1">
        <v>8096</v>
      </c>
      <c r="B160" s="1" t="s">
        <v>3</v>
      </c>
      <c r="C160" s="1">
        <v>10000</v>
      </c>
      <c r="D160" s="1" t="s">
        <v>1</v>
      </c>
      <c r="E160" s="1" t="s">
        <v>2</v>
      </c>
      <c r="F160" s="1">
        <v>1000</v>
      </c>
      <c r="G160" s="1">
        <v>2</v>
      </c>
      <c r="H160" s="1">
        <v>5255732</v>
      </c>
      <c r="I160" s="1">
        <v>4197451</v>
      </c>
      <c r="J160" s="1" t="s">
        <v>513</v>
      </c>
      <c r="K160" s="1" t="str">
        <f t="shared" si="2"/>
        <v>{10000, 0.05, {3569589, 3379445, 3957662, 4197451}},</v>
      </c>
    </row>
    <row r="161" spans="1:11" x14ac:dyDescent="0.25">
      <c r="A161" s="1">
        <v>8096</v>
      </c>
      <c r="B161" s="1" t="s">
        <v>3</v>
      </c>
      <c r="C161" s="1">
        <v>15000</v>
      </c>
      <c r="D161" s="1" t="s">
        <v>1</v>
      </c>
      <c r="E161" s="1" t="s">
        <v>2</v>
      </c>
      <c r="F161" s="1">
        <v>1000</v>
      </c>
      <c r="G161" s="1">
        <v>11</v>
      </c>
      <c r="H161" s="1">
        <v>7422978</v>
      </c>
      <c r="I161" s="1">
        <v>4632388</v>
      </c>
      <c r="J161" s="1" t="s">
        <v>514</v>
      </c>
      <c r="K161" s="1" t="str">
        <f t="shared" si="2"/>
        <v>{15000, 0.05, {5249406, 4465693, 4567616, 4632388}},</v>
      </c>
    </row>
    <row r="162" spans="1:11" x14ac:dyDescent="0.25">
      <c r="A162" s="1">
        <v>8096</v>
      </c>
      <c r="B162" s="1" t="s">
        <v>3</v>
      </c>
      <c r="C162" s="1">
        <v>20000</v>
      </c>
      <c r="D162" s="1" t="s">
        <v>1</v>
      </c>
      <c r="E162" s="1" t="s">
        <v>2</v>
      </c>
      <c r="F162" s="1">
        <v>1000</v>
      </c>
      <c r="G162" s="1">
        <v>11</v>
      </c>
      <c r="H162" s="1">
        <v>9925798</v>
      </c>
      <c r="I162" s="1">
        <v>5957145</v>
      </c>
      <c r="J162" s="1" t="s">
        <v>515</v>
      </c>
      <c r="K162" s="1" t="str">
        <f t="shared" si="2"/>
        <v>{20000, 0.05, {6793942, 6371776, 6137922, 5957145}},</v>
      </c>
    </row>
    <row r="163" spans="1:11" x14ac:dyDescent="0.25">
      <c r="A163" s="1">
        <v>8096</v>
      </c>
      <c r="B163" s="1" t="s">
        <v>3</v>
      </c>
      <c r="C163" s="1">
        <v>25000</v>
      </c>
      <c r="D163" s="1" t="s">
        <v>1</v>
      </c>
      <c r="E163" s="1" t="s">
        <v>2</v>
      </c>
      <c r="F163" s="1">
        <v>1000</v>
      </c>
      <c r="G163" s="1">
        <v>11</v>
      </c>
      <c r="H163" s="1">
        <v>10929810</v>
      </c>
      <c r="I163" s="1">
        <v>6483970</v>
      </c>
      <c r="J163" s="1" t="s">
        <v>516</v>
      </c>
      <c r="K163" s="1" t="str">
        <f t="shared" si="2"/>
        <v>{25000, 0.05, {6647909, 6213109, 6414052, 6483970}},</v>
      </c>
    </row>
    <row r="164" spans="1:11" x14ac:dyDescent="0.25">
      <c r="A164" s="1">
        <v>8096</v>
      </c>
      <c r="B164" s="1" t="s">
        <v>3</v>
      </c>
      <c r="C164" s="1">
        <v>30000</v>
      </c>
      <c r="D164" s="1" t="s">
        <v>1</v>
      </c>
      <c r="E164" s="1" t="s">
        <v>2</v>
      </c>
      <c r="F164" s="1">
        <v>1000</v>
      </c>
      <c r="G164" s="1">
        <v>11</v>
      </c>
      <c r="H164" s="1">
        <v>12266392</v>
      </c>
      <c r="I164" s="1">
        <v>7546455</v>
      </c>
      <c r="J164" s="1" t="s">
        <v>517</v>
      </c>
      <c r="K164" s="1" t="str">
        <f t="shared" si="2"/>
        <v>{30000, 0.05, {7977066, 7915457, 9104653, 7546455}},</v>
      </c>
    </row>
    <row r="165" spans="1:11" x14ac:dyDescent="0.25">
      <c r="A165" s="1">
        <v>8096</v>
      </c>
      <c r="B165" s="1" t="s">
        <v>3</v>
      </c>
      <c r="C165" s="1">
        <v>40000</v>
      </c>
      <c r="D165" s="1" t="s">
        <v>1</v>
      </c>
      <c r="E165" s="1" t="s">
        <v>2</v>
      </c>
      <c r="F165" s="1">
        <v>1000</v>
      </c>
      <c r="G165" s="1">
        <v>11</v>
      </c>
      <c r="H165" s="1">
        <v>16693197</v>
      </c>
      <c r="I165" s="1">
        <v>10314176</v>
      </c>
      <c r="J165" s="1" t="s">
        <v>518</v>
      </c>
      <c r="K165" s="1" t="str">
        <f t="shared" si="2"/>
        <v>{40000, 0.05, {11025125, 10072655, 10588852, 10314176}},</v>
      </c>
    </row>
    <row r="166" spans="1:11" x14ac:dyDescent="0.25">
      <c r="A166" s="1">
        <v>8096</v>
      </c>
      <c r="B166" s="1" t="s">
        <v>3</v>
      </c>
      <c r="C166" s="1">
        <v>50000</v>
      </c>
      <c r="D166" s="1" t="s">
        <v>1</v>
      </c>
      <c r="E166" s="1" t="s">
        <v>2</v>
      </c>
      <c r="F166" s="1">
        <v>1000</v>
      </c>
      <c r="G166" s="1">
        <v>11</v>
      </c>
      <c r="H166" s="1">
        <v>19505623</v>
      </c>
      <c r="I166" s="1">
        <v>11653597</v>
      </c>
      <c r="J166" s="1" t="s">
        <v>519</v>
      </c>
      <c r="K166" s="1" t="str">
        <f t="shared" si="2"/>
        <v>{50000, 0.05, {11379205, 11382403, 11734552, 11653597}},</v>
      </c>
    </row>
    <row r="167" spans="1:11" x14ac:dyDescent="0.25">
      <c r="A167" s="1">
        <v>8096</v>
      </c>
      <c r="B167" s="1" t="s">
        <v>3</v>
      </c>
      <c r="C167" s="1">
        <v>75000</v>
      </c>
      <c r="D167" s="1" t="s">
        <v>1</v>
      </c>
      <c r="E167" s="1" t="s">
        <v>2</v>
      </c>
      <c r="F167" s="1">
        <v>1000</v>
      </c>
      <c r="G167" s="1">
        <v>11</v>
      </c>
      <c r="H167" s="1">
        <v>25360544</v>
      </c>
      <c r="I167" s="1">
        <v>16061618</v>
      </c>
      <c r="J167" s="1" t="s">
        <v>520</v>
      </c>
      <c r="K167" s="1" t="str">
        <f t="shared" si="2"/>
        <v>{75000, 0.05, {18850620, 19063328, 19326468, 16061618}},</v>
      </c>
    </row>
    <row r="168" spans="1:11" x14ac:dyDescent="0.25">
      <c r="A168" s="1">
        <v>8096</v>
      </c>
      <c r="B168" s="1" t="s">
        <v>3</v>
      </c>
      <c r="C168" s="1">
        <v>100000</v>
      </c>
      <c r="D168" s="1" t="s">
        <v>1</v>
      </c>
      <c r="E168" s="1" t="s">
        <v>2</v>
      </c>
      <c r="F168" s="1">
        <v>1000</v>
      </c>
      <c r="G168" s="1">
        <v>12</v>
      </c>
      <c r="H168" s="1">
        <v>34476330</v>
      </c>
      <c r="I168" s="1">
        <v>26834110</v>
      </c>
      <c r="J168" s="1" t="s">
        <v>521</v>
      </c>
      <c r="K168" s="1" t="str">
        <f t="shared" si="2"/>
        <v>{100000, 0.05, {27153177, 26537773, 26852596, 26834110}},</v>
      </c>
    </row>
    <row r="169" spans="1:11" x14ac:dyDescent="0.25">
      <c r="A169" s="1">
        <v>8096</v>
      </c>
      <c r="B169" s="1" t="s">
        <v>3</v>
      </c>
      <c r="C169" s="1">
        <v>150000</v>
      </c>
      <c r="D169" s="1" t="s">
        <v>1</v>
      </c>
      <c r="E169" s="1" t="s">
        <v>2</v>
      </c>
      <c r="F169" s="1">
        <v>1000</v>
      </c>
      <c r="G169" s="1">
        <v>111</v>
      </c>
      <c r="H169" s="1">
        <v>42348275</v>
      </c>
      <c r="I169" s="1">
        <v>38253718</v>
      </c>
      <c r="J169" s="1" t="s">
        <v>522</v>
      </c>
      <c r="K169" s="1" t="str">
        <f t="shared" si="2"/>
        <v>{150000, 0.05, {39692065, 37963843, 37925086, 38253718}},</v>
      </c>
    </row>
    <row r="170" spans="1:11" x14ac:dyDescent="0.25">
      <c r="A170" s="1">
        <v>8096</v>
      </c>
      <c r="B170" s="1" t="s">
        <v>3</v>
      </c>
      <c r="C170" s="1">
        <v>200000</v>
      </c>
      <c r="D170" s="1" t="s">
        <v>1</v>
      </c>
      <c r="E170" s="1" t="s">
        <v>2</v>
      </c>
      <c r="F170" s="1">
        <v>1000</v>
      </c>
      <c r="G170" s="1">
        <v>111</v>
      </c>
      <c r="H170" s="1">
        <v>57309326</v>
      </c>
      <c r="I170" s="1">
        <v>51148053</v>
      </c>
      <c r="J170" s="1" t="s">
        <v>523</v>
      </c>
      <c r="K170" s="1" t="str">
        <f t="shared" si="2"/>
        <v>{200000, 0.05, {52128467, 51862737, 51397279, 51148053}},</v>
      </c>
    </row>
    <row r="171" spans="1:11" x14ac:dyDescent="0.25">
      <c r="A171" s="1">
        <v>8096</v>
      </c>
      <c r="B171" s="1" t="s">
        <v>3</v>
      </c>
      <c r="C171" s="1">
        <v>250000</v>
      </c>
      <c r="D171" s="1" t="s">
        <v>1</v>
      </c>
      <c r="E171" s="1" t="s">
        <v>2</v>
      </c>
      <c r="F171" s="1">
        <v>1000</v>
      </c>
      <c r="G171" s="1">
        <v>111</v>
      </c>
      <c r="H171" s="1">
        <v>67557125</v>
      </c>
      <c r="I171" s="1">
        <v>64231865</v>
      </c>
      <c r="J171" s="1" t="s">
        <v>524</v>
      </c>
      <c r="K171" s="1" t="str">
        <f t="shared" si="2"/>
        <v>{250000, 0.05, {65546723, 64347759, 63919605, 64231865}},</v>
      </c>
    </row>
    <row r="172" spans="1:11" x14ac:dyDescent="0.25">
      <c r="A172" s="1">
        <v>8096</v>
      </c>
      <c r="B172" s="1" t="s">
        <v>3</v>
      </c>
      <c r="C172" s="1">
        <v>500000</v>
      </c>
      <c r="D172" s="1" t="s">
        <v>1</v>
      </c>
      <c r="E172" s="1" t="s">
        <v>2</v>
      </c>
      <c r="F172" s="1">
        <v>1000</v>
      </c>
      <c r="G172" s="1">
        <v>111</v>
      </c>
      <c r="H172" s="1">
        <v>134478076</v>
      </c>
      <c r="I172" s="1">
        <v>126891322</v>
      </c>
      <c r="J172" s="1" t="s">
        <v>525</v>
      </c>
      <c r="K172" s="1" t="str">
        <f t="shared" si="2"/>
        <v>{500000, 0.05, {131280871, 127387062, 126378135, 126891322}},</v>
      </c>
    </row>
    <row r="173" spans="1:11" x14ac:dyDescent="0.25">
      <c r="A173" s="1">
        <v>8096</v>
      </c>
      <c r="B173" s="1" t="s">
        <v>3</v>
      </c>
      <c r="C173" s="1">
        <v>1000000</v>
      </c>
      <c r="D173" s="1" t="s">
        <v>1</v>
      </c>
      <c r="E173" s="1" t="s">
        <v>2</v>
      </c>
      <c r="F173" s="1">
        <v>1000</v>
      </c>
      <c r="G173" s="1">
        <v>112</v>
      </c>
      <c r="H173" s="1">
        <v>261827351</v>
      </c>
      <c r="I173" s="1">
        <v>254405835</v>
      </c>
      <c r="J173" s="1" t="s">
        <v>526</v>
      </c>
      <c r="K173" s="1" t="str">
        <f t="shared" si="2"/>
        <v>{1000000, 0.05, {260321865, 255270544, 253271125, 254405835}},</v>
      </c>
    </row>
    <row r="174" spans="1:11" x14ac:dyDescent="0.25">
      <c r="A174" s="1">
        <v>8096</v>
      </c>
      <c r="B174" s="1" t="s">
        <v>5</v>
      </c>
      <c r="C174" s="1">
        <v>2000000</v>
      </c>
      <c r="D174" s="1" t="s">
        <v>1</v>
      </c>
      <c r="E174" s="1" t="s">
        <v>2</v>
      </c>
      <c r="F174" s="1">
        <v>1000</v>
      </c>
      <c r="G174" s="1">
        <v>1111</v>
      </c>
      <c r="H174" s="1">
        <v>530343102</v>
      </c>
      <c r="I174" s="1">
        <v>534286418</v>
      </c>
      <c r="J174" s="1" t="s">
        <v>527</v>
      </c>
      <c r="K174" s="1" t="str">
        <f t="shared" si="2"/>
        <v>{2000000, 0.05, {548600384, 541045620, 494224840, 534286418}},</v>
      </c>
    </row>
    <row r="175" spans="1:11" x14ac:dyDescent="0.25">
      <c r="C175" s="1">
        <v>5000000</v>
      </c>
      <c r="H175" s="1">
        <v>0</v>
      </c>
      <c r="I175" s="1">
        <v>0</v>
      </c>
    </row>
    <row r="176" spans="1:11" x14ac:dyDescent="0.25">
      <c r="C176" s="1">
        <v>10000000</v>
      </c>
      <c r="H176" s="1">
        <v>0</v>
      </c>
      <c r="I176" s="1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9B32A-991A-4747-B490-C3825A456DE8}">
  <dimension ref="A1"/>
  <sheetViews>
    <sheetView topLeftCell="A13" zoomScaleNormal="100" workbookViewId="0">
      <selection activeCell="L31" sqref="L31"/>
    </sheetView>
  </sheetViews>
  <sheetFormatPr defaultRowHeight="1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16</vt:i4>
      </vt:variant>
    </vt:vector>
  </HeadingPairs>
  <TitlesOfParts>
    <vt:vector size="16" baseType="lpstr">
      <vt:lpstr>db like 1</vt:lpstr>
      <vt:lpstr>db like 10</vt:lpstr>
      <vt:lpstr>db like 100</vt:lpstr>
      <vt:lpstr>db like 1000</vt:lpstr>
      <vt:lpstr>java like 1</vt:lpstr>
      <vt:lpstr>java like 10</vt:lpstr>
      <vt:lpstr>java like 100</vt:lpstr>
      <vt:lpstr>java like 1000</vt:lpstr>
      <vt:lpstr>F 1</vt:lpstr>
      <vt:lpstr>F 10</vt:lpstr>
      <vt:lpstr>F 100</vt:lpstr>
      <vt:lpstr>F 1000</vt:lpstr>
      <vt:lpstr>N 1</vt:lpstr>
      <vt:lpstr>N 10</vt:lpstr>
      <vt:lpstr>N 100</vt:lpstr>
      <vt:lpstr>N 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 mle</cp:lastModifiedBy>
  <dcterms:created xsi:type="dcterms:W3CDTF">2017-12-05T14:29:45Z</dcterms:created>
  <dcterms:modified xsi:type="dcterms:W3CDTF">2018-01-30T23:51:53Z</dcterms:modified>
</cp:coreProperties>
</file>