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A" sheetId="1" r:id="rId1"/>
    <sheet name="Description" sheetId="2" r:id="rId2"/>
  </sheets>
  <definedNames>
    <definedName name="_xlnm._FilterDatabase" localSheetId="0" hidden="1">DATA!$A$1:$BH$201</definedName>
  </definedNames>
  <calcPr calcId="145621"/>
</workbook>
</file>

<file path=xl/sharedStrings.xml><?xml version="1.0" encoding="utf-8"?>
<sst xmlns="http://schemas.openxmlformats.org/spreadsheetml/2006/main" count="1360" uniqueCount="308">
  <si>
    <t>AgeWMean</t>
  </si>
  <si>
    <t>Age_SD</t>
  </si>
  <si>
    <t>H_Trees</t>
  </si>
  <si>
    <t>ClearCutDist</t>
  </si>
  <si>
    <t>10C</t>
  </si>
  <si>
    <t>ID10</t>
  </si>
  <si>
    <t>B 0&lt;&gt;1</t>
  </si>
  <si>
    <t>10D</t>
  </si>
  <si>
    <t>10M</t>
  </si>
  <si>
    <t>A=0</t>
  </si>
  <si>
    <t>10M2</t>
  </si>
  <si>
    <t>10S2</t>
  </si>
  <si>
    <t>10S1</t>
  </si>
  <si>
    <t>10S3</t>
  </si>
  <si>
    <t>10S4</t>
  </si>
  <si>
    <t>10Z</t>
  </si>
  <si>
    <t>11A</t>
  </si>
  <si>
    <t>ID11</t>
  </si>
  <si>
    <t>D3&lt;&gt;9</t>
  </si>
  <si>
    <t>11B</t>
  </si>
  <si>
    <t>11C</t>
  </si>
  <si>
    <t>C1&lt;&gt;3</t>
  </si>
  <si>
    <t>11D</t>
  </si>
  <si>
    <t>11M</t>
  </si>
  <si>
    <t>11M1</t>
  </si>
  <si>
    <t>11S2</t>
  </si>
  <si>
    <t>11S4</t>
  </si>
  <si>
    <t>11S5</t>
  </si>
  <si>
    <t>11Z</t>
  </si>
  <si>
    <t>12B</t>
  </si>
  <si>
    <t>ID12</t>
  </si>
  <si>
    <t>12C</t>
  </si>
  <si>
    <t>12D</t>
  </si>
  <si>
    <t>12M</t>
  </si>
  <si>
    <t>12M1</t>
  </si>
  <si>
    <t>12S1</t>
  </si>
  <si>
    <t>12S2</t>
  </si>
  <si>
    <t>12S4</t>
  </si>
  <si>
    <t>12S5</t>
  </si>
  <si>
    <t>12Z</t>
  </si>
  <si>
    <t>13A</t>
  </si>
  <si>
    <t>ID13</t>
  </si>
  <si>
    <t>13B</t>
  </si>
  <si>
    <t>13C</t>
  </si>
  <si>
    <t>13D</t>
  </si>
  <si>
    <t>13M</t>
  </si>
  <si>
    <t>13M1</t>
  </si>
  <si>
    <t>13S1</t>
  </si>
  <si>
    <t>13S2</t>
  </si>
  <si>
    <t>13S3</t>
  </si>
  <si>
    <t>13S4</t>
  </si>
  <si>
    <t>13S5</t>
  </si>
  <si>
    <t>13Z</t>
  </si>
  <si>
    <t>14A</t>
  </si>
  <si>
    <t>ID14</t>
  </si>
  <si>
    <t>14B</t>
  </si>
  <si>
    <t>14C</t>
  </si>
  <si>
    <t>14D</t>
  </si>
  <si>
    <t>14M</t>
  </si>
  <si>
    <t>14M1</t>
  </si>
  <si>
    <t>14S1</t>
  </si>
  <si>
    <t>14S2</t>
  </si>
  <si>
    <t>14S4</t>
  </si>
  <si>
    <t>14S3</t>
  </si>
  <si>
    <t>14Z</t>
  </si>
  <si>
    <t>16B</t>
  </si>
  <si>
    <t>ID16</t>
  </si>
  <si>
    <t>16C</t>
  </si>
  <si>
    <t>16D</t>
  </si>
  <si>
    <t>16M</t>
  </si>
  <si>
    <t>16M1</t>
  </si>
  <si>
    <t>16S1</t>
  </si>
  <si>
    <t>16S3</t>
  </si>
  <si>
    <t>16S4</t>
  </si>
  <si>
    <t>16S5</t>
  </si>
  <si>
    <t>17A</t>
  </si>
  <si>
    <t>ID17</t>
  </si>
  <si>
    <t>17B</t>
  </si>
  <si>
    <t>17C</t>
  </si>
  <si>
    <t>17D</t>
  </si>
  <si>
    <t>17M</t>
  </si>
  <si>
    <t>17M1</t>
  </si>
  <si>
    <t>17S2</t>
  </si>
  <si>
    <t>17S1</t>
  </si>
  <si>
    <t>17S5</t>
  </si>
  <si>
    <t>17S4</t>
  </si>
  <si>
    <t>17Z</t>
  </si>
  <si>
    <t>20A</t>
  </si>
  <si>
    <t>ID20</t>
  </si>
  <si>
    <t>20B</t>
  </si>
  <si>
    <t>20C</t>
  </si>
  <si>
    <t>20D</t>
  </si>
  <si>
    <t>20M</t>
  </si>
  <si>
    <t>20M1</t>
  </si>
  <si>
    <t>20S2</t>
  </si>
  <si>
    <t>20S1</t>
  </si>
  <si>
    <t>20S5</t>
  </si>
  <si>
    <t>20S4</t>
  </si>
  <si>
    <t>20S3</t>
  </si>
  <si>
    <t>20Z</t>
  </si>
  <si>
    <t>15C</t>
  </si>
  <si>
    <t>ID15</t>
  </si>
  <si>
    <t>NA</t>
  </si>
  <si>
    <t>15D</t>
  </si>
  <si>
    <t>15M</t>
  </si>
  <si>
    <t>15M2</t>
  </si>
  <si>
    <t>18A</t>
  </si>
  <si>
    <t>ID18</t>
  </si>
  <si>
    <t>18B</t>
  </si>
  <si>
    <t>18C</t>
  </si>
  <si>
    <t>18D</t>
  </si>
  <si>
    <t>18M</t>
  </si>
  <si>
    <t>18M2</t>
  </si>
  <si>
    <t>18S1</t>
  </si>
  <si>
    <t>18S2</t>
  </si>
  <si>
    <t>18S5</t>
  </si>
  <si>
    <t>18S4</t>
  </si>
  <si>
    <t>18Z</t>
  </si>
  <si>
    <t>19C</t>
  </si>
  <si>
    <t>ID19</t>
  </si>
  <si>
    <t>19D</t>
  </si>
  <si>
    <t>19M</t>
  </si>
  <si>
    <t>19M2</t>
  </si>
  <si>
    <t>19S1</t>
  </si>
  <si>
    <t>19S2</t>
  </si>
  <si>
    <t>19S3</t>
  </si>
  <si>
    <t>19S4</t>
  </si>
  <si>
    <t>19Z</t>
  </si>
  <si>
    <t>1C</t>
  </si>
  <si>
    <t>ID01</t>
  </si>
  <si>
    <t>1D</t>
  </si>
  <si>
    <t>1E</t>
  </si>
  <si>
    <t>1M</t>
  </si>
  <si>
    <t>1M2</t>
  </si>
  <si>
    <t>1S1</t>
  </si>
  <si>
    <t>1S2</t>
  </si>
  <si>
    <t>1S3</t>
  </si>
  <si>
    <t>1Z1</t>
  </si>
  <si>
    <t>2B</t>
  </si>
  <si>
    <t>ID02</t>
  </si>
  <si>
    <t>2C</t>
  </si>
  <si>
    <t>2D</t>
  </si>
  <si>
    <t>2M</t>
  </si>
  <si>
    <t>2M2</t>
  </si>
  <si>
    <t>2S1</t>
  </si>
  <si>
    <t>2S2</t>
  </si>
  <si>
    <t>2S3</t>
  </si>
  <si>
    <t>2S4</t>
  </si>
  <si>
    <t>3D</t>
  </si>
  <si>
    <t>ID03</t>
  </si>
  <si>
    <t>3M</t>
  </si>
  <si>
    <t>3M2</t>
  </si>
  <si>
    <t>3S2</t>
  </si>
  <si>
    <t>3S3</t>
  </si>
  <si>
    <t>3S4</t>
  </si>
  <si>
    <t>4A</t>
  </si>
  <si>
    <t>ID04</t>
  </si>
  <si>
    <t>4B</t>
  </si>
  <si>
    <t>4C</t>
  </si>
  <si>
    <t>4D</t>
  </si>
  <si>
    <t>4M</t>
  </si>
  <si>
    <t>4M2</t>
  </si>
  <si>
    <t>4S1</t>
  </si>
  <si>
    <t>4S2</t>
  </si>
  <si>
    <t>4S3</t>
  </si>
  <si>
    <t>4Z</t>
  </si>
  <si>
    <t>5C</t>
  </si>
  <si>
    <t>ID05</t>
  </si>
  <si>
    <t>5D</t>
  </si>
  <si>
    <t>5M</t>
  </si>
  <si>
    <t>5M´</t>
  </si>
  <si>
    <t>5S5</t>
  </si>
  <si>
    <t>5Z</t>
  </si>
  <si>
    <t>6D</t>
  </si>
  <si>
    <t>ID06</t>
  </si>
  <si>
    <t>6M</t>
  </si>
  <si>
    <t>6M2</t>
  </si>
  <si>
    <t>6S5</t>
  </si>
  <si>
    <t>7A</t>
  </si>
  <si>
    <t>ID07</t>
  </si>
  <si>
    <t>7B</t>
  </si>
  <si>
    <t>7C</t>
  </si>
  <si>
    <t>7D</t>
  </si>
  <si>
    <t>7M</t>
  </si>
  <si>
    <t>7M2</t>
  </si>
  <si>
    <t>7M3</t>
  </si>
  <si>
    <t>7S1</t>
  </si>
  <si>
    <t>7S2</t>
  </si>
  <si>
    <t>7S3</t>
  </si>
  <si>
    <t>7S4</t>
  </si>
  <si>
    <t>8D</t>
  </si>
  <si>
    <t>ID08</t>
  </si>
  <si>
    <t>8E</t>
  </si>
  <si>
    <t>8M</t>
  </si>
  <si>
    <t>8M2</t>
  </si>
  <si>
    <t>8S3</t>
  </si>
  <si>
    <t>8S5</t>
  </si>
  <si>
    <t>9A</t>
  </si>
  <si>
    <t>ID09</t>
  </si>
  <si>
    <t>9B</t>
  </si>
  <si>
    <t>9C</t>
  </si>
  <si>
    <t>9D</t>
  </si>
  <si>
    <t>9M</t>
  </si>
  <si>
    <t>9M2</t>
  </si>
  <si>
    <t>9S1</t>
  </si>
  <si>
    <t>9S2</t>
  </si>
  <si>
    <t>9S3</t>
  </si>
  <si>
    <t>9S4</t>
  </si>
  <si>
    <t>9Z</t>
  </si>
  <si>
    <t>10R</t>
  </si>
  <si>
    <t>R</t>
  </si>
  <si>
    <t>11R1</t>
  </si>
  <si>
    <t>11R2</t>
  </si>
  <si>
    <t>12R</t>
  </si>
  <si>
    <t>13R</t>
  </si>
  <si>
    <t>14R</t>
  </si>
  <si>
    <t>16R</t>
  </si>
  <si>
    <t>17R</t>
  </si>
  <si>
    <t>20R</t>
  </si>
  <si>
    <t>5R</t>
  </si>
  <si>
    <t>15R</t>
  </si>
  <si>
    <t>18R</t>
  </si>
  <si>
    <t>19R</t>
  </si>
  <si>
    <t>1R</t>
  </si>
  <si>
    <t>2R</t>
  </si>
  <si>
    <t>3R</t>
  </si>
  <si>
    <t>4R</t>
  </si>
  <si>
    <t>6R</t>
  </si>
  <si>
    <t>7R</t>
  </si>
  <si>
    <t>8R</t>
  </si>
  <si>
    <t>Production_forest</t>
  </si>
  <si>
    <t>Forest_reserve</t>
  </si>
  <si>
    <t>ID_study_plot</t>
  </si>
  <si>
    <t>Sampling_year</t>
  </si>
  <si>
    <t>Forest_type</t>
  </si>
  <si>
    <t>Total_num_of_species</t>
  </si>
  <si>
    <t>Specialist_species</t>
  </si>
  <si>
    <t>Generalist_species</t>
  </si>
  <si>
    <t>Elevation</t>
  </si>
  <si>
    <t>Broadl_cover</t>
  </si>
  <si>
    <t>Conifer_cover</t>
  </si>
  <si>
    <t>Young_cover</t>
  </si>
  <si>
    <t>NumLT70DBH</t>
  </si>
  <si>
    <t>NumBroadlLT70DBH</t>
  </si>
  <si>
    <t>NumBroadlLT70DBH_ha</t>
  </si>
  <si>
    <t>Fricoe</t>
  </si>
  <si>
    <t>Perate</t>
  </si>
  <si>
    <t>Erirub</t>
  </si>
  <si>
    <t>Regign</t>
  </si>
  <si>
    <t>Trotro</t>
  </si>
  <si>
    <t>Cerfam</t>
  </si>
  <si>
    <t>Turmer</t>
  </si>
  <si>
    <t>Regreg</t>
  </si>
  <si>
    <t>Sylatr</t>
  </si>
  <si>
    <t>Denmaj</t>
  </si>
  <si>
    <t>Parmaj</t>
  </si>
  <si>
    <t>Phycol</t>
  </si>
  <si>
    <t>Spispi</t>
  </si>
  <si>
    <t>Colpal</t>
  </si>
  <si>
    <t>Loxcur</t>
  </si>
  <si>
    <t>Siteur</t>
  </si>
  <si>
    <t>Turphi</t>
  </si>
  <si>
    <t>Prumod</t>
  </si>
  <si>
    <t>Pyrpyr</t>
  </si>
  <si>
    <t>Physib</t>
  </si>
  <si>
    <t>Gargla</t>
  </si>
  <si>
    <t>Cyacae</t>
  </si>
  <si>
    <t>Coccoc</t>
  </si>
  <si>
    <t>Corcor</t>
  </si>
  <si>
    <t>Turvis</t>
  </si>
  <si>
    <t>Drymar</t>
  </si>
  <si>
    <t>Anttri</t>
  </si>
  <si>
    <t>Coloen</t>
  </si>
  <si>
    <t>Phytro</t>
  </si>
  <si>
    <t>Stuvul</t>
  </si>
  <si>
    <t>Cerbra</t>
  </si>
  <si>
    <t>Sylbor</t>
  </si>
  <si>
    <t>Phopho</t>
  </si>
  <si>
    <t>Embcit</t>
  </si>
  <si>
    <t>Ficalb</t>
  </si>
  <si>
    <t>Ficpar</t>
  </si>
  <si>
    <t>Poepal</t>
  </si>
  <si>
    <t>Lopcri</t>
  </si>
  <si>
    <t>Musstr</t>
  </si>
  <si>
    <t>Nuccar</t>
  </si>
  <si>
    <t>Denleu</t>
  </si>
  <si>
    <t>ID_sampling_plot</t>
  </si>
  <si>
    <t>Identification of each sampling plot (r=100 m)</t>
  </si>
  <si>
    <t>Identifocation of each study plot (600 ha)</t>
  </si>
  <si>
    <t>Identification of forest type (Production forest - sampling plots in spruce-dominated production forest used to test the effect of particular environmental variables; Forest_reserves - sampling plots in forest reserves used to determine the threshold values of veteran broadleaved tree density )</t>
  </si>
  <si>
    <t>Year of the bird survey</t>
  </si>
  <si>
    <t xml:space="preserve">number of only broadleaved trees over 70 cm DBH </t>
  </si>
  <si>
    <t>number of all live trees ≥ 70 cm DBH</t>
  </si>
  <si>
    <t>broadleaved forest cover within sampling plot</t>
  </si>
  <si>
    <t>coniferous forest  cover within sampling plot</t>
  </si>
  <si>
    <t>cover of young forest under 20 years (both broadleaved and coniferous) within sampling plot</t>
  </si>
  <si>
    <t>Shannon’s index of tree species diversity</t>
  </si>
  <si>
    <t xml:space="preserve">the nearest distance to the forest edge or clearing (which ever was closer) </t>
  </si>
  <si>
    <t>weighted average age of forest stand groups (weighted by area of each group)</t>
  </si>
  <si>
    <t>standard deviation (SD) of forest group age</t>
  </si>
  <si>
    <t>densities of live broadleaved trees ≥ 70 cm DBH in spruce-dominated production forest (0; 0&lt;&gt;1 (mean: 0.58); 1&lt;&gt;3 (mean: 1.89); 3&lt;&gt;9 (mean: 4.93) trees per ha) and plots in forest reserves (R, mean: 22.8)</t>
  </si>
  <si>
    <t>Elevation of sampling plot midpoint</t>
  </si>
  <si>
    <t>Total number of bird species at sampling plot</t>
  </si>
  <si>
    <t>Number of specialist species at sampling plot</t>
  </si>
  <si>
    <t>Number of generalist species at sampling plot</t>
  </si>
  <si>
    <t>Abundance of bird species used in RDA analyse (the field name is an abbrevation of the species name)</t>
  </si>
  <si>
    <t>ID_study_plot_TUKEY</t>
  </si>
  <si>
    <t>upravená ID pro Tukey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</si>
</sst>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 applyFill="1" applyAlignment="1"/>
    <xf numFmtId="0" fontId="2" fillId="0" borderId="0" xfId="0" applyFont="1" applyFill="1"/>
    <xf numFmtId="0" fontId="2" fillId="0" borderId="0" xfId="1" applyFont="1" applyFill="1"/>
    <xf numFmtId="0" fontId="2" fillId="0" borderId="0" xfId="0" applyNumberFormat="1" applyFont="1" applyFill="1"/>
    <xf numFmtId="164" fontId="2" fillId="0" borderId="0" xfId="0" applyNumberFormat="1" applyFont="1" applyFill="1"/>
    <xf numFmtId="0" fontId="3" fillId="0" borderId="0" xfId="0" applyFont="1"/>
    <xf numFmtId="0" fontId="4" fillId="0" borderId="0" xfId="0" applyFont="1"/>
  </cellXfs>
  <cellStyles count="2">
    <cellStyle name="Normální" xfId="0" builtinId="0"/>
    <cellStyle name="Normální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2"/>
  <sheetViews>
    <sheetView zoomScaleNormal="100" workbookViewId="0">
      <pane ySplit="1" topLeftCell="A2" activePane="bottomLeft" state="frozen"/>
      <selection activeCell="AQ1" sqref="AQ1"/>
      <selection pane="bottomLeft" activeCell="C6" sqref="C6"/>
    </sheetView>
  </sheetViews>
  <sheetFormatPr defaultRowHeight="15" x14ac:dyDescent="0.25"/>
  <cols>
    <col min="2" max="2" width="16.5703125" customWidth="1"/>
    <col min="3" max="3" width="24.42578125" customWidth="1"/>
    <col min="4" max="4" width="21.85546875" customWidth="1"/>
    <col min="5" max="5" width="15.7109375" customWidth="1"/>
    <col min="6" max="6" width="16.5703125" customWidth="1"/>
    <col min="47" max="47" width="22.28515625" customWidth="1"/>
    <col min="50" max="56" width="16.5703125" customWidth="1"/>
    <col min="57" max="57" width="9.5703125" bestFit="1" customWidth="1"/>
    <col min="58" max="58" width="12" customWidth="1"/>
    <col min="60" max="60" width="11.5703125" customWidth="1"/>
  </cols>
  <sheetData>
    <row r="1" spans="1:60" x14ac:dyDescent="0.25">
      <c r="A1" s="2" t="s">
        <v>286</v>
      </c>
      <c r="B1" s="3" t="s">
        <v>232</v>
      </c>
      <c r="C1" s="3" t="s">
        <v>306</v>
      </c>
      <c r="D1" s="2" t="s">
        <v>234</v>
      </c>
      <c r="E1" s="2" t="s">
        <v>233</v>
      </c>
      <c r="F1" s="7" t="s">
        <v>260</v>
      </c>
      <c r="G1" s="7" t="s">
        <v>264</v>
      </c>
      <c r="H1" s="7" t="s">
        <v>256</v>
      </c>
      <c r="I1" s="7" t="s">
        <v>273</v>
      </c>
      <c r="J1" s="7" t="s">
        <v>247</v>
      </c>
      <c r="K1" s="7" t="s">
        <v>257</v>
      </c>
      <c r="L1" s="7" t="s">
        <v>270</v>
      </c>
      <c r="M1" s="7" t="s">
        <v>267</v>
      </c>
      <c r="N1" s="7" t="s">
        <v>269</v>
      </c>
      <c r="O1" s="7" t="s">
        <v>261</v>
      </c>
      <c r="P1" s="7" t="s">
        <v>258</v>
      </c>
      <c r="Q1" s="7" t="s">
        <v>263</v>
      </c>
      <c r="R1" s="7" t="s">
        <v>251</v>
      </c>
      <c r="S1" s="7" t="s">
        <v>252</v>
      </c>
      <c r="T1" s="7" t="s">
        <v>248</v>
      </c>
      <c r="U1" s="7" t="s">
        <v>268</v>
      </c>
      <c r="V1" s="7" t="s">
        <v>259</v>
      </c>
      <c r="W1" s="7" t="s">
        <v>253</v>
      </c>
      <c r="X1" s="7" t="s">
        <v>245</v>
      </c>
      <c r="Y1" s="7" t="s">
        <v>262</v>
      </c>
      <c r="Z1" s="7" t="s">
        <v>277</v>
      </c>
      <c r="AA1" s="7" t="s">
        <v>265</v>
      </c>
      <c r="AB1" s="7" t="s">
        <v>254</v>
      </c>
      <c r="AC1" s="7" t="s">
        <v>249</v>
      </c>
      <c r="AD1" s="7" t="s">
        <v>255</v>
      </c>
      <c r="AE1" s="7" t="s">
        <v>266</v>
      </c>
      <c r="AF1" s="7" t="s">
        <v>246</v>
      </c>
      <c r="AG1" s="7" t="s">
        <v>250</v>
      </c>
      <c r="AH1" s="7" t="s">
        <v>274</v>
      </c>
      <c r="AI1" s="7" t="s">
        <v>280</v>
      </c>
      <c r="AJ1" s="7" t="s">
        <v>271</v>
      </c>
      <c r="AK1" s="7" t="s">
        <v>276</v>
      </c>
      <c r="AL1" s="7" t="s">
        <v>278</v>
      </c>
      <c r="AM1" s="7" t="s">
        <v>281</v>
      </c>
      <c r="AN1" s="7" t="s">
        <v>282</v>
      </c>
      <c r="AO1" s="7" t="s">
        <v>275</v>
      </c>
      <c r="AP1" s="7" t="s">
        <v>272</v>
      </c>
      <c r="AQ1" s="7" t="s">
        <v>279</v>
      </c>
      <c r="AR1" s="7" t="s">
        <v>283</v>
      </c>
      <c r="AS1" s="7" t="s">
        <v>284</v>
      </c>
      <c r="AT1" s="7" t="s">
        <v>285</v>
      </c>
      <c r="AU1" s="3" t="s">
        <v>235</v>
      </c>
      <c r="AV1" s="3" t="s">
        <v>236</v>
      </c>
      <c r="AW1" s="3" t="s">
        <v>237</v>
      </c>
      <c r="AX1" s="3" t="s">
        <v>238</v>
      </c>
      <c r="AY1" s="3" t="s">
        <v>239</v>
      </c>
      <c r="AZ1" s="3" t="s">
        <v>240</v>
      </c>
      <c r="BA1" s="3" t="s">
        <v>241</v>
      </c>
      <c r="BB1" s="3" t="s">
        <v>0</v>
      </c>
      <c r="BC1" s="3" t="s">
        <v>1</v>
      </c>
      <c r="BD1" s="3" t="s">
        <v>2</v>
      </c>
      <c r="BE1" s="3" t="s">
        <v>3</v>
      </c>
      <c r="BF1" s="3" t="s">
        <v>242</v>
      </c>
      <c r="BG1" s="3" t="s">
        <v>243</v>
      </c>
      <c r="BH1" s="3" t="s">
        <v>244</v>
      </c>
    </row>
    <row r="2" spans="1:60" x14ac:dyDescent="0.25">
      <c r="A2" s="4" t="s">
        <v>4</v>
      </c>
      <c r="B2" s="3" t="s">
        <v>5</v>
      </c>
      <c r="C2" s="3" t="s">
        <v>5</v>
      </c>
      <c r="D2" s="4" t="s">
        <v>230</v>
      </c>
      <c r="E2" s="5">
        <v>2020</v>
      </c>
      <c r="F2" s="3">
        <v>0</v>
      </c>
      <c r="G2" s="3">
        <v>0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1</v>
      </c>
      <c r="P2" s="3">
        <v>0</v>
      </c>
      <c r="Q2" s="3">
        <v>0</v>
      </c>
      <c r="R2" s="3">
        <v>1</v>
      </c>
      <c r="S2" s="3">
        <v>1</v>
      </c>
      <c r="T2" s="3">
        <v>0</v>
      </c>
      <c r="U2" s="3">
        <v>1</v>
      </c>
      <c r="V2" s="3">
        <v>0</v>
      </c>
      <c r="W2" s="3">
        <v>1</v>
      </c>
      <c r="X2" s="3">
        <v>3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1</v>
      </c>
      <c r="AG2" s="3">
        <v>1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9</v>
      </c>
      <c r="AV2" s="3">
        <v>3</v>
      </c>
      <c r="AW2" s="3">
        <v>8</v>
      </c>
      <c r="AX2" s="3">
        <v>720</v>
      </c>
      <c r="AY2" s="6">
        <v>0.11140846016432673</v>
      </c>
      <c r="AZ2" s="6">
        <v>99.755135231138155</v>
      </c>
      <c r="BA2" s="6">
        <v>0</v>
      </c>
      <c r="BB2" s="6">
        <v>75.577721115537855</v>
      </c>
      <c r="BC2" s="6">
        <v>11.930353</v>
      </c>
      <c r="BD2" s="6">
        <v>0.18383789935132819</v>
      </c>
      <c r="BE2" s="6">
        <v>107.474298</v>
      </c>
      <c r="BF2" s="3">
        <v>1</v>
      </c>
      <c r="BG2" s="3">
        <v>1</v>
      </c>
      <c r="BH2" s="3" t="s">
        <v>6</v>
      </c>
    </row>
    <row r="3" spans="1:60" x14ac:dyDescent="0.25">
      <c r="A3" s="4" t="s">
        <v>7</v>
      </c>
      <c r="B3" s="3" t="s">
        <v>5</v>
      </c>
      <c r="C3" s="3" t="s">
        <v>5</v>
      </c>
      <c r="D3" s="4" t="s">
        <v>230</v>
      </c>
      <c r="E3" s="5">
        <v>2020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2</v>
      </c>
      <c r="U3" s="3">
        <v>0</v>
      </c>
      <c r="V3" s="3">
        <v>0</v>
      </c>
      <c r="W3" s="3">
        <v>1</v>
      </c>
      <c r="X3" s="3">
        <v>1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5</v>
      </c>
      <c r="AV3" s="3">
        <v>3</v>
      </c>
      <c r="AW3" s="3">
        <v>3</v>
      </c>
      <c r="AX3" s="3">
        <v>686</v>
      </c>
      <c r="AY3" s="6">
        <v>4.682338425763561</v>
      </c>
      <c r="AZ3" s="6">
        <v>93.478064275593809</v>
      </c>
      <c r="BA3" s="6">
        <v>0</v>
      </c>
      <c r="BB3" s="6">
        <v>56.653748864963021</v>
      </c>
      <c r="BC3" s="6">
        <v>19.967334000000001</v>
      </c>
      <c r="BD3" s="6">
        <v>0.15996857187555141</v>
      </c>
      <c r="BE3" s="6">
        <v>81.037580000000005</v>
      </c>
      <c r="BF3" s="3">
        <v>4</v>
      </c>
      <c r="BG3" s="3">
        <v>1</v>
      </c>
      <c r="BH3" s="3" t="s">
        <v>6</v>
      </c>
    </row>
    <row r="4" spans="1:60" x14ac:dyDescent="0.25">
      <c r="A4" s="4" t="s">
        <v>8</v>
      </c>
      <c r="B4" s="3" t="s">
        <v>5</v>
      </c>
      <c r="C4" s="3" t="s">
        <v>5</v>
      </c>
      <c r="D4" s="4" t="s">
        <v>230</v>
      </c>
      <c r="E4" s="5">
        <v>2020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2</v>
      </c>
      <c r="Y4" s="3">
        <v>0</v>
      </c>
      <c r="Z4" s="3">
        <v>0</v>
      </c>
      <c r="AA4" s="3">
        <v>0</v>
      </c>
      <c r="AB4" s="3">
        <v>0</v>
      </c>
      <c r="AC4" s="3">
        <v>1</v>
      </c>
      <c r="AD4" s="3">
        <v>0</v>
      </c>
      <c r="AE4" s="3">
        <v>0</v>
      </c>
      <c r="AF4" s="3">
        <v>1</v>
      </c>
      <c r="AG4" s="3">
        <v>1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7</v>
      </c>
      <c r="AV4" s="3">
        <v>3</v>
      </c>
      <c r="AW4" s="3">
        <v>5</v>
      </c>
      <c r="AX4" s="3">
        <v>725</v>
      </c>
      <c r="AY4" s="6">
        <v>0</v>
      </c>
      <c r="AZ4" s="6">
        <v>99.869726790164322</v>
      </c>
      <c r="BA4" s="6">
        <v>0</v>
      </c>
      <c r="BB4" s="6">
        <v>67.23980876494025</v>
      </c>
      <c r="BC4" s="6">
        <v>4.2426409999999999</v>
      </c>
      <c r="BD4" s="6">
        <v>0.3870816297997331</v>
      </c>
      <c r="BE4" s="6">
        <v>199.81656699999999</v>
      </c>
      <c r="BF4" s="3">
        <v>0</v>
      </c>
      <c r="BG4" s="3">
        <v>0</v>
      </c>
      <c r="BH4" s="3" t="s">
        <v>9</v>
      </c>
    </row>
    <row r="5" spans="1:60" x14ac:dyDescent="0.25">
      <c r="A5" s="4" t="s">
        <v>10</v>
      </c>
      <c r="B5" s="3" t="s">
        <v>5</v>
      </c>
      <c r="C5" s="3" t="s">
        <v>5</v>
      </c>
      <c r="D5" s="4" t="s">
        <v>230</v>
      </c>
      <c r="E5" s="5">
        <v>2020</v>
      </c>
      <c r="F5" s="3">
        <v>0</v>
      </c>
      <c r="G5" s="3">
        <v>0</v>
      </c>
      <c r="H5" s="3">
        <v>0</v>
      </c>
      <c r="I5" s="3">
        <v>0</v>
      </c>
      <c r="J5" s="3">
        <v>2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1</v>
      </c>
      <c r="T5" s="3">
        <v>1</v>
      </c>
      <c r="U5" s="3">
        <v>0</v>
      </c>
      <c r="V5" s="3">
        <v>0</v>
      </c>
      <c r="W5" s="3">
        <v>0</v>
      </c>
      <c r="X5" s="3">
        <v>2</v>
      </c>
      <c r="Y5" s="3">
        <v>0</v>
      </c>
      <c r="Z5" s="3">
        <v>0</v>
      </c>
      <c r="AA5" s="3">
        <v>0</v>
      </c>
      <c r="AB5" s="3">
        <v>0</v>
      </c>
      <c r="AC5" s="3">
        <v>1</v>
      </c>
      <c r="AD5" s="3">
        <v>0</v>
      </c>
      <c r="AE5" s="3">
        <v>0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7</v>
      </c>
      <c r="AV5" s="3">
        <v>3</v>
      </c>
      <c r="AW5" s="3">
        <v>6</v>
      </c>
      <c r="AX5" s="3">
        <v>690</v>
      </c>
      <c r="AY5" s="6">
        <v>0</v>
      </c>
      <c r="AZ5" s="6">
        <v>99.869726790164322</v>
      </c>
      <c r="BA5" s="6">
        <v>0</v>
      </c>
      <c r="BB5" s="6">
        <v>52.099920318725097</v>
      </c>
      <c r="BC5" s="6">
        <v>15.159155999999999</v>
      </c>
      <c r="BD5" s="6">
        <v>0</v>
      </c>
      <c r="BE5" s="6">
        <v>140.98621199999999</v>
      </c>
      <c r="BF5" s="3">
        <v>0</v>
      </c>
      <c r="BG5" s="3">
        <v>0</v>
      </c>
      <c r="BH5" s="3" t="s">
        <v>9</v>
      </c>
    </row>
    <row r="6" spans="1:60" x14ac:dyDescent="0.25">
      <c r="A6" s="4" t="s">
        <v>12</v>
      </c>
      <c r="B6" s="3" t="s">
        <v>5</v>
      </c>
      <c r="C6" s="3" t="s">
        <v>5</v>
      </c>
      <c r="D6" s="4" t="s">
        <v>230</v>
      </c>
      <c r="E6" s="5">
        <v>2020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1</v>
      </c>
      <c r="T6" s="3">
        <v>2</v>
      </c>
      <c r="U6" s="3">
        <v>0</v>
      </c>
      <c r="V6" s="3">
        <v>0</v>
      </c>
      <c r="W6" s="3">
        <v>0</v>
      </c>
      <c r="X6" s="3">
        <v>3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2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5</v>
      </c>
      <c r="AV6" s="3">
        <v>5</v>
      </c>
      <c r="AW6" s="3">
        <v>4</v>
      </c>
      <c r="AX6" s="3">
        <v>723</v>
      </c>
      <c r="AY6" s="6">
        <v>0</v>
      </c>
      <c r="AZ6" s="6">
        <v>90.626007695387045</v>
      </c>
      <c r="BA6" s="6">
        <v>9.2405359959154421</v>
      </c>
      <c r="BB6" s="6">
        <v>70.560555838857724</v>
      </c>
      <c r="BC6" s="6">
        <v>30.171731000000001</v>
      </c>
      <c r="BD6" s="6">
        <v>0.28779279394077173</v>
      </c>
      <c r="BE6" s="6">
        <v>130.70442800000001</v>
      </c>
      <c r="BF6" s="3">
        <v>1</v>
      </c>
      <c r="BG6" s="3">
        <v>0</v>
      </c>
      <c r="BH6" s="3" t="s">
        <v>9</v>
      </c>
    </row>
    <row r="7" spans="1:60" x14ac:dyDescent="0.25">
      <c r="A7" s="4" t="s">
        <v>11</v>
      </c>
      <c r="B7" s="3" t="s">
        <v>5</v>
      </c>
      <c r="C7" s="3" t="s">
        <v>5</v>
      </c>
      <c r="D7" s="4" t="s">
        <v>230</v>
      </c>
      <c r="E7" s="5">
        <v>2020</v>
      </c>
      <c r="F7" s="3">
        <v>0</v>
      </c>
      <c r="G7" s="3">
        <v>0</v>
      </c>
      <c r="H7" s="3">
        <v>0</v>
      </c>
      <c r="I7" s="3">
        <v>0</v>
      </c>
      <c r="J7" s="3">
        <v>2</v>
      </c>
      <c r="K7" s="3">
        <v>0</v>
      </c>
      <c r="L7" s="3">
        <v>0</v>
      </c>
      <c r="M7" s="3">
        <v>0</v>
      </c>
      <c r="N7" s="3">
        <v>0</v>
      </c>
      <c r="O7" s="3">
        <v>2</v>
      </c>
      <c r="P7" s="3">
        <v>0</v>
      </c>
      <c r="Q7" s="3">
        <v>1</v>
      </c>
      <c r="R7" s="3">
        <v>1</v>
      </c>
      <c r="S7" s="3">
        <v>1</v>
      </c>
      <c r="T7" s="3">
        <v>1</v>
      </c>
      <c r="U7" s="3">
        <v>0</v>
      </c>
      <c r="V7" s="3">
        <v>0</v>
      </c>
      <c r="W7" s="3">
        <v>0</v>
      </c>
      <c r="X7" s="3">
        <v>1</v>
      </c>
      <c r="Y7" s="3">
        <v>0</v>
      </c>
      <c r="Z7" s="3">
        <v>0</v>
      </c>
      <c r="AA7" s="3">
        <v>1</v>
      </c>
      <c r="AB7" s="3">
        <v>0</v>
      </c>
      <c r="AC7" s="3">
        <v>1</v>
      </c>
      <c r="AD7" s="3">
        <v>0</v>
      </c>
      <c r="AE7" s="3">
        <v>0</v>
      </c>
      <c r="AF7" s="3">
        <v>1</v>
      </c>
      <c r="AG7" s="3">
        <v>1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11</v>
      </c>
      <c r="AV7" s="3">
        <v>5</v>
      </c>
      <c r="AW7" s="3">
        <v>8</v>
      </c>
      <c r="AX7" s="3">
        <v>675</v>
      </c>
      <c r="AY7" s="6">
        <v>2.8011269984173577</v>
      </c>
      <c r="AZ7" s="6">
        <v>91.695528912964591</v>
      </c>
      <c r="BA7" s="6">
        <v>0</v>
      </c>
      <c r="BB7" s="6">
        <v>66.450135458167324</v>
      </c>
      <c r="BC7" s="6">
        <v>40.302191999999998</v>
      </c>
      <c r="BD7" s="6">
        <v>0.27794735130916726</v>
      </c>
      <c r="BE7" s="6">
        <v>74.619246000000004</v>
      </c>
      <c r="BF7" s="3">
        <v>2</v>
      </c>
      <c r="BG7" s="3">
        <v>0</v>
      </c>
      <c r="BH7" s="3" t="s">
        <v>9</v>
      </c>
    </row>
    <row r="8" spans="1:60" x14ac:dyDescent="0.25">
      <c r="A8" s="4" t="s">
        <v>13</v>
      </c>
      <c r="B8" s="3" t="s">
        <v>5</v>
      </c>
      <c r="C8" s="3" t="s">
        <v>5</v>
      </c>
      <c r="D8" s="4" t="s">
        <v>230</v>
      </c>
      <c r="E8" s="5">
        <v>2020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>
        <v>1</v>
      </c>
      <c r="Q8" s="3">
        <v>2</v>
      </c>
      <c r="R8" s="3">
        <v>1</v>
      </c>
      <c r="S8" s="3">
        <v>2</v>
      </c>
      <c r="T8" s="3">
        <v>1</v>
      </c>
      <c r="U8" s="3">
        <v>0</v>
      </c>
      <c r="V8" s="3">
        <v>1</v>
      </c>
      <c r="W8" s="3">
        <v>1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1</v>
      </c>
      <c r="AE8" s="3">
        <v>0</v>
      </c>
      <c r="AF8" s="3">
        <v>1</v>
      </c>
      <c r="AG8" s="3">
        <v>1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12</v>
      </c>
      <c r="AV8" s="3">
        <v>8</v>
      </c>
      <c r="AW8" s="3">
        <v>6</v>
      </c>
      <c r="AX8" s="3">
        <v>655</v>
      </c>
      <c r="AY8" s="6">
        <v>5.1948173425194639</v>
      </c>
      <c r="AZ8" s="6">
        <v>79.749358884486924</v>
      </c>
      <c r="BA8" s="6">
        <v>0</v>
      </c>
      <c r="BB8" s="6">
        <v>74.993565958790555</v>
      </c>
      <c r="BC8" s="6">
        <v>32.616092999999999</v>
      </c>
      <c r="BD8" s="6">
        <v>0.22864257727816076</v>
      </c>
      <c r="BE8" s="6">
        <v>27.995063999999999</v>
      </c>
      <c r="BF8" s="3">
        <v>1</v>
      </c>
      <c r="BG8" s="3">
        <v>0</v>
      </c>
      <c r="BH8" s="3" t="s">
        <v>9</v>
      </c>
    </row>
    <row r="9" spans="1:60" x14ac:dyDescent="0.25">
      <c r="A9" s="4" t="s">
        <v>14</v>
      </c>
      <c r="B9" s="3" t="s">
        <v>5</v>
      </c>
      <c r="C9" s="3" t="s">
        <v>5</v>
      </c>
      <c r="D9" s="4" t="s">
        <v>230</v>
      </c>
      <c r="E9" s="5">
        <v>2020</v>
      </c>
      <c r="F9" s="3">
        <v>1</v>
      </c>
      <c r="G9" s="3">
        <v>0</v>
      </c>
      <c r="H9" s="3">
        <v>1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2</v>
      </c>
      <c r="W9" s="3">
        <v>1</v>
      </c>
      <c r="X9" s="3">
        <v>2</v>
      </c>
      <c r="Y9" s="3">
        <v>1</v>
      </c>
      <c r="Z9" s="3">
        <v>0</v>
      </c>
      <c r="AA9" s="3">
        <v>0</v>
      </c>
      <c r="AB9" s="3">
        <v>0</v>
      </c>
      <c r="AC9" s="3">
        <v>1</v>
      </c>
      <c r="AD9" s="3">
        <v>0</v>
      </c>
      <c r="AE9" s="3">
        <v>0</v>
      </c>
      <c r="AF9" s="3">
        <v>1</v>
      </c>
      <c r="AG9" s="3">
        <v>1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13</v>
      </c>
      <c r="AV9" s="3">
        <v>6</v>
      </c>
      <c r="AW9" s="3">
        <v>9</v>
      </c>
      <c r="AX9" s="3">
        <v>759</v>
      </c>
      <c r="AY9" s="6">
        <v>35.943552347873641</v>
      </c>
      <c r="AZ9" s="6">
        <v>49.697722529875236</v>
      </c>
      <c r="BA9" s="6">
        <v>11.124930522123485</v>
      </c>
      <c r="BB9" s="6">
        <v>118.37101639344264</v>
      </c>
      <c r="BC9" s="6">
        <v>36.416952999999999</v>
      </c>
      <c r="BD9" s="6">
        <v>0.45431680747767611</v>
      </c>
      <c r="BE9" s="6">
        <v>56.637678000000001</v>
      </c>
      <c r="BF9" s="3">
        <v>48</v>
      </c>
      <c r="BG9" s="3">
        <v>3</v>
      </c>
      <c r="BH9" s="3" t="s">
        <v>6</v>
      </c>
    </row>
    <row r="10" spans="1:60" x14ac:dyDescent="0.25">
      <c r="A10" s="4" t="s">
        <v>15</v>
      </c>
      <c r="B10" s="3" t="s">
        <v>5</v>
      </c>
      <c r="C10" s="3" t="s">
        <v>5</v>
      </c>
      <c r="D10" s="4" t="s">
        <v>230</v>
      </c>
      <c r="E10" s="5">
        <v>2020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3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0</v>
      </c>
      <c r="AE10" s="3">
        <v>0</v>
      </c>
      <c r="AF10" s="3">
        <v>2</v>
      </c>
      <c r="AG10" s="3">
        <v>1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7</v>
      </c>
      <c r="AV10" s="3">
        <v>4</v>
      </c>
      <c r="AW10" s="3">
        <v>6</v>
      </c>
      <c r="AX10" s="3">
        <v>692</v>
      </c>
      <c r="AY10" s="6">
        <v>33.756763429791</v>
      </c>
      <c r="AZ10" s="6">
        <v>66.112963360373328</v>
      </c>
      <c r="BA10" s="6">
        <v>0</v>
      </c>
      <c r="BB10" s="6">
        <v>61.999999999999993</v>
      </c>
      <c r="BC10" s="6">
        <v>0</v>
      </c>
      <c r="BD10" s="6">
        <v>0.8237197315118312</v>
      </c>
      <c r="BE10" s="6">
        <v>256.14956699999999</v>
      </c>
      <c r="BF10" s="3">
        <v>0</v>
      </c>
      <c r="BG10" s="3">
        <v>0</v>
      </c>
      <c r="BH10" s="3" t="s">
        <v>9</v>
      </c>
    </row>
    <row r="11" spans="1:60" x14ac:dyDescent="0.25">
      <c r="A11" s="4" t="s">
        <v>16</v>
      </c>
      <c r="B11" s="3" t="s">
        <v>17</v>
      </c>
      <c r="C11" s="3" t="s">
        <v>17</v>
      </c>
      <c r="D11" s="4" t="s">
        <v>230</v>
      </c>
      <c r="E11" s="5">
        <v>2020</v>
      </c>
      <c r="F11" s="3">
        <v>0</v>
      </c>
      <c r="G11" s="3">
        <v>0</v>
      </c>
      <c r="H11" s="3">
        <v>0</v>
      </c>
      <c r="I11" s="3">
        <v>0</v>
      </c>
      <c r="J11" s="3">
        <v>2</v>
      </c>
      <c r="K11" s="3">
        <v>0</v>
      </c>
      <c r="L11" s="3">
        <v>0</v>
      </c>
      <c r="M11" s="3">
        <v>0</v>
      </c>
      <c r="N11" s="3">
        <v>1</v>
      </c>
      <c r="O11" s="3">
        <v>1</v>
      </c>
      <c r="P11" s="3">
        <v>0</v>
      </c>
      <c r="Q11" s="3">
        <v>0</v>
      </c>
      <c r="R11" s="3">
        <v>1</v>
      </c>
      <c r="S11" s="3">
        <v>1</v>
      </c>
      <c r="T11" s="3">
        <v>1</v>
      </c>
      <c r="U11" s="3">
        <v>0</v>
      </c>
      <c r="V11" s="3">
        <v>0</v>
      </c>
      <c r="W11" s="3">
        <v>1</v>
      </c>
      <c r="X11" s="3">
        <v>2</v>
      </c>
      <c r="Y11" s="3">
        <v>0</v>
      </c>
      <c r="Z11" s="3">
        <v>0</v>
      </c>
      <c r="AA11" s="3">
        <v>0</v>
      </c>
      <c r="AB11" s="3">
        <v>0</v>
      </c>
      <c r="AC11" s="3">
        <v>1</v>
      </c>
      <c r="AD11" s="3">
        <v>1</v>
      </c>
      <c r="AE11" s="3">
        <v>0</v>
      </c>
      <c r="AF11" s="3">
        <v>1</v>
      </c>
      <c r="AG11" s="3">
        <v>1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12</v>
      </c>
      <c r="AV11" s="3">
        <v>5</v>
      </c>
      <c r="AW11" s="3">
        <v>9</v>
      </c>
      <c r="AX11" s="3">
        <v>598</v>
      </c>
      <c r="AY11" s="6">
        <v>15.01149423242757</v>
      </c>
      <c r="AZ11" s="6">
        <v>84.858232557736756</v>
      </c>
      <c r="BA11" s="6">
        <v>0</v>
      </c>
      <c r="BB11" s="6">
        <v>85.047968127490037</v>
      </c>
      <c r="BC11" s="6">
        <v>3.5355340000000002</v>
      </c>
      <c r="BD11" s="6">
        <v>0.69639401271736256</v>
      </c>
      <c r="BE11" s="6">
        <v>112.496768</v>
      </c>
      <c r="BF11" s="3">
        <v>28</v>
      </c>
      <c r="BG11" s="3">
        <v>26</v>
      </c>
      <c r="BH11" s="3" t="s">
        <v>18</v>
      </c>
    </row>
    <row r="12" spans="1:60" x14ac:dyDescent="0.25">
      <c r="A12" s="4" t="s">
        <v>19</v>
      </c>
      <c r="B12" s="3" t="s">
        <v>17</v>
      </c>
      <c r="C12" s="3" t="s">
        <v>17</v>
      </c>
      <c r="D12" s="4" t="s">
        <v>230</v>
      </c>
      <c r="E12" s="5">
        <v>2020</v>
      </c>
      <c r="F12" s="3">
        <v>1</v>
      </c>
      <c r="G12" s="3">
        <v>0</v>
      </c>
      <c r="H12" s="3">
        <v>1</v>
      </c>
      <c r="I12" s="3">
        <v>0</v>
      </c>
      <c r="J12" s="3">
        <v>3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>
        <v>1</v>
      </c>
      <c r="X12" s="3">
        <v>2</v>
      </c>
      <c r="Y12" s="3">
        <v>0</v>
      </c>
      <c r="Z12" s="3">
        <v>0</v>
      </c>
      <c r="AA12" s="3">
        <v>0</v>
      </c>
      <c r="AB12" s="3">
        <v>1</v>
      </c>
      <c r="AC12" s="3">
        <v>1</v>
      </c>
      <c r="AD12" s="3">
        <v>2</v>
      </c>
      <c r="AE12" s="3">
        <v>0</v>
      </c>
      <c r="AF12" s="3">
        <v>2</v>
      </c>
      <c r="AG12" s="3">
        <v>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</v>
      </c>
      <c r="AQ12" s="3">
        <v>0</v>
      </c>
      <c r="AR12" s="3">
        <v>0</v>
      </c>
      <c r="AS12" s="3">
        <v>0</v>
      </c>
      <c r="AT12" s="3">
        <v>0</v>
      </c>
      <c r="AU12" s="3">
        <v>14</v>
      </c>
      <c r="AV12" s="3">
        <v>6</v>
      </c>
      <c r="AW12" s="3">
        <v>13</v>
      </c>
      <c r="AX12" s="3">
        <v>584</v>
      </c>
      <c r="AY12" s="6">
        <v>45.133158761999681</v>
      </c>
      <c r="AZ12" s="6">
        <v>53.842117247988199</v>
      </c>
      <c r="BA12" s="6">
        <v>0</v>
      </c>
      <c r="BB12" s="6">
        <v>76.006055776892438</v>
      </c>
      <c r="BC12" s="6">
        <v>24.278935000000001</v>
      </c>
      <c r="BD12" s="6">
        <v>0.62202814948430818</v>
      </c>
      <c r="BE12" s="6">
        <v>153.280835</v>
      </c>
      <c r="BF12" s="3">
        <v>21</v>
      </c>
      <c r="BG12" s="3">
        <v>21</v>
      </c>
      <c r="BH12" s="3" t="s">
        <v>18</v>
      </c>
    </row>
    <row r="13" spans="1:60" x14ac:dyDescent="0.25">
      <c r="A13" s="4" t="s">
        <v>20</v>
      </c>
      <c r="B13" s="3" t="s">
        <v>17</v>
      </c>
      <c r="C13" s="3" t="s">
        <v>17</v>
      </c>
      <c r="D13" s="4" t="s">
        <v>230</v>
      </c>
      <c r="E13" s="5">
        <v>2020</v>
      </c>
      <c r="F13" s="3">
        <v>1</v>
      </c>
      <c r="G13" s="3">
        <v>0</v>
      </c>
      <c r="H13" s="3">
        <v>1</v>
      </c>
      <c r="I13" s="3">
        <v>0</v>
      </c>
      <c r="J13" s="3">
        <v>2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0</v>
      </c>
      <c r="T13" s="3">
        <v>1</v>
      </c>
      <c r="U13" s="3">
        <v>0</v>
      </c>
      <c r="V13" s="3">
        <v>0</v>
      </c>
      <c r="W13" s="3">
        <v>1</v>
      </c>
      <c r="X13" s="3">
        <v>1</v>
      </c>
      <c r="Y13" s="3">
        <v>0</v>
      </c>
      <c r="Z13" s="3">
        <v>0</v>
      </c>
      <c r="AA13" s="3">
        <v>0</v>
      </c>
      <c r="AB13" s="3">
        <v>1</v>
      </c>
      <c r="AC13" s="3">
        <v>0</v>
      </c>
      <c r="AD13" s="3">
        <v>2</v>
      </c>
      <c r="AE13" s="3">
        <v>0</v>
      </c>
      <c r="AF13" s="3">
        <v>1</v>
      </c>
      <c r="AG13" s="3">
        <v>1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11</v>
      </c>
      <c r="AV13" s="3">
        <v>3</v>
      </c>
      <c r="AW13" s="3">
        <v>10</v>
      </c>
      <c r="AX13" s="3">
        <v>562</v>
      </c>
      <c r="AY13" s="6">
        <v>34.453862080533504</v>
      </c>
      <c r="AZ13" s="6">
        <v>65.412681610768985</v>
      </c>
      <c r="BA13" s="6">
        <v>0</v>
      </c>
      <c r="BB13" s="6">
        <v>50.887872509960161</v>
      </c>
      <c r="BC13" s="6">
        <v>37.182944999999997</v>
      </c>
      <c r="BD13" s="6">
        <v>1.007477216111718</v>
      </c>
      <c r="BE13" s="6">
        <v>147.82491300000001</v>
      </c>
      <c r="BF13" s="3">
        <v>7</v>
      </c>
      <c r="BG13" s="3">
        <v>5</v>
      </c>
      <c r="BH13" s="3" t="s">
        <v>21</v>
      </c>
    </row>
    <row r="14" spans="1:60" x14ac:dyDescent="0.25">
      <c r="A14" s="4" t="s">
        <v>22</v>
      </c>
      <c r="B14" s="3" t="s">
        <v>17</v>
      </c>
      <c r="C14" s="3" t="s">
        <v>17</v>
      </c>
      <c r="D14" s="4" t="s">
        <v>230</v>
      </c>
      <c r="E14" s="5">
        <v>2020</v>
      </c>
      <c r="F14" s="3">
        <v>1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5</v>
      </c>
      <c r="W14" s="3">
        <v>0</v>
      </c>
      <c r="X14" s="3">
        <v>3</v>
      </c>
      <c r="Y14" s="3">
        <v>0</v>
      </c>
      <c r="Z14" s="3">
        <v>0</v>
      </c>
      <c r="AA14" s="3">
        <v>0</v>
      </c>
      <c r="AB14" s="3">
        <v>0</v>
      </c>
      <c r="AC14" s="3">
        <v>1</v>
      </c>
      <c r="AD14" s="3">
        <v>0</v>
      </c>
      <c r="AE14" s="3">
        <v>0</v>
      </c>
      <c r="AF14" s="3">
        <v>3</v>
      </c>
      <c r="AG14" s="3">
        <v>2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12</v>
      </c>
      <c r="AV14" s="3">
        <v>13</v>
      </c>
      <c r="AW14" s="3">
        <v>7</v>
      </c>
      <c r="AX14" s="3">
        <v>593</v>
      </c>
      <c r="AY14" s="6">
        <v>0.32149298504562857</v>
      </c>
      <c r="AZ14" s="6">
        <v>92.481754331838545</v>
      </c>
      <c r="BA14" s="6">
        <v>3.2913242231403954</v>
      </c>
      <c r="BB14" s="6">
        <v>83.204073176950544</v>
      </c>
      <c r="BC14" s="6">
        <v>39.756999999999998</v>
      </c>
      <c r="BD14" s="6">
        <v>0.37273567329262164</v>
      </c>
      <c r="BE14" s="6">
        <v>78.157961999999998</v>
      </c>
      <c r="BF14" s="3">
        <v>2</v>
      </c>
      <c r="BG14" s="3">
        <v>1</v>
      </c>
      <c r="BH14" s="3" t="s">
        <v>6</v>
      </c>
    </row>
    <row r="15" spans="1:60" x14ac:dyDescent="0.25">
      <c r="A15" s="4" t="s">
        <v>23</v>
      </c>
      <c r="B15" s="3" t="s">
        <v>17</v>
      </c>
      <c r="C15" s="3" t="s">
        <v>17</v>
      </c>
      <c r="D15" s="4" t="s">
        <v>230</v>
      </c>
      <c r="E15" s="5">
        <v>2020</v>
      </c>
      <c r="F15" s="3">
        <v>1</v>
      </c>
      <c r="G15" s="3">
        <v>0</v>
      </c>
      <c r="H15" s="3">
        <v>1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0</v>
      </c>
      <c r="W15" s="3">
        <v>0</v>
      </c>
      <c r="X15" s="3">
        <v>1</v>
      </c>
      <c r="Y15" s="3">
        <v>1</v>
      </c>
      <c r="Z15" s="3">
        <v>0</v>
      </c>
      <c r="AA15" s="3">
        <v>0</v>
      </c>
      <c r="AB15" s="3">
        <v>1</v>
      </c>
      <c r="AC15" s="3">
        <v>2</v>
      </c>
      <c r="AD15" s="3">
        <v>0</v>
      </c>
      <c r="AE15" s="3">
        <v>0</v>
      </c>
      <c r="AF15" s="3">
        <v>1</v>
      </c>
      <c r="AG15" s="3">
        <v>1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11</v>
      </c>
      <c r="AV15" s="3">
        <v>4</v>
      </c>
      <c r="AW15" s="3">
        <v>9</v>
      </c>
      <c r="AX15" s="3">
        <v>585</v>
      </c>
      <c r="AY15" s="6">
        <v>0.45518313724282067</v>
      </c>
      <c r="AZ15" s="6">
        <v>95.346543307492652</v>
      </c>
      <c r="BA15" s="6">
        <v>0</v>
      </c>
      <c r="BB15" s="6">
        <v>87</v>
      </c>
      <c r="BC15" s="6">
        <v>0</v>
      </c>
      <c r="BD15" s="6">
        <v>0.19851524334587259</v>
      </c>
      <c r="BE15" s="6">
        <v>37.354045999999997</v>
      </c>
      <c r="BF15" s="3">
        <v>1</v>
      </c>
      <c r="BG15" s="3">
        <v>0</v>
      </c>
      <c r="BH15" s="3" t="s">
        <v>9</v>
      </c>
    </row>
    <row r="16" spans="1:60" x14ac:dyDescent="0.25">
      <c r="A16" s="4" t="s">
        <v>24</v>
      </c>
      <c r="B16" s="3" t="s">
        <v>17</v>
      </c>
      <c r="C16" s="3" t="s">
        <v>17</v>
      </c>
      <c r="D16" s="4" t="s">
        <v>230</v>
      </c>
      <c r="E16" s="5">
        <v>2020</v>
      </c>
      <c r="F16" s="3">
        <v>0</v>
      </c>
      <c r="G16" s="3">
        <v>0</v>
      </c>
      <c r="H16" s="3">
        <v>0</v>
      </c>
      <c r="I16" s="3">
        <v>0</v>
      </c>
      <c r="J16" s="3">
        <v>2</v>
      </c>
      <c r="K16" s="3">
        <v>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>
        <v>1</v>
      </c>
      <c r="X16" s="3">
        <v>1</v>
      </c>
      <c r="Y16" s="3">
        <v>1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2</v>
      </c>
      <c r="AG16" s="3">
        <v>1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8</v>
      </c>
      <c r="AV16" s="3">
        <v>7</v>
      </c>
      <c r="AW16" s="3">
        <v>5</v>
      </c>
      <c r="AX16" s="3">
        <v>591</v>
      </c>
      <c r="AY16" s="6">
        <v>0.52521131220325468</v>
      </c>
      <c r="AZ16" s="6">
        <v>98.233613975179651</v>
      </c>
      <c r="BA16" s="6">
        <v>0</v>
      </c>
      <c r="BB16" s="6">
        <v>79.847840637450204</v>
      </c>
      <c r="BC16" s="6">
        <v>36.950417000000002</v>
      </c>
      <c r="BD16" s="6">
        <v>0.25728590977840288</v>
      </c>
      <c r="BE16" s="6">
        <v>139.943667</v>
      </c>
      <c r="BF16" s="3">
        <v>1</v>
      </c>
      <c r="BG16" s="3">
        <v>0</v>
      </c>
      <c r="BH16" s="3" t="s">
        <v>9</v>
      </c>
    </row>
    <row r="17" spans="1:60" x14ac:dyDescent="0.25">
      <c r="A17" s="4" t="s">
        <v>25</v>
      </c>
      <c r="B17" s="3" t="s">
        <v>17</v>
      </c>
      <c r="C17" s="3" t="s">
        <v>17</v>
      </c>
      <c r="D17" s="4" t="s">
        <v>230</v>
      </c>
      <c r="E17" s="5">
        <v>2020</v>
      </c>
      <c r="F17" s="3">
        <v>0</v>
      </c>
      <c r="G17" s="3">
        <v>0</v>
      </c>
      <c r="H17" s="3">
        <v>0</v>
      </c>
      <c r="I17" s="3">
        <v>0</v>
      </c>
      <c r="J17" s="3">
        <v>2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1</v>
      </c>
      <c r="X17" s="3">
        <v>2</v>
      </c>
      <c r="Y17" s="3">
        <v>0</v>
      </c>
      <c r="Z17" s="3">
        <v>0</v>
      </c>
      <c r="AA17" s="3">
        <v>0</v>
      </c>
      <c r="AB17" s="3">
        <v>0</v>
      </c>
      <c r="AC17" s="3">
        <v>1</v>
      </c>
      <c r="AD17" s="3">
        <v>0</v>
      </c>
      <c r="AE17" s="3">
        <v>0</v>
      </c>
      <c r="AF17" s="3">
        <v>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7</v>
      </c>
      <c r="AV17" s="3">
        <v>3</v>
      </c>
      <c r="AW17" s="3">
        <v>7</v>
      </c>
      <c r="AX17" s="3">
        <v>545</v>
      </c>
      <c r="AY17" s="6">
        <v>36.160003070478616</v>
      </c>
      <c r="AZ17" s="6">
        <v>63.703357521962026</v>
      </c>
      <c r="BA17" s="6">
        <v>0</v>
      </c>
      <c r="BB17" s="6">
        <v>55.870434117422072</v>
      </c>
      <c r="BC17" s="6">
        <v>12.68107</v>
      </c>
      <c r="BD17" s="6">
        <v>0.9367438551541597</v>
      </c>
      <c r="BE17" s="6">
        <v>288.03587099999999</v>
      </c>
      <c r="BF17" s="3">
        <v>1</v>
      </c>
      <c r="BG17" s="3">
        <v>1</v>
      </c>
      <c r="BH17" s="3" t="s">
        <v>6</v>
      </c>
    </row>
    <row r="18" spans="1:60" x14ac:dyDescent="0.25">
      <c r="A18" s="4" t="s">
        <v>26</v>
      </c>
      <c r="B18" s="3" t="s">
        <v>17</v>
      </c>
      <c r="C18" s="3" t="s">
        <v>17</v>
      </c>
      <c r="D18" s="4" t="s">
        <v>230</v>
      </c>
      <c r="E18" s="5">
        <v>2020</v>
      </c>
      <c r="F18" s="3">
        <v>1</v>
      </c>
      <c r="G18" s="3">
        <v>1</v>
      </c>
      <c r="H18" s="3">
        <v>1</v>
      </c>
      <c r="I18" s="3">
        <v>0</v>
      </c>
      <c r="J18" s="3">
        <v>2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2</v>
      </c>
      <c r="Q18" s="3">
        <v>0</v>
      </c>
      <c r="R18" s="3">
        <v>1</v>
      </c>
      <c r="S18" s="3">
        <v>1</v>
      </c>
      <c r="T18" s="3">
        <v>1</v>
      </c>
      <c r="U18" s="3">
        <v>0</v>
      </c>
      <c r="V18" s="3">
        <v>0</v>
      </c>
      <c r="W18" s="3">
        <v>1</v>
      </c>
      <c r="X18" s="3">
        <v>1</v>
      </c>
      <c r="Y18" s="3">
        <v>0</v>
      </c>
      <c r="Z18" s="3">
        <v>0</v>
      </c>
      <c r="AA18" s="3">
        <v>0</v>
      </c>
      <c r="AB18" s="3">
        <v>1</v>
      </c>
      <c r="AC18" s="3">
        <v>1</v>
      </c>
      <c r="AD18" s="3">
        <v>2</v>
      </c>
      <c r="AE18" s="3">
        <v>0</v>
      </c>
      <c r="AF18" s="3">
        <v>1</v>
      </c>
      <c r="AG18" s="3">
        <v>1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1</v>
      </c>
      <c r="AQ18" s="3">
        <v>0</v>
      </c>
      <c r="AR18" s="3">
        <v>0</v>
      </c>
      <c r="AS18" s="3">
        <v>0</v>
      </c>
      <c r="AT18" s="3">
        <v>0</v>
      </c>
      <c r="AU18" s="3">
        <v>16</v>
      </c>
      <c r="AV18" s="3">
        <v>6</v>
      </c>
      <c r="AW18" s="3">
        <v>13</v>
      </c>
      <c r="AX18" s="3">
        <v>539</v>
      </c>
      <c r="AY18" s="6">
        <v>53.994905993356411</v>
      </c>
      <c r="AZ18" s="6">
        <v>44.840313666710593</v>
      </c>
      <c r="BA18" s="6">
        <v>0</v>
      </c>
      <c r="BB18" s="6">
        <v>92.363952191235057</v>
      </c>
      <c r="BC18" s="6">
        <v>37.846179999999997</v>
      </c>
      <c r="BD18" s="6">
        <v>0.84258711489042004</v>
      </c>
      <c r="BE18" s="6">
        <v>116.636002</v>
      </c>
      <c r="BF18" s="3">
        <v>28</v>
      </c>
      <c r="BG18" s="3">
        <v>23</v>
      </c>
      <c r="BH18" s="3" t="s">
        <v>18</v>
      </c>
    </row>
    <row r="19" spans="1:60" x14ac:dyDescent="0.25">
      <c r="A19" s="4" t="s">
        <v>27</v>
      </c>
      <c r="B19" s="3" t="s">
        <v>17</v>
      </c>
      <c r="C19" s="3" t="s">
        <v>17</v>
      </c>
      <c r="D19" s="4" t="s">
        <v>230</v>
      </c>
      <c r="E19" s="5">
        <v>2020</v>
      </c>
      <c r="F19" s="3">
        <v>0</v>
      </c>
      <c r="G19" s="3">
        <v>0</v>
      </c>
      <c r="H19" s="3">
        <v>0</v>
      </c>
      <c r="I19" s="3">
        <v>0</v>
      </c>
      <c r="J19" s="3">
        <v>2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1</v>
      </c>
      <c r="X19" s="3">
        <v>3</v>
      </c>
      <c r="Y19" s="3">
        <v>0</v>
      </c>
      <c r="Z19" s="3">
        <v>0</v>
      </c>
      <c r="AA19" s="3">
        <v>0</v>
      </c>
      <c r="AB19" s="3">
        <v>1</v>
      </c>
      <c r="AC19" s="3">
        <v>1</v>
      </c>
      <c r="AD19" s="3">
        <v>2</v>
      </c>
      <c r="AE19" s="3">
        <v>0</v>
      </c>
      <c r="AF19" s="3">
        <v>2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9</v>
      </c>
      <c r="AV19" s="3">
        <v>3</v>
      </c>
      <c r="AW19" s="3">
        <v>11</v>
      </c>
      <c r="AX19" s="3">
        <v>575</v>
      </c>
      <c r="AY19" s="6">
        <v>14.209353319244416</v>
      </c>
      <c r="AZ19" s="6">
        <v>85.660373470919907</v>
      </c>
      <c r="BA19" s="6">
        <v>0</v>
      </c>
      <c r="BB19" s="6">
        <v>37.372474023076435</v>
      </c>
      <c r="BC19" s="6">
        <v>29.152473000000001</v>
      </c>
      <c r="BD19" s="6">
        <v>0.58022843911609445</v>
      </c>
      <c r="BE19" s="6">
        <v>79.436217999999997</v>
      </c>
      <c r="BF19" s="3">
        <v>0</v>
      </c>
      <c r="BG19" s="3">
        <v>0</v>
      </c>
      <c r="BH19" s="3" t="s">
        <v>9</v>
      </c>
    </row>
    <row r="20" spans="1:60" x14ac:dyDescent="0.25">
      <c r="A20" s="4" t="s">
        <v>28</v>
      </c>
      <c r="B20" s="3" t="s">
        <v>17</v>
      </c>
      <c r="C20" s="3" t="s">
        <v>17</v>
      </c>
      <c r="D20" s="4" t="s">
        <v>230</v>
      </c>
      <c r="E20" s="5">
        <v>2020</v>
      </c>
      <c r="F20" s="3">
        <v>0</v>
      </c>
      <c r="G20" s="3">
        <v>0</v>
      </c>
      <c r="H20" s="3">
        <v>1</v>
      </c>
      <c r="I20" s="3">
        <v>0</v>
      </c>
      <c r="J20" s="3">
        <v>2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1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3">
        <v>1</v>
      </c>
      <c r="AD20" s="3">
        <v>0</v>
      </c>
      <c r="AE20" s="3">
        <v>0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8</v>
      </c>
      <c r="AV20" s="3">
        <v>3</v>
      </c>
      <c r="AW20" s="3">
        <v>6</v>
      </c>
      <c r="AX20" s="3">
        <v>575</v>
      </c>
      <c r="AY20" s="6">
        <v>8.600733124686025</v>
      </c>
      <c r="AZ20" s="6">
        <v>89.753838607243452</v>
      </c>
      <c r="BA20" s="6">
        <v>0</v>
      </c>
      <c r="BB20" s="6">
        <v>28.309651303627206</v>
      </c>
      <c r="BC20" s="6">
        <v>32.906070999999997</v>
      </c>
      <c r="BD20" s="6">
        <v>0.62065536626919549</v>
      </c>
      <c r="BE20" s="6">
        <v>52.921838999999999</v>
      </c>
      <c r="BF20" s="3">
        <v>3</v>
      </c>
      <c r="BG20" s="3">
        <v>0</v>
      </c>
      <c r="BH20" s="3" t="s">
        <v>9</v>
      </c>
    </row>
    <row r="21" spans="1:60" x14ac:dyDescent="0.25">
      <c r="A21" s="4" t="s">
        <v>29</v>
      </c>
      <c r="B21" s="3" t="s">
        <v>30</v>
      </c>
      <c r="C21" s="3" t="s">
        <v>30</v>
      </c>
      <c r="D21" s="4" t="s">
        <v>230</v>
      </c>
      <c r="E21" s="5">
        <v>2020</v>
      </c>
      <c r="F21" s="3">
        <v>0</v>
      </c>
      <c r="G21" s="3">
        <v>0</v>
      </c>
      <c r="H21" s="3">
        <v>2</v>
      </c>
      <c r="I21" s="3">
        <v>0</v>
      </c>
      <c r="J21" s="3">
        <v>1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2</v>
      </c>
      <c r="Y21" s="3">
        <v>0</v>
      </c>
      <c r="Z21" s="3">
        <v>0</v>
      </c>
      <c r="AA21" s="3">
        <v>0</v>
      </c>
      <c r="AB21" s="3">
        <v>1</v>
      </c>
      <c r="AC21" s="3">
        <v>1</v>
      </c>
      <c r="AD21" s="3">
        <v>0</v>
      </c>
      <c r="AE21" s="3">
        <v>0</v>
      </c>
      <c r="AF21" s="3">
        <v>2</v>
      </c>
      <c r="AG21" s="3">
        <v>1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10</v>
      </c>
      <c r="AV21" s="3">
        <v>5</v>
      </c>
      <c r="AW21" s="3">
        <v>8</v>
      </c>
      <c r="AX21" s="3">
        <v>464</v>
      </c>
      <c r="AY21" s="6">
        <v>8.5848176303768344</v>
      </c>
      <c r="AZ21" s="6">
        <v>90.272683721723041</v>
      </c>
      <c r="BA21" s="6">
        <v>0</v>
      </c>
      <c r="BB21" s="6">
        <v>64.780423280423292</v>
      </c>
      <c r="BC21" s="6">
        <v>18.104327000000001</v>
      </c>
      <c r="BD21" s="6">
        <v>0.44540898849846744</v>
      </c>
      <c r="BE21" s="6">
        <v>107.87104600000001</v>
      </c>
      <c r="BF21" s="3">
        <v>7</v>
      </c>
      <c r="BG21" s="3">
        <v>6</v>
      </c>
      <c r="BH21" s="3" t="s">
        <v>21</v>
      </c>
    </row>
    <row r="22" spans="1:60" x14ac:dyDescent="0.25">
      <c r="A22" s="4" t="s">
        <v>31</v>
      </c>
      <c r="B22" s="3" t="s">
        <v>30</v>
      </c>
      <c r="C22" s="3" t="s">
        <v>30</v>
      </c>
      <c r="D22" s="4" t="s">
        <v>230</v>
      </c>
      <c r="E22" s="5">
        <v>2020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2</v>
      </c>
      <c r="Y22" s="3">
        <v>0</v>
      </c>
      <c r="Z22" s="3">
        <v>0</v>
      </c>
      <c r="AA22" s="3">
        <v>0</v>
      </c>
      <c r="AB22" s="3">
        <v>1</v>
      </c>
      <c r="AC22" s="3">
        <v>1</v>
      </c>
      <c r="AD22" s="3">
        <v>1</v>
      </c>
      <c r="AE22" s="3">
        <v>0</v>
      </c>
      <c r="AF22" s="3">
        <v>1</v>
      </c>
      <c r="AG22" s="3">
        <v>1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10</v>
      </c>
      <c r="AV22" s="3">
        <v>3</v>
      </c>
      <c r="AW22" s="3">
        <v>8</v>
      </c>
      <c r="AX22" s="3">
        <v>447</v>
      </c>
      <c r="AY22" s="6">
        <v>10.443747365690172</v>
      </c>
      <c r="AZ22" s="6">
        <v>73.259020305199428</v>
      </c>
      <c r="BA22" s="6">
        <v>0</v>
      </c>
      <c r="BB22" s="6">
        <v>81.036046659867409</v>
      </c>
      <c r="BC22" s="6">
        <v>16.740669</v>
      </c>
      <c r="BD22" s="6">
        <v>0.4530296637975576</v>
      </c>
      <c r="BE22" s="6">
        <v>56.42</v>
      </c>
      <c r="BF22" s="3">
        <v>0</v>
      </c>
      <c r="BG22" s="3">
        <v>0</v>
      </c>
      <c r="BH22" s="3" t="s">
        <v>9</v>
      </c>
    </row>
    <row r="23" spans="1:60" x14ac:dyDescent="0.25">
      <c r="A23" s="4" t="s">
        <v>32</v>
      </c>
      <c r="B23" s="3" t="s">
        <v>30</v>
      </c>
      <c r="C23" s="3" t="s">
        <v>30</v>
      </c>
      <c r="D23" s="4" t="s">
        <v>230</v>
      </c>
      <c r="E23" s="5">
        <v>2020</v>
      </c>
      <c r="F23" s="3">
        <v>0</v>
      </c>
      <c r="G23" s="3">
        <v>0</v>
      </c>
      <c r="H23" s="3">
        <v>0</v>
      </c>
      <c r="I23" s="3">
        <v>0</v>
      </c>
      <c r="J23" s="3">
        <v>2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</v>
      </c>
      <c r="Q23" s="3">
        <v>0</v>
      </c>
      <c r="R23" s="3">
        <v>0</v>
      </c>
      <c r="S23" s="3">
        <v>0</v>
      </c>
      <c r="T23" s="3">
        <v>2</v>
      </c>
      <c r="U23" s="3">
        <v>0</v>
      </c>
      <c r="V23" s="3">
        <v>0</v>
      </c>
      <c r="W23" s="3">
        <v>0</v>
      </c>
      <c r="X23" s="3">
        <v>2</v>
      </c>
      <c r="Y23" s="3">
        <v>0</v>
      </c>
      <c r="Z23" s="3">
        <v>0</v>
      </c>
      <c r="AA23" s="3">
        <v>0</v>
      </c>
      <c r="AB23" s="3">
        <v>0</v>
      </c>
      <c r="AC23" s="3">
        <v>1</v>
      </c>
      <c r="AD23" s="3">
        <v>1</v>
      </c>
      <c r="AE23" s="3">
        <v>0</v>
      </c>
      <c r="AF23" s="3">
        <v>2</v>
      </c>
      <c r="AG23" s="3">
        <v>1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8</v>
      </c>
      <c r="AV23" s="3">
        <v>5</v>
      </c>
      <c r="AW23" s="3">
        <v>7</v>
      </c>
      <c r="AX23" s="3">
        <v>449</v>
      </c>
      <c r="AY23" s="6">
        <v>9.6829867377109125</v>
      </c>
      <c r="AZ23" s="6">
        <v>90.186740052453402</v>
      </c>
      <c r="BA23" s="6">
        <v>0</v>
      </c>
      <c r="BB23" s="6">
        <v>67.551571364824369</v>
      </c>
      <c r="BC23" s="6">
        <v>12.735776</v>
      </c>
      <c r="BD23" s="6">
        <v>0.4774489497360398</v>
      </c>
      <c r="BE23" s="6">
        <v>183.300723</v>
      </c>
      <c r="BF23" s="3">
        <v>1</v>
      </c>
      <c r="BG23" s="3">
        <v>1</v>
      </c>
      <c r="BH23" s="3" t="s">
        <v>6</v>
      </c>
    </row>
    <row r="24" spans="1:60" x14ac:dyDescent="0.25">
      <c r="A24" s="4" t="s">
        <v>33</v>
      </c>
      <c r="B24" s="3" t="s">
        <v>30</v>
      </c>
      <c r="C24" s="3" t="s">
        <v>30</v>
      </c>
      <c r="D24" s="4" t="s">
        <v>230</v>
      </c>
      <c r="E24" s="5">
        <v>2020</v>
      </c>
      <c r="F24" s="3">
        <v>0</v>
      </c>
      <c r="G24" s="3">
        <v>0</v>
      </c>
      <c r="H24" s="3">
        <v>1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0</v>
      </c>
      <c r="Z24" s="3">
        <v>0</v>
      </c>
      <c r="AA24" s="3">
        <v>0</v>
      </c>
      <c r="AB24" s="3">
        <v>1</v>
      </c>
      <c r="AC24" s="3">
        <v>0</v>
      </c>
      <c r="AD24" s="3">
        <v>1</v>
      </c>
      <c r="AE24" s="3">
        <v>0</v>
      </c>
      <c r="AF24" s="3">
        <v>1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7</v>
      </c>
      <c r="AV24" s="3">
        <v>2</v>
      </c>
      <c r="AW24" s="3">
        <v>5</v>
      </c>
      <c r="AX24" s="3">
        <v>471</v>
      </c>
      <c r="AY24" s="6">
        <v>0</v>
      </c>
      <c r="AZ24" s="6">
        <v>99.150346447388955</v>
      </c>
      <c r="BA24" s="6">
        <v>0</v>
      </c>
      <c r="BB24" s="6">
        <v>68.070916334661362</v>
      </c>
      <c r="BC24" s="6">
        <v>17.677669999999999</v>
      </c>
      <c r="BD24" s="6">
        <v>0.10334252117365549</v>
      </c>
      <c r="BE24" s="6">
        <v>131.75415699999999</v>
      </c>
      <c r="BF24" s="3">
        <v>0</v>
      </c>
      <c r="BG24" s="3">
        <v>0</v>
      </c>
      <c r="BH24" s="3" t="s">
        <v>9</v>
      </c>
    </row>
    <row r="25" spans="1:60" x14ac:dyDescent="0.25">
      <c r="A25" s="4" t="s">
        <v>34</v>
      </c>
      <c r="B25" s="3" t="s">
        <v>30</v>
      </c>
      <c r="C25" s="3" t="s">
        <v>30</v>
      </c>
      <c r="D25" s="4" t="s">
        <v>230</v>
      </c>
      <c r="E25" s="5">
        <v>2020</v>
      </c>
      <c r="F25" s="3">
        <v>0</v>
      </c>
      <c r="G25" s="3">
        <v>0</v>
      </c>
      <c r="H25" s="3">
        <v>0</v>
      </c>
      <c r="I25" s="3">
        <v>1</v>
      </c>
      <c r="J25" s="3">
        <v>1</v>
      </c>
      <c r="K25" s="3">
        <v>2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1</v>
      </c>
      <c r="U25" s="3">
        <v>0</v>
      </c>
      <c r="V25" s="3">
        <v>1</v>
      </c>
      <c r="W25" s="3">
        <v>0</v>
      </c>
      <c r="X25" s="3">
        <v>1</v>
      </c>
      <c r="Y25" s="3">
        <v>0</v>
      </c>
      <c r="Z25" s="3">
        <v>0</v>
      </c>
      <c r="AA25" s="3">
        <v>0</v>
      </c>
      <c r="AB25" s="3">
        <v>0</v>
      </c>
      <c r="AC25" s="3">
        <v>1</v>
      </c>
      <c r="AD25" s="3">
        <v>0</v>
      </c>
      <c r="AE25" s="3">
        <v>0</v>
      </c>
      <c r="AF25" s="3">
        <v>1</v>
      </c>
      <c r="AG25" s="3">
        <v>1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10</v>
      </c>
      <c r="AV25" s="3">
        <v>6</v>
      </c>
      <c r="AW25" s="3">
        <v>5</v>
      </c>
      <c r="AX25" s="3">
        <v>473</v>
      </c>
      <c r="AY25" s="6">
        <v>0</v>
      </c>
      <c r="AZ25" s="6">
        <v>88.295979328521696</v>
      </c>
      <c r="BA25" s="6">
        <v>0</v>
      </c>
      <c r="BB25" s="6">
        <v>76.25500382457929</v>
      </c>
      <c r="BC25" s="6">
        <v>25.788790750926299</v>
      </c>
      <c r="BD25" s="6">
        <v>0</v>
      </c>
      <c r="BE25" s="6">
        <v>40.708317999999998</v>
      </c>
      <c r="BF25" s="3">
        <v>0</v>
      </c>
      <c r="BG25" s="3">
        <v>0</v>
      </c>
      <c r="BH25" s="3" t="s">
        <v>9</v>
      </c>
    </row>
    <row r="26" spans="1:60" x14ac:dyDescent="0.25">
      <c r="A26" s="4" t="s">
        <v>35</v>
      </c>
      <c r="B26" s="3" t="s">
        <v>30</v>
      </c>
      <c r="C26" s="3" t="s">
        <v>30</v>
      </c>
      <c r="D26" s="4" t="s">
        <v>230</v>
      </c>
      <c r="E26" s="5">
        <v>2020</v>
      </c>
      <c r="F26" s="3">
        <v>1</v>
      </c>
      <c r="G26" s="3">
        <v>0</v>
      </c>
      <c r="H26" s="3">
        <v>1</v>
      </c>
      <c r="I26" s="3">
        <v>0</v>
      </c>
      <c r="J26" s="3">
        <v>2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1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1</v>
      </c>
      <c r="AC26" s="3">
        <v>0</v>
      </c>
      <c r="AD26" s="3">
        <v>1</v>
      </c>
      <c r="AE26" s="3">
        <v>0</v>
      </c>
      <c r="AF26" s="3">
        <v>0</v>
      </c>
      <c r="AG26" s="3">
        <v>1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11</v>
      </c>
      <c r="AV26" s="3">
        <v>3</v>
      </c>
      <c r="AW26" s="3">
        <v>9</v>
      </c>
      <c r="AX26" s="3">
        <v>464</v>
      </c>
      <c r="AY26" s="6">
        <v>32.219326679523292</v>
      </c>
      <c r="AZ26" s="6">
        <v>62.092709497872043</v>
      </c>
      <c r="BA26" s="6">
        <v>0</v>
      </c>
      <c r="BB26" s="6">
        <v>75.992191235059764</v>
      </c>
      <c r="BC26" s="6">
        <v>8.5049010000000003</v>
      </c>
      <c r="BD26" s="6">
        <v>0.44846633298669769</v>
      </c>
      <c r="BE26" s="6">
        <v>56.34104</v>
      </c>
      <c r="BF26" s="3">
        <v>24</v>
      </c>
      <c r="BG26" s="3">
        <v>11</v>
      </c>
      <c r="BH26" s="3" t="s">
        <v>18</v>
      </c>
    </row>
    <row r="27" spans="1:60" x14ac:dyDescent="0.25">
      <c r="A27" s="4" t="s">
        <v>36</v>
      </c>
      <c r="B27" s="3" t="s">
        <v>30</v>
      </c>
      <c r="C27" s="3" t="s">
        <v>30</v>
      </c>
      <c r="D27" s="4" t="s">
        <v>230</v>
      </c>
      <c r="E27" s="5">
        <v>2020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</v>
      </c>
      <c r="N27" s="3">
        <v>1</v>
      </c>
      <c r="O27" s="3">
        <v>0</v>
      </c>
      <c r="P27" s="3">
        <v>0</v>
      </c>
      <c r="Q27" s="3">
        <v>1</v>
      </c>
      <c r="R27" s="3">
        <v>1</v>
      </c>
      <c r="S27" s="3">
        <v>0</v>
      </c>
      <c r="T27" s="3">
        <v>1</v>
      </c>
      <c r="U27" s="3">
        <v>0</v>
      </c>
      <c r="V27" s="3">
        <v>0</v>
      </c>
      <c r="W27" s="3">
        <v>1</v>
      </c>
      <c r="X27" s="3">
        <v>2</v>
      </c>
      <c r="Y27" s="3">
        <v>0</v>
      </c>
      <c r="Z27" s="3">
        <v>0</v>
      </c>
      <c r="AA27" s="3">
        <v>0</v>
      </c>
      <c r="AB27" s="3">
        <v>2</v>
      </c>
      <c r="AC27" s="3">
        <v>1</v>
      </c>
      <c r="AD27" s="3">
        <v>1</v>
      </c>
      <c r="AE27" s="3">
        <v>0</v>
      </c>
      <c r="AF27" s="3">
        <v>1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12</v>
      </c>
      <c r="AV27" s="3">
        <v>4</v>
      </c>
      <c r="AW27" s="3">
        <v>10</v>
      </c>
      <c r="AX27" s="3">
        <v>451</v>
      </c>
      <c r="AY27" s="6">
        <v>40.524031610058394</v>
      </c>
      <c r="AZ27" s="6">
        <v>56.987018923484044</v>
      </c>
      <c r="BA27" s="6">
        <v>0</v>
      </c>
      <c r="BB27" s="6">
        <v>74.043984063745015</v>
      </c>
      <c r="BC27" s="6">
        <v>17.178798</v>
      </c>
      <c r="BD27" s="6">
        <v>0.73532952417251951</v>
      </c>
      <c r="BE27" s="6">
        <v>99.903395000000003</v>
      </c>
      <c r="BF27" s="3">
        <v>6</v>
      </c>
      <c r="BG27" s="3">
        <v>3</v>
      </c>
      <c r="BH27" s="3" t="s">
        <v>6</v>
      </c>
    </row>
    <row r="28" spans="1:60" x14ac:dyDescent="0.25">
      <c r="A28" s="4" t="s">
        <v>37</v>
      </c>
      <c r="B28" s="3" t="s">
        <v>30</v>
      </c>
      <c r="C28" s="3" t="s">
        <v>30</v>
      </c>
      <c r="D28" s="4" t="s">
        <v>230</v>
      </c>
      <c r="E28" s="5">
        <v>2020</v>
      </c>
      <c r="F28" s="3">
        <v>1</v>
      </c>
      <c r="G28" s="3">
        <v>0</v>
      </c>
      <c r="H28" s="3">
        <v>0</v>
      </c>
      <c r="I28" s="3">
        <v>0</v>
      </c>
      <c r="J28" s="3">
        <v>2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1</v>
      </c>
      <c r="R28" s="3">
        <v>0</v>
      </c>
      <c r="S28" s="3">
        <v>0</v>
      </c>
      <c r="T28" s="3">
        <v>1</v>
      </c>
      <c r="U28" s="3">
        <v>0</v>
      </c>
      <c r="V28" s="3">
        <v>0</v>
      </c>
      <c r="W28" s="3">
        <v>1</v>
      </c>
      <c r="X28" s="3">
        <v>2</v>
      </c>
      <c r="Y28" s="3">
        <v>0</v>
      </c>
      <c r="Z28" s="3">
        <v>0</v>
      </c>
      <c r="AA28" s="3">
        <v>0</v>
      </c>
      <c r="AB28" s="3">
        <v>1</v>
      </c>
      <c r="AC28" s="3">
        <v>1</v>
      </c>
      <c r="AD28" s="3">
        <v>0</v>
      </c>
      <c r="AE28" s="3">
        <v>0</v>
      </c>
      <c r="AF28" s="3">
        <v>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9</v>
      </c>
      <c r="AV28" s="3">
        <v>5</v>
      </c>
      <c r="AW28" s="3">
        <v>8</v>
      </c>
      <c r="AX28" s="3">
        <v>458</v>
      </c>
      <c r="AY28" s="6">
        <v>6.853211849537014</v>
      </c>
      <c r="AZ28" s="6">
        <v>89.957556934401083</v>
      </c>
      <c r="BA28" s="6">
        <v>0.83715500066336956</v>
      </c>
      <c r="BB28" s="6">
        <v>73.084937531871503</v>
      </c>
      <c r="BC28" s="6">
        <v>19.922768000000001</v>
      </c>
      <c r="BD28" s="6">
        <v>0.23716505656653264</v>
      </c>
      <c r="BE28" s="6">
        <v>83.313789</v>
      </c>
      <c r="BF28" s="3">
        <v>6</v>
      </c>
      <c r="BG28" s="3">
        <v>0</v>
      </c>
      <c r="BH28" s="3" t="s">
        <v>9</v>
      </c>
    </row>
    <row r="29" spans="1:60" x14ac:dyDescent="0.25">
      <c r="A29" s="4" t="s">
        <v>38</v>
      </c>
      <c r="B29" s="3" t="s">
        <v>30</v>
      </c>
      <c r="C29" s="3" t="s">
        <v>30</v>
      </c>
      <c r="D29" s="4" t="s">
        <v>230</v>
      </c>
      <c r="E29" s="5">
        <v>2020</v>
      </c>
      <c r="F29" s="3">
        <v>0</v>
      </c>
      <c r="G29" s="3">
        <v>0</v>
      </c>
      <c r="H29" s="3">
        <v>1</v>
      </c>
      <c r="I29" s="3">
        <v>0</v>
      </c>
      <c r="J29" s="3">
        <v>1</v>
      </c>
      <c r="K29" s="3">
        <v>0</v>
      </c>
      <c r="L29" s="3">
        <v>1</v>
      </c>
      <c r="M29" s="3">
        <v>1</v>
      </c>
      <c r="N29" s="3">
        <v>0</v>
      </c>
      <c r="O29" s="3">
        <v>1</v>
      </c>
      <c r="P29" s="3">
        <v>1</v>
      </c>
      <c r="Q29" s="3">
        <v>0</v>
      </c>
      <c r="R29" s="3">
        <v>2</v>
      </c>
      <c r="S29" s="3">
        <v>1</v>
      </c>
      <c r="T29" s="3">
        <v>1</v>
      </c>
      <c r="U29" s="3">
        <v>0</v>
      </c>
      <c r="V29" s="3">
        <v>0</v>
      </c>
      <c r="W29" s="3">
        <v>1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>
        <v>1</v>
      </c>
      <c r="AD29" s="3">
        <v>1</v>
      </c>
      <c r="AE29" s="3">
        <v>0</v>
      </c>
      <c r="AF29" s="3">
        <v>0</v>
      </c>
      <c r="AG29" s="3">
        <v>1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15</v>
      </c>
      <c r="AV29" s="3">
        <v>4</v>
      </c>
      <c r="AW29" s="3">
        <v>12</v>
      </c>
      <c r="AX29" s="3">
        <v>455</v>
      </c>
      <c r="AY29" s="6">
        <v>47.819694201390874</v>
      </c>
      <c r="AZ29" s="6">
        <v>44.884877050776325</v>
      </c>
      <c r="BA29" s="6">
        <v>0</v>
      </c>
      <c r="BB29" s="6">
        <v>59.231313549867728</v>
      </c>
      <c r="BC29" s="6">
        <v>33.219541</v>
      </c>
      <c r="BD29" s="6">
        <v>0.24480815894726463</v>
      </c>
      <c r="BE29" s="6">
        <v>61.253402999999999</v>
      </c>
      <c r="BF29" s="3">
        <v>1</v>
      </c>
      <c r="BG29" s="3">
        <v>1</v>
      </c>
      <c r="BH29" s="3" t="s">
        <v>6</v>
      </c>
    </row>
    <row r="30" spans="1:60" x14ac:dyDescent="0.25">
      <c r="A30" s="4" t="s">
        <v>39</v>
      </c>
      <c r="B30" s="3" t="s">
        <v>30</v>
      </c>
      <c r="C30" s="3" t="s">
        <v>30</v>
      </c>
      <c r="D30" s="4" t="s">
        <v>230</v>
      </c>
      <c r="E30" s="5">
        <v>2020</v>
      </c>
      <c r="F30" s="3">
        <v>0</v>
      </c>
      <c r="G30" s="3">
        <v>0</v>
      </c>
      <c r="H30" s="3">
        <v>1</v>
      </c>
      <c r="I30" s="3">
        <v>0</v>
      </c>
      <c r="J30" s="3">
        <v>2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0</v>
      </c>
      <c r="T30" s="3">
        <v>1</v>
      </c>
      <c r="U30" s="3">
        <v>0</v>
      </c>
      <c r="V30" s="3">
        <v>0</v>
      </c>
      <c r="W30" s="3">
        <v>1</v>
      </c>
      <c r="X30" s="3">
        <v>2</v>
      </c>
      <c r="Y30" s="3">
        <v>1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8</v>
      </c>
      <c r="AV30" s="3">
        <v>2</v>
      </c>
      <c r="AW30" s="3">
        <v>8</v>
      </c>
      <c r="AX30" s="3">
        <v>442</v>
      </c>
      <c r="AY30" s="6">
        <v>4.3290144520995533</v>
      </c>
      <c r="AZ30" s="6">
        <v>90.116711877492989</v>
      </c>
      <c r="BA30" s="6">
        <v>0</v>
      </c>
      <c r="BB30" s="6">
        <v>42.640298317185113</v>
      </c>
      <c r="BC30" s="6">
        <v>23.771131</v>
      </c>
      <c r="BD30" s="6">
        <v>0.47862088878547782</v>
      </c>
      <c r="BE30" s="6">
        <v>38.549083000000003</v>
      </c>
      <c r="BF30" s="3">
        <v>0</v>
      </c>
      <c r="BG30" s="3">
        <v>0</v>
      </c>
      <c r="BH30" s="3" t="s">
        <v>9</v>
      </c>
    </row>
    <row r="31" spans="1:60" x14ac:dyDescent="0.25">
      <c r="A31" s="4" t="s">
        <v>40</v>
      </c>
      <c r="B31" s="3" t="s">
        <v>41</v>
      </c>
      <c r="C31" s="3" t="s">
        <v>41</v>
      </c>
      <c r="D31" s="4" t="s">
        <v>230</v>
      </c>
      <c r="E31" s="5">
        <v>2020</v>
      </c>
      <c r="F31" s="3">
        <v>0</v>
      </c>
      <c r="G31" s="3">
        <v>0</v>
      </c>
      <c r="H31" s="3">
        <v>1</v>
      </c>
      <c r="I31" s="3">
        <v>0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3">
        <v>0</v>
      </c>
      <c r="R31" s="3">
        <v>1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2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1</v>
      </c>
      <c r="AE31" s="3">
        <v>0</v>
      </c>
      <c r="AF31" s="3">
        <v>3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9</v>
      </c>
      <c r="AV31" s="3">
        <v>5</v>
      </c>
      <c r="AW31" s="3">
        <v>7</v>
      </c>
      <c r="AX31" s="3">
        <v>750</v>
      </c>
      <c r="AY31" s="6">
        <v>30.163044814776001</v>
      </c>
      <c r="AZ31" s="6">
        <v>69.706681975388321</v>
      </c>
      <c r="BA31" s="6">
        <v>0</v>
      </c>
      <c r="BB31" s="6">
        <v>81.014056224899591</v>
      </c>
      <c r="BC31" s="6">
        <v>49.451659999999997</v>
      </c>
      <c r="BD31" s="6">
        <v>0.71022134673276982</v>
      </c>
      <c r="BE31" s="6">
        <v>100</v>
      </c>
      <c r="BF31" s="3">
        <v>12</v>
      </c>
      <c r="BG31" s="3">
        <v>9</v>
      </c>
      <c r="BH31" s="3" t="s">
        <v>21</v>
      </c>
    </row>
    <row r="32" spans="1:60" x14ac:dyDescent="0.25">
      <c r="A32" s="4" t="s">
        <v>42</v>
      </c>
      <c r="B32" s="3" t="s">
        <v>41</v>
      </c>
      <c r="C32" s="3" t="s">
        <v>41</v>
      </c>
      <c r="D32" s="4" t="s">
        <v>230</v>
      </c>
      <c r="E32" s="5">
        <v>2020</v>
      </c>
      <c r="F32" s="3">
        <v>0</v>
      </c>
      <c r="G32" s="3">
        <v>0</v>
      </c>
      <c r="H32" s="3">
        <v>1</v>
      </c>
      <c r="I32" s="3">
        <v>0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0</v>
      </c>
      <c r="R32" s="3">
        <v>2</v>
      </c>
      <c r="S32" s="3">
        <v>0</v>
      </c>
      <c r="T32" s="3">
        <v>1</v>
      </c>
      <c r="U32" s="3">
        <v>0</v>
      </c>
      <c r="V32" s="3">
        <v>0</v>
      </c>
      <c r="W32" s="3">
        <v>2</v>
      </c>
      <c r="X32" s="3">
        <v>2</v>
      </c>
      <c r="Y32" s="3">
        <v>0</v>
      </c>
      <c r="Z32" s="3">
        <v>0</v>
      </c>
      <c r="AA32" s="3">
        <v>0</v>
      </c>
      <c r="AB32" s="3">
        <v>0</v>
      </c>
      <c r="AC32" s="3">
        <v>1</v>
      </c>
      <c r="AD32" s="3">
        <v>1</v>
      </c>
      <c r="AE32" s="3">
        <v>0</v>
      </c>
      <c r="AF32" s="3">
        <v>1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10</v>
      </c>
      <c r="AV32" s="3">
        <v>2</v>
      </c>
      <c r="AW32" s="3">
        <v>11</v>
      </c>
      <c r="AX32" s="3">
        <v>742</v>
      </c>
      <c r="AY32" s="6">
        <v>30.112115232986596</v>
      </c>
      <c r="AZ32" s="6">
        <v>52.540229813496488</v>
      </c>
      <c r="BA32" s="6">
        <v>0</v>
      </c>
      <c r="BB32" s="6">
        <v>74.569024320275389</v>
      </c>
      <c r="BC32" s="6">
        <v>28.147570000000002</v>
      </c>
      <c r="BD32" s="6">
        <v>0.50849287718020186</v>
      </c>
      <c r="BE32" s="6">
        <v>35.912108000000003</v>
      </c>
      <c r="BF32" s="3">
        <v>15</v>
      </c>
      <c r="BG32" s="3">
        <v>15</v>
      </c>
      <c r="BH32" s="3" t="s">
        <v>18</v>
      </c>
    </row>
    <row r="33" spans="1:60" x14ac:dyDescent="0.25">
      <c r="A33" s="4" t="s">
        <v>43</v>
      </c>
      <c r="B33" s="3" t="s">
        <v>41</v>
      </c>
      <c r="C33" s="3" t="s">
        <v>41</v>
      </c>
      <c r="D33" s="4" t="s">
        <v>230</v>
      </c>
      <c r="E33" s="5">
        <v>2020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1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1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7</v>
      </c>
      <c r="AV33" s="3">
        <v>3</v>
      </c>
      <c r="AW33" s="3">
        <v>5</v>
      </c>
      <c r="AX33" s="3">
        <v>727</v>
      </c>
      <c r="AY33" s="6">
        <v>8.549803542896619</v>
      </c>
      <c r="AZ33" s="6">
        <v>84.04335924910626</v>
      </c>
      <c r="BA33" s="6">
        <v>0</v>
      </c>
      <c r="BB33" s="6">
        <v>104.53925099601595</v>
      </c>
      <c r="BC33" s="6">
        <v>35.136875000000003</v>
      </c>
      <c r="BD33" s="6">
        <v>0.53284305900209528</v>
      </c>
      <c r="BE33" s="6">
        <v>68.417347000000007</v>
      </c>
      <c r="BF33" s="3">
        <v>18</v>
      </c>
      <c r="BG33" s="3">
        <v>3</v>
      </c>
      <c r="BH33" s="3" t="s">
        <v>6</v>
      </c>
    </row>
    <row r="34" spans="1:60" x14ac:dyDescent="0.25">
      <c r="A34" s="4" t="s">
        <v>44</v>
      </c>
      <c r="B34" s="3" t="s">
        <v>41</v>
      </c>
      <c r="C34" s="3" t="s">
        <v>41</v>
      </c>
      <c r="D34" s="4" t="s">
        <v>230</v>
      </c>
      <c r="E34" s="5">
        <v>2020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2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1</v>
      </c>
      <c r="X34" s="3">
        <v>1</v>
      </c>
      <c r="Y34" s="3">
        <v>2</v>
      </c>
      <c r="Z34" s="3">
        <v>0</v>
      </c>
      <c r="AA34" s="3">
        <v>0</v>
      </c>
      <c r="AB34" s="3">
        <v>0</v>
      </c>
      <c r="AC34" s="3">
        <v>1</v>
      </c>
      <c r="AD34" s="3">
        <v>0</v>
      </c>
      <c r="AE34" s="3">
        <v>0</v>
      </c>
      <c r="AF34" s="3">
        <v>1</v>
      </c>
      <c r="AG34" s="3">
        <v>1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10</v>
      </c>
      <c r="AV34" s="3">
        <v>6</v>
      </c>
      <c r="AW34" s="3">
        <v>6</v>
      </c>
      <c r="AX34" s="3">
        <v>775</v>
      </c>
      <c r="AY34" s="6">
        <v>0.79577471545947664</v>
      </c>
      <c r="AZ34" s="6">
        <v>99.070768975843009</v>
      </c>
      <c r="BA34" s="6">
        <v>0</v>
      </c>
      <c r="BB34" s="6">
        <v>93.101928286852598</v>
      </c>
      <c r="BC34" s="6">
        <v>29.35643</v>
      </c>
      <c r="BD34" s="6">
        <v>2.4595472209938629E-2</v>
      </c>
      <c r="BE34" s="6">
        <v>251.397313</v>
      </c>
      <c r="BF34" s="3">
        <v>3</v>
      </c>
      <c r="BG34" s="3">
        <v>1</v>
      </c>
      <c r="BH34" s="3" t="s">
        <v>6</v>
      </c>
    </row>
    <row r="35" spans="1:60" x14ac:dyDescent="0.25">
      <c r="A35" s="4" t="s">
        <v>45</v>
      </c>
      <c r="B35" s="3" t="s">
        <v>41</v>
      </c>
      <c r="C35" s="3" t="s">
        <v>41</v>
      </c>
      <c r="D35" s="4" t="s">
        <v>230</v>
      </c>
      <c r="E35" s="5">
        <v>2020</v>
      </c>
      <c r="F35" s="3">
        <v>0</v>
      </c>
      <c r="G35" s="3">
        <v>0</v>
      </c>
      <c r="H35" s="3">
        <v>0</v>
      </c>
      <c r="I35" s="3">
        <v>0</v>
      </c>
      <c r="J35" s="3">
        <v>2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2</v>
      </c>
      <c r="Y35" s="3">
        <v>0</v>
      </c>
      <c r="Z35" s="3">
        <v>0</v>
      </c>
      <c r="AA35" s="3">
        <v>0</v>
      </c>
      <c r="AB35" s="3">
        <v>0</v>
      </c>
      <c r="AC35" s="3">
        <v>1</v>
      </c>
      <c r="AD35" s="3">
        <v>0</v>
      </c>
      <c r="AE35" s="3">
        <v>0</v>
      </c>
      <c r="AF35" s="3">
        <v>1</v>
      </c>
      <c r="AG35" s="3">
        <v>1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8</v>
      </c>
      <c r="AV35" s="3">
        <v>4</v>
      </c>
      <c r="AW35" s="3">
        <v>6</v>
      </c>
      <c r="AX35" s="3">
        <v>740</v>
      </c>
      <c r="AY35" s="6">
        <v>0</v>
      </c>
      <c r="AZ35" s="6">
        <v>99.869726790164322</v>
      </c>
      <c r="BA35" s="6">
        <v>0</v>
      </c>
      <c r="BB35" s="6">
        <v>94.320063745019922</v>
      </c>
      <c r="BC35" s="6">
        <v>4.9497470000000003</v>
      </c>
      <c r="BD35" s="6">
        <v>0.17545905840027326</v>
      </c>
      <c r="BE35" s="6">
        <v>106.871143</v>
      </c>
      <c r="BF35" s="3">
        <v>1</v>
      </c>
      <c r="BG35" s="3">
        <v>0</v>
      </c>
      <c r="BH35" s="3" t="s">
        <v>9</v>
      </c>
    </row>
    <row r="36" spans="1:60" x14ac:dyDescent="0.25">
      <c r="A36" s="4" t="s">
        <v>46</v>
      </c>
      <c r="B36" s="3" t="s">
        <v>41</v>
      </c>
      <c r="C36" s="3" t="s">
        <v>41</v>
      </c>
      <c r="D36" s="4" t="s">
        <v>230</v>
      </c>
      <c r="E36" s="5">
        <v>2020</v>
      </c>
      <c r="F36" s="3">
        <v>0</v>
      </c>
      <c r="G36" s="3">
        <v>0</v>
      </c>
      <c r="H36" s="3">
        <v>2</v>
      </c>
      <c r="I36" s="3">
        <v>0</v>
      </c>
      <c r="J36" s="3">
        <v>1</v>
      </c>
      <c r="K36" s="3">
        <v>2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4</v>
      </c>
      <c r="X36" s="3">
        <v>1</v>
      </c>
      <c r="Y36" s="3">
        <v>1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12</v>
      </c>
      <c r="AV36" s="3">
        <v>6</v>
      </c>
      <c r="AW36" s="3">
        <v>11</v>
      </c>
      <c r="AX36" s="3">
        <v>734</v>
      </c>
      <c r="AY36" s="6">
        <v>0</v>
      </c>
      <c r="AZ36" s="6">
        <v>99.869726790164322</v>
      </c>
      <c r="BA36" s="6">
        <v>0</v>
      </c>
      <c r="BB36" s="6">
        <v>84.329083665338629</v>
      </c>
      <c r="BC36" s="6">
        <v>7.0710680000000004</v>
      </c>
      <c r="BD36" s="6">
        <v>6.6392152849550787E-2</v>
      </c>
      <c r="BE36" s="6">
        <v>148.245195</v>
      </c>
      <c r="BF36" s="3">
        <v>0</v>
      </c>
      <c r="BG36" s="3">
        <v>0</v>
      </c>
      <c r="BH36" s="3" t="s">
        <v>9</v>
      </c>
    </row>
    <row r="37" spans="1:60" x14ac:dyDescent="0.25">
      <c r="A37" s="4" t="s">
        <v>47</v>
      </c>
      <c r="B37" s="3" t="s">
        <v>41</v>
      </c>
      <c r="C37" s="3" t="s">
        <v>41</v>
      </c>
      <c r="D37" s="4" t="s">
        <v>230</v>
      </c>
      <c r="E37" s="5">
        <v>2020</v>
      </c>
      <c r="F37" s="3">
        <v>0</v>
      </c>
      <c r="G37" s="3">
        <v>0</v>
      </c>
      <c r="H37" s="3">
        <v>1</v>
      </c>
      <c r="I37" s="3">
        <v>0</v>
      </c>
      <c r="J37" s="3">
        <v>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1</v>
      </c>
      <c r="Y37" s="3">
        <v>1</v>
      </c>
      <c r="Z37" s="3">
        <v>0</v>
      </c>
      <c r="AA37" s="3">
        <v>0</v>
      </c>
      <c r="AB37" s="3">
        <v>0</v>
      </c>
      <c r="AC37" s="3">
        <v>1</v>
      </c>
      <c r="AD37" s="3">
        <v>0</v>
      </c>
      <c r="AE37" s="3">
        <v>0</v>
      </c>
      <c r="AF37" s="3">
        <v>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</v>
      </c>
      <c r="AV37" s="3">
        <v>3</v>
      </c>
      <c r="AW37" s="3">
        <v>5</v>
      </c>
      <c r="AX37" s="3">
        <v>736</v>
      </c>
      <c r="AY37" s="6">
        <v>4.3767609350271224</v>
      </c>
      <c r="AZ37" s="6">
        <v>93.423951594942565</v>
      </c>
      <c r="BA37" s="6">
        <v>0</v>
      </c>
      <c r="BB37" s="6">
        <v>84.639235059760949</v>
      </c>
      <c r="BC37" s="6">
        <v>16.263456000000001</v>
      </c>
      <c r="BD37" s="6">
        <v>0.10934551798069603</v>
      </c>
      <c r="BE37" s="6">
        <v>43.667611000000001</v>
      </c>
      <c r="BF37" s="3">
        <v>20</v>
      </c>
      <c r="BG37" s="3">
        <v>2</v>
      </c>
      <c r="BH37" s="3" t="s">
        <v>6</v>
      </c>
    </row>
    <row r="38" spans="1:60" x14ac:dyDescent="0.25">
      <c r="A38" s="4" t="s">
        <v>48</v>
      </c>
      <c r="B38" s="3" t="s">
        <v>41</v>
      </c>
      <c r="C38" s="3" t="s">
        <v>41</v>
      </c>
      <c r="D38" s="4" t="s">
        <v>230</v>
      </c>
      <c r="E38" s="5">
        <v>2020</v>
      </c>
      <c r="F38" s="3">
        <v>0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1</v>
      </c>
      <c r="X38" s="3">
        <v>2</v>
      </c>
      <c r="Y38" s="3">
        <v>0</v>
      </c>
      <c r="Z38" s="3">
        <v>0</v>
      </c>
      <c r="AA38" s="3">
        <v>0</v>
      </c>
      <c r="AB38" s="3">
        <v>1</v>
      </c>
      <c r="AC38" s="3">
        <v>2</v>
      </c>
      <c r="AD38" s="3">
        <v>0</v>
      </c>
      <c r="AE38" s="3">
        <v>0</v>
      </c>
      <c r="AF38" s="3">
        <v>1</v>
      </c>
      <c r="AG38" s="3">
        <v>1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9</v>
      </c>
      <c r="AV38" s="3">
        <v>4</v>
      </c>
      <c r="AW38" s="3">
        <v>7</v>
      </c>
      <c r="AX38" s="3">
        <v>742</v>
      </c>
      <c r="AY38" s="6">
        <v>9.9821980307236746</v>
      </c>
      <c r="AZ38" s="6">
        <v>83.804626834468408</v>
      </c>
      <c r="BA38" s="6">
        <v>0</v>
      </c>
      <c r="BB38" s="6">
        <v>89</v>
      </c>
      <c r="BC38" s="6">
        <v>0</v>
      </c>
      <c r="BD38" s="6">
        <v>0.29365950957163311</v>
      </c>
      <c r="BE38" s="6">
        <v>20.511755999999998</v>
      </c>
      <c r="BF38" s="3">
        <v>10</v>
      </c>
      <c r="BG38" s="3">
        <v>6</v>
      </c>
      <c r="BH38" s="3" t="s">
        <v>21</v>
      </c>
    </row>
    <row r="39" spans="1:60" x14ac:dyDescent="0.25">
      <c r="A39" s="4" t="s">
        <v>49</v>
      </c>
      <c r="B39" s="3" t="s">
        <v>41</v>
      </c>
      <c r="C39" s="3" t="s">
        <v>41</v>
      </c>
      <c r="D39" s="4" t="s">
        <v>230</v>
      </c>
      <c r="E39" s="5">
        <v>2020</v>
      </c>
      <c r="F39" s="3">
        <v>0</v>
      </c>
      <c r="G39" s="3">
        <v>0</v>
      </c>
      <c r="H39" s="3">
        <v>1</v>
      </c>
      <c r="I39" s="3">
        <v>0</v>
      </c>
      <c r="J39" s="3">
        <v>2</v>
      </c>
      <c r="K39" s="3">
        <v>2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0</v>
      </c>
      <c r="W39" s="3">
        <v>1</v>
      </c>
      <c r="X39" s="3">
        <v>3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1</v>
      </c>
      <c r="AG39" s="3">
        <v>1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8</v>
      </c>
      <c r="AV39" s="3">
        <v>5</v>
      </c>
      <c r="AW39" s="3">
        <v>7</v>
      </c>
      <c r="AX39" s="3">
        <v>731</v>
      </c>
      <c r="AY39" s="6">
        <v>5.105690574388003</v>
      </c>
      <c r="AZ39" s="6">
        <v>94.767219314638169</v>
      </c>
      <c r="BA39" s="6">
        <v>0</v>
      </c>
      <c r="BB39" s="6">
        <v>77.309906291834011</v>
      </c>
      <c r="BC39" s="6">
        <v>24.268635</v>
      </c>
      <c r="BD39" s="6">
        <v>7.9513675800871278E-2</v>
      </c>
      <c r="BE39" s="6">
        <v>115.93062399999999</v>
      </c>
      <c r="BF39" s="3">
        <v>3</v>
      </c>
      <c r="BG39" s="3">
        <v>3</v>
      </c>
      <c r="BH39" s="3" t="s">
        <v>6</v>
      </c>
    </row>
    <row r="40" spans="1:60" x14ac:dyDescent="0.25">
      <c r="A40" s="4" t="s">
        <v>50</v>
      </c>
      <c r="B40" s="3" t="s">
        <v>41</v>
      </c>
      <c r="C40" s="3" t="s">
        <v>41</v>
      </c>
      <c r="D40" s="4" t="s">
        <v>230</v>
      </c>
      <c r="E40" s="5">
        <v>2020</v>
      </c>
      <c r="F40" s="3">
        <v>0</v>
      </c>
      <c r="G40" s="3">
        <v>0</v>
      </c>
      <c r="H40" s="3">
        <v>0</v>
      </c>
      <c r="I40" s="3">
        <v>0</v>
      </c>
      <c r="J40" s="3">
        <v>1</v>
      </c>
      <c r="K40" s="3">
        <v>2</v>
      </c>
      <c r="L40" s="3">
        <v>0</v>
      </c>
      <c r="M40" s="3">
        <v>0</v>
      </c>
      <c r="N40" s="3">
        <v>0</v>
      </c>
      <c r="O40" s="3">
        <v>0</v>
      </c>
      <c r="P40" s="3">
        <v>1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2</v>
      </c>
      <c r="Y40" s="3">
        <v>0</v>
      </c>
      <c r="Z40" s="3">
        <v>0</v>
      </c>
      <c r="AA40" s="3">
        <v>0</v>
      </c>
      <c r="AB40" s="3">
        <v>2</v>
      </c>
      <c r="AC40" s="3">
        <v>1</v>
      </c>
      <c r="AD40" s="3">
        <v>0</v>
      </c>
      <c r="AE40" s="3">
        <v>0</v>
      </c>
      <c r="AF40" s="3">
        <v>1</v>
      </c>
      <c r="AG40" s="3">
        <v>1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10</v>
      </c>
      <c r="AV40" s="3">
        <v>6</v>
      </c>
      <c r="AW40" s="3">
        <v>7</v>
      </c>
      <c r="AX40" s="3">
        <v>724</v>
      </c>
      <c r="AY40" s="6">
        <v>0</v>
      </c>
      <c r="AZ40" s="6">
        <v>97.848459012897251</v>
      </c>
      <c r="BA40" s="6">
        <v>0</v>
      </c>
      <c r="BB40" s="6">
        <v>93.190438247011969</v>
      </c>
      <c r="BC40" s="6">
        <v>17.941572000000001</v>
      </c>
      <c r="BD40" s="6">
        <v>0.13834282871079939</v>
      </c>
      <c r="BE40" s="6">
        <v>87.003872999999999</v>
      </c>
      <c r="BF40" s="3">
        <v>45</v>
      </c>
      <c r="BG40" s="3">
        <v>1</v>
      </c>
      <c r="BH40" s="3" t="s">
        <v>6</v>
      </c>
    </row>
    <row r="41" spans="1:60" x14ac:dyDescent="0.25">
      <c r="A41" s="4" t="s">
        <v>51</v>
      </c>
      <c r="B41" s="3" t="s">
        <v>41</v>
      </c>
      <c r="C41" s="3" t="s">
        <v>41</v>
      </c>
      <c r="D41" s="4" t="s">
        <v>230</v>
      </c>
      <c r="E41" s="5">
        <v>2020</v>
      </c>
      <c r="F41" s="3">
        <v>0</v>
      </c>
      <c r="G41" s="3">
        <v>0</v>
      </c>
      <c r="H41" s="3">
        <v>0</v>
      </c>
      <c r="I41" s="3">
        <v>0</v>
      </c>
      <c r="J41" s="3">
        <v>2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2</v>
      </c>
      <c r="T41" s="3">
        <v>1</v>
      </c>
      <c r="U41" s="3">
        <v>0</v>
      </c>
      <c r="V41" s="3">
        <v>0</v>
      </c>
      <c r="W41" s="3">
        <v>0</v>
      </c>
      <c r="X41" s="3">
        <v>3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1</v>
      </c>
      <c r="AG41" s="3">
        <v>1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6</v>
      </c>
      <c r="AV41" s="3">
        <v>5</v>
      </c>
      <c r="AW41" s="3">
        <v>5</v>
      </c>
      <c r="AX41" s="3">
        <v>740</v>
      </c>
      <c r="AY41" s="6">
        <v>0.11140846016432673</v>
      </c>
      <c r="AZ41" s="6">
        <v>99.758318329999994</v>
      </c>
      <c r="BA41" s="6">
        <v>0</v>
      </c>
      <c r="BB41" s="6">
        <v>90.439171314741031</v>
      </c>
      <c r="BC41" s="6">
        <v>4.9497470000000003</v>
      </c>
      <c r="BD41" s="6">
        <v>0.22353536452278197</v>
      </c>
      <c r="BE41" s="6">
        <v>230.26112699999999</v>
      </c>
      <c r="BF41" s="3">
        <v>1</v>
      </c>
      <c r="BG41" s="3">
        <v>1</v>
      </c>
      <c r="BH41" s="3" t="s">
        <v>6</v>
      </c>
    </row>
    <row r="42" spans="1:60" x14ac:dyDescent="0.25">
      <c r="A42" s="4" t="s">
        <v>52</v>
      </c>
      <c r="B42" s="3" t="s">
        <v>41</v>
      </c>
      <c r="C42" s="3" t="s">
        <v>41</v>
      </c>
      <c r="D42" s="4" t="s">
        <v>230</v>
      </c>
      <c r="E42" s="5">
        <v>2020</v>
      </c>
      <c r="F42" s="3">
        <v>0</v>
      </c>
      <c r="G42" s="3">
        <v>0</v>
      </c>
      <c r="H42" s="3">
        <v>1</v>
      </c>
      <c r="I42" s="3">
        <v>0</v>
      </c>
      <c r="J42" s="3">
        <v>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1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>
        <v>1</v>
      </c>
      <c r="X42" s="3">
        <v>3</v>
      </c>
      <c r="Y42" s="3">
        <v>0</v>
      </c>
      <c r="Z42" s="3">
        <v>0</v>
      </c>
      <c r="AA42" s="3">
        <v>0</v>
      </c>
      <c r="AB42" s="3">
        <v>0</v>
      </c>
      <c r="AC42" s="3">
        <v>1</v>
      </c>
      <c r="AD42" s="3">
        <v>1</v>
      </c>
      <c r="AE42" s="3">
        <v>0</v>
      </c>
      <c r="AF42" s="3">
        <v>1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9</v>
      </c>
      <c r="AV42" s="3">
        <v>2</v>
      </c>
      <c r="AW42" s="3">
        <v>9</v>
      </c>
      <c r="AX42" s="3">
        <v>753</v>
      </c>
      <c r="AY42" s="6">
        <v>7.6935499490622199</v>
      </c>
      <c r="AZ42" s="6">
        <v>71.556062414116141</v>
      </c>
      <c r="BA42" s="6">
        <v>4.7428173041384811</v>
      </c>
      <c r="BB42" s="6">
        <v>78.123035731361355</v>
      </c>
      <c r="BC42" s="6">
        <v>30.963059999999999</v>
      </c>
      <c r="BD42" s="6">
        <v>0.65082456178543091</v>
      </c>
      <c r="BE42" s="6">
        <v>51.785276000000003</v>
      </c>
      <c r="BF42" s="3">
        <v>4</v>
      </c>
      <c r="BG42" s="3">
        <v>0</v>
      </c>
      <c r="BH42" s="3" t="s">
        <v>9</v>
      </c>
    </row>
    <row r="43" spans="1:60" x14ac:dyDescent="0.25">
      <c r="A43" s="4" t="s">
        <v>53</v>
      </c>
      <c r="B43" s="3" t="s">
        <v>54</v>
      </c>
      <c r="C43" s="3" t="s">
        <v>54</v>
      </c>
      <c r="D43" s="4" t="s">
        <v>230</v>
      </c>
      <c r="E43" s="5">
        <v>2020</v>
      </c>
      <c r="F43" s="3">
        <v>1</v>
      </c>
      <c r="G43" s="3">
        <v>0</v>
      </c>
      <c r="H43" s="3">
        <v>1</v>
      </c>
      <c r="I43" s="3">
        <v>0</v>
      </c>
      <c r="J43" s="3">
        <v>2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1</v>
      </c>
      <c r="X43" s="3">
        <v>2</v>
      </c>
      <c r="Y43" s="3">
        <v>1</v>
      </c>
      <c r="Z43" s="3">
        <v>0</v>
      </c>
      <c r="AA43" s="3">
        <v>0</v>
      </c>
      <c r="AB43" s="3">
        <v>1</v>
      </c>
      <c r="AC43" s="3">
        <v>1</v>
      </c>
      <c r="AD43" s="3">
        <v>0</v>
      </c>
      <c r="AE43" s="3">
        <v>0</v>
      </c>
      <c r="AF43" s="3">
        <v>1</v>
      </c>
      <c r="AG43" s="3">
        <v>1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12</v>
      </c>
      <c r="AV43" s="3">
        <v>3</v>
      </c>
      <c r="AW43" s="3">
        <v>11</v>
      </c>
      <c r="AX43" s="3">
        <v>837</v>
      </c>
      <c r="AY43" s="6">
        <v>1.8270987466949586</v>
      </c>
      <c r="AZ43" s="6">
        <v>81.90113371508933</v>
      </c>
      <c r="BA43" s="6">
        <v>0</v>
      </c>
      <c r="BB43" s="6">
        <v>74.664754255115696</v>
      </c>
      <c r="BC43" s="6">
        <v>21.939309999999999</v>
      </c>
      <c r="BD43" s="6">
        <v>0.26134691776342456</v>
      </c>
      <c r="BE43" s="6">
        <v>58.778185999999998</v>
      </c>
      <c r="BF43" s="3">
        <v>10</v>
      </c>
      <c r="BG43" s="3">
        <v>5</v>
      </c>
      <c r="BH43" s="3" t="s">
        <v>21</v>
      </c>
    </row>
    <row r="44" spans="1:60" x14ac:dyDescent="0.25">
      <c r="A44" s="4" t="s">
        <v>55</v>
      </c>
      <c r="B44" s="3" t="s">
        <v>54</v>
      </c>
      <c r="C44" s="3" t="s">
        <v>54</v>
      </c>
      <c r="D44" s="4" t="s">
        <v>230</v>
      </c>
      <c r="E44" s="5">
        <v>2020</v>
      </c>
      <c r="F44" s="3">
        <v>0</v>
      </c>
      <c r="G44" s="3">
        <v>0</v>
      </c>
      <c r="H44" s="3">
        <v>1</v>
      </c>
      <c r="I44" s="3">
        <v>0</v>
      </c>
      <c r="J44" s="3">
        <v>2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1</v>
      </c>
      <c r="Y44" s="3">
        <v>0</v>
      </c>
      <c r="Z44" s="3">
        <v>0</v>
      </c>
      <c r="AA44" s="3">
        <v>0</v>
      </c>
      <c r="AB44" s="3">
        <v>1</v>
      </c>
      <c r="AC44" s="3">
        <v>1</v>
      </c>
      <c r="AD44" s="3">
        <v>0</v>
      </c>
      <c r="AE44" s="3">
        <v>0</v>
      </c>
      <c r="AF44" s="3">
        <v>2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8</v>
      </c>
      <c r="AV44" s="3">
        <v>4</v>
      </c>
      <c r="AW44" s="3">
        <v>6</v>
      </c>
      <c r="AX44" s="3">
        <v>888</v>
      </c>
      <c r="AY44" s="6">
        <v>0.69073245301882569</v>
      </c>
      <c r="AZ44" s="6">
        <v>80.984401242880026</v>
      </c>
      <c r="BA44" s="6">
        <v>12.987043356298662</v>
      </c>
      <c r="BB44" s="6">
        <v>89.382577930770708</v>
      </c>
      <c r="BC44" s="6">
        <v>33.736680999999997</v>
      </c>
      <c r="BD44" s="6">
        <v>0.12023155703313579</v>
      </c>
      <c r="BE44" s="6">
        <v>58.563831999999998</v>
      </c>
      <c r="BF44" s="3">
        <v>8</v>
      </c>
      <c r="BG44" s="3">
        <v>2</v>
      </c>
      <c r="BH44" s="3" t="s">
        <v>6</v>
      </c>
    </row>
    <row r="45" spans="1:60" x14ac:dyDescent="0.25">
      <c r="A45" s="4" t="s">
        <v>56</v>
      </c>
      <c r="B45" s="3" t="s">
        <v>54</v>
      </c>
      <c r="C45" s="3" t="s">
        <v>54</v>
      </c>
      <c r="D45" s="4" t="s">
        <v>230</v>
      </c>
      <c r="E45" s="5">
        <v>2020</v>
      </c>
      <c r="F45" s="3">
        <v>0</v>
      </c>
      <c r="G45" s="3">
        <v>0</v>
      </c>
      <c r="H45" s="3">
        <v>0</v>
      </c>
      <c r="I45" s="3">
        <v>0</v>
      </c>
      <c r="J45" s="3">
        <v>2</v>
      </c>
      <c r="K45" s="3">
        <v>0</v>
      </c>
      <c r="L45" s="3">
        <v>0</v>
      </c>
      <c r="M45" s="3">
        <v>0</v>
      </c>
      <c r="N45" s="3">
        <v>0</v>
      </c>
      <c r="O45" s="3">
        <v>1</v>
      </c>
      <c r="P45" s="3">
        <v>0</v>
      </c>
      <c r="Q45" s="3">
        <v>0</v>
      </c>
      <c r="R45" s="3">
        <v>0</v>
      </c>
      <c r="S45" s="3">
        <v>1</v>
      </c>
      <c r="T45" s="3">
        <v>2</v>
      </c>
      <c r="U45" s="3">
        <v>0</v>
      </c>
      <c r="V45" s="3">
        <v>0</v>
      </c>
      <c r="W45" s="3">
        <v>0</v>
      </c>
      <c r="X45" s="3">
        <v>2</v>
      </c>
      <c r="Y45" s="3">
        <v>1</v>
      </c>
      <c r="Z45" s="3">
        <v>0</v>
      </c>
      <c r="AA45" s="3">
        <v>0</v>
      </c>
      <c r="AB45" s="3">
        <v>0</v>
      </c>
      <c r="AC45" s="3">
        <v>1</v>
      </c>
      <c r="AD45" s="3">
        <v>0</v>
      </c>
      <c r="AE45" s="3">
        <v>0</v>
      </c>
      <c r="AF45" s="3">
        <v>2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8</v>
      </c>
      <c r="AV45" s="3">
        <v>5</v>
      </c>
      <c r="AW45" s="3">
        <v>7</v>
      </c>
      <c r="AX45" s="3">
        <v>779</v>
      </c>
      <c r="AY45" s="6">
        <v>4.3162820566522013</v>
      </c>
      <c r="AZ45" s="6">
        <v>95.550261634650283</v>
      </c>
      <c r="BA45" s="6">
        <v>0</v>
      </c>
      <c r="BB45" s="6">
        <v>69.99929878243131</v>
      </c>
      <c r="BC45" s="6">
        <v>24.636693999999999</v>
      </c>
      <c r="BD45" s="6">
        <v>0.21987393495529015</v>
      </c>
      <c r="BE45" s="6">
        <v>116.32666500000001</v>
      </c>
      <c r="BF45" s="3">
        <v>1</v>
      </c>
      <c r="BG45" s="3">
        <v>1</v>
      </c>
      <c r="BH45" s="3" t="s">
        <v>6</v>
      </c>
    </row>
    <row r="46" spans="1:60" x14ac:dyDescent="0.25">
      <c r="A46" s="4" t="s">
        <v>57</v>
      </c>
      <c r="B46" s="3" t="s">
        <v>54</v>
      </c>
      <c r="C46" s="3" t="s">
        <v>54</v>
      </c>
      <c r="D46" s="4" t="s">
        <v>230</v>
      </c>
      <c r="E46" s="5">
        <v>2020</v>
      </c>
      <c r="F46" s="3">
        <v>0</v>
      </c>
      <c r="G46" s="3">
        <v>0</v>
      </c>
      <c r="H46" s="3">
        <v>0</v>
      </c>
      <c r="I46" s="3">
        <v>0</v>
      </c>
      <c r="J46" s="3">
        <v>2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1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2</v>
      </c>
      <c r="Y46" s="3">
        <v>1</v>
      </c>
      <c r="Z46" s="3">
        <v>0</v>
      </c>
      <c r="AA46" s="3">
        <v>0</v>
      </c>
      <c r="AB46" s="3">
        <v>1</v>
      </c>
      <c r="AC46" s="3">
        <v>1</v>
      </c>
      <c r="AD46" s="3">
        <v>0</v>
      </c>
      <c r="AE46" s="3">
        <v>0</v>
      </c>
      <c r="AF46" s="3">
        <v>2</v>
      </c>
      <c r="AG46" s="3">
        <v>2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10</v>
      </c>
      <c r="AV46" s="3">
        <v>6</v>
      </c>
      <c r="AW46" s="3">
        <v>8</v>
      </c>
      <c r="AX46" s="3">
        <v>845</v>
      </c>
      <c r="AY46" s="6">
        <v>7.0601132755564775</v>
      </c>
      <c r="AZ46" s="6">
        <v>92.032937392319397</v>
      </c>
      <c r="BA46" s="6">
        <v>0</v>
      </c>
      <c r="BB46" s="6">
        <v>82.348366533864549</v>
      </c>
      <c r="BC46" s="6">
        <v>39.454967000000003</v>
      </c>
      <c r="BD46" s="6">
        <v>0.3822679731189873</v>
      </c>
      <c r="BE46" s="6">
        <v>107.504431</v>
      </c>
      <c r="BF46" s="3">
        <v>15</v>
      </c>
      <c r="BG46" s="3">
        <v>1</v>
      </c>
      <c r="BH46" s="3" t="s">
        <v>6</v>
      </c>
    </row>
    <row r="47" spans="1:60" x14ac:dyDescent="0.25">
      <c r="A47" s="4" t="s">
        <v>58</v>
      </c>
      <c r="B47" s="3" t="s">
        <v>54</v>
      </c>
      <c r="C47" s="3" t="s">
        <v>54</v>
      </c>
      <c r="D47" s="4" t="s">
        <v>230</v>
      </c>
      <c r="E47" s="5">
        <v>2020</v>
      </c>
      <c r="F47" s="3">
        <v>0</v>
      </c>
      <c r="G47" s="3">
        <v>0</v>
      </c>
      <c r="H47" s="3">
        <v>0</v>
      </c>
      <c r="I47" s="3">
        <v>0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1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2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8</v>
      </c>
      <c r="AV47" s="3">
        <v>4</v>
      </c>
      <c r="AW47" s="3">
        <v>6</v>
      </c>
      <c r="AX47" s="3">
        <v>947</v>
      </c>
      <c r="AY47" s="6">
        <v>0</v>
      </c>
      <c r="AZ47" s="6">
        <v>94.305669979671663</v>
      </c>
      <c r="BA47" s="6">
        <v>0</v>
      </c>
      <c r="BB47" s="6">
        <v>122.97450199203186</v>
      </c>
      <c r="BC47" s="6">
        <v>7.7781750000000001</v>
      </c>
      <c r="BD47" s="6">
        <v>0</v>
      </c>
      <c r="BE47" s="6">
        <v>62.203555000000001</v>
      </c>
      <c r="BF47" s="3">
        <v>0</v>
      </c>
      <c r="BG47" s="3">
        <v>0</v>
      </c>
      <c r="BH47" s="3" t="s">
        <v>9</v>
      </c>
    </row>
    <row r="48" spans="1:60" x14ac:dyDescent="0.25">
      <c r="A48" s="4" t="s">
        <v>59</v>
      </c>
      <c r="B48" s="3" t="s">
        <v>54</v>
      </c>
      <c r="C48" s="3" t="s">
        <v>54</v>
      </c>
      <c r="D48" s="4" t="s">
        <v>230</v>
      </c>
      <c r="E48" s="5">
        <v>2020</v>
      </c>
      <c r="F48" s="3">
        <v>0</v>
      </c>
      <c r="G48" s="3">
        <v>0</v>
      </c>
      <c r="H48" s="3">
        <v>0</v>
      </c>
      <c r="I48" s="3">
        <v>0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</v>
      </c>
      <c r="T48" s="3">
        <v>2</v>
      </c>
      <c r="U48" s="3">
        <v>0</v>
      </c>
      <c r="V48" s="3">
        <v>0</v>
      </c>
      <c r="W48" s="3">
        <v>0</v>
      </c>
      <c r="X48" s="3">
        <v>2</v>
      </c>
      <c r="Y48" s="3">
        <v>1</v>
      </c>
      <c r="Z48" s="3">
        <v>0</v>
      </c>
      <c r="AA48" s="3">
        <v>0</v>
      </c>
      <c r="AB48" s="3">
        <v>0</v>
      </c>
      <c r="AC48" s="3">
        <v>1</v>
      </c>
      <c r="AD48" s="3">
        <v>0</v>
      </c>
      <c r="AE48" s="3">
        <v>0</v>
      </c>
      <c r="AF48" s="3">
        <v>3</v>
      </c>
      <c r="AG48" s="3">
        <v>1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9</v>
      </c>
      <c r="AV48" s="3">
        <v>8</v>
      </c>
      <c r="AW48" s="3">
        <v>5</v>
      </c>
      <c r="AX48" s="3">
        <v>921</v>
      </c>
      <c r="AY48" s="6">
        <v>5.9460286739132098</v>
      </c>
      <c r="AZ48" s="6">
        <v>92.198458533134982</v>
      </c>
      <c r="BA48" s="6">
        <v>1.7252395831161456</v>
      </c>
      <c r="BB48" s="6">
        <v>120.0906744008159</v>
      </c>
      <c r="BC48" s="6">
        <v>44.698993000000002</v>
      </c>
      <c r="BD48" s="6">
        <v>0.34090943086179809</v>
      </c>
      <c r="BE48" s="6">
        <v>110.02932</v>
      </c>
      <c r="BF48" s="3">
        <v>0</v>
      </c>
      <c r="BG48" s="3">
        <v>0</v>
      </c>
      <c r="BH48" s="3" t="s">
        <v>9</v>
      </c>
    </row>
    <row r="49" spans="1:60" x14ac:dyDescent="0.25">
      <c r="A49" s="4" t="s">
        <v>60</v>
      </c>
      <c r="B49" s="3" t="s">
        <v>54</v>
      </c>
      <c r="C49" s="3" t="s">
        <v>54</v>
      </c>
      <c r="D49" s="4" t="s">
        <v>230</v>
      </c>
      <c r="E49" s="5">
        <v>2020</v>
      </c>
      <c r="F49" s="3">
        <v>0</v>
      </c>
      <c r="G49" s="3">
        <v>0</v>
      </c>
      <c r="H49" s="3">
        <v>1</v>
      </c>
      <c r="I49" s="3">
        <v>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2</v>
      </c>
      <c r="P49" s="3">
        <v>0</v>
      </c>
      <c r="Q49" s="3">
        <v>0</v>
      </c>
      <c r="R49" s="3">
        <v>1</v>
      </c>
      <c r="S49" s="3">
        <v>1</v>
      </c>
      <c r="T49" s="3">
        <v>1</v>
      </c>
      <c r="U49" s="3">
        <v>0</v>
      </c>
      <c r="V49" s="3">
        <v>2</v>
      </c>
      <c r="W49" s="3">
        <v>0</v>
      </c>
      <c r="X49" s="3">
        <v>2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1</v>
      </c>
      <c r="AG49" s="3">
        <v>1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11</v>
      </c>
      <c r="AV49" s="3">
        <v>6</v>
      </c>
      <c r="AW49" s="3">
        <v>9</v>
      </c>
      <c r="AX49" s="3">
        <v>911</v>
      </c>
      <c r="AY49" s="6">
        <v>0.41061975317708999</v>
      </c>
      <c r="AZ49" s="6">
        <v>72.555555456733245</v>
      </c>
      <c r="BA49" s="6">
        <v>0</v>
      </c>
      <c r="BB49" s="6">
        <v>59.748833201694545</v>
      </c>
      <c r="BC49" s="6">
        <v>11.256109</v>
      </c>
      <c r="BD49" s="6">
        <v>0.46573559232159656</v>
      </c>
      <c r="BE49" s="6">
        <v>29.953001</v>
      </c>
      <c r="BF49" s="3">
        <v>1</v>
      </c>
      <c r="BG49" s="3">
        <v>1</v>
      </c>
      <c r="BH49" s="3" t="s">
        <v>6</v>
      </c>
    </row>
    <row r="50" spans="1:60" x14ac:dyDescent="0.25">
      <c r="A50" s="4" t="s">
        <v>61</v>
      </c>
      <c r="B50" s="3" t="s">
        <v>54</v>
      </c>
      <c r="C50" s="3" t="s">
        <v>54</v>
      </c>
      <c r="D50" s="4" t="s">
        <v>230</v>
      </c>
      <c r="E50" s="5">
        <v>2020</v>
      </c>
      <c r="F50" s="3">
        <v>0</v>
      </c>
      <c r="G50" s="3">
        <v>0</v>
      </c>
      <c r="H50" s="3">
        <v>1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2</v>
      </c>
      <c r="Y50" s="3">
        <v>0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">
        <v>0</v>
      </c>
      <c r="AF50" s="3">
        <v>1</v>
      </c>
      <c r="AG50" s="3">
        <v>1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9</v>
      </c>
      <c r="AV50" s="3">
        <v>4</v>
      </c>
      <c r="AW50" s="3">
        <v>6</v>
      </c>
      <c r="AX50" s="3">
        <v>871</v>
      </c>
      <c r="AY50" s="6">
        <v>0</v>
      </c>
      <c r="AZ50" s="6">
        <v>99.869726790164322</v>
      </c>
      <c r="BA50" s="6">
        <v>0</v>
      </c>
      <c r="BB50" s="6">
        <v>125.74578486055775</v>
      </c>
      <c r="BC50" s="6">
        <v>49.729267</v>
      </c>
      <c r="BD50" s="6">
        <v>4.6754134942115284E-2</v>
      </c>
      <c r="BE50" s="6">
        <v>143.43532400000001</v>
      </c>
      <c r="BF50" s="3">
        <v>27</v>
      </c>
      <c r="BG50" s="3">
        <v>0</v>
      </c>
      <c r="BH50" s="3" t="s">
        <v>9</v>
      </c>
    </row>
    <row r="51" spans="1:60" x14ac:dyDescent="0.25">
      <c r="A51" s="4" t="s">
        <v>63</v>
      </c>
      <c r="B51" s="3" t="s">
        <v>54</v>
      </c>
      <c r="C51" s="3" t="s">
        <v>54</v>
      </c>
      <c r="D51" s="4" t="s">
        <v>230</v>
      </c>
      <c r="E51" s="5">
        <v>2020</v>
      </c>
      <c r="F51" s="3">
        <v>0</v>
      </c>
      <c r="G51" s="3">
        <v>0</v>
      </c>
      <c r="H51" s="3">
        <v>0</v>
      </c>
      <c r="I51" s="3">
        <v>0</v>
      </c>
      <c r="J51" s="3">
        <v>2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1</v>
      </c>
      <c r="T51" s="3">
        <v>1</v>
      </c>
      <c r="U51" s="3">
        <v>0</v>
      </c>
      <c r="V51" s="3">
        <v>0</v>
      </c>
      <c r="W51" s="3">
        <v>1</v>
      </c>
      <c r="X51" s="3">
        <v>2</v>
      </c>
      <c r="Y51" s="3">
        <v>0</v>
      </c>
      <c r="Z51" s="3">
        <v>0</v>
      </c>
      <c r="AA51" s="3">
        <v>0</v>
      </c>
      <c r="AB51" s="3">
        <v>0</v>
      </c>
      <c r="AC51" s="3">
        <v>1</v>
      </c>
      <c r="AD51" s="3">
        <v>0</v>
      </c>
      <c r="AE51" s="3">
        <v>0</v>
      </c>
      <c r="AF51" s="3">
        <v>2</v>
      </c>
      <c r="AG51" s="3">
        <v>1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8</v>
      </c>
      <c r="AV51" s="3">
        <v>5</v>
      </c>
      <c r="AW51" s="3">
        <v>6</v>
      </c>
      <c r="AX51" s="3">
        <v>939</v>
      </c>
      <c r="AY51" s="6">
        <v>13.486789877607212</v>
      </c>
      <c r="AZ51" s="6">
        <v>72.924794924706447</v>
      </c>
      <c r="BA51" s="6">
        <v>13.461325086712508</v>
      </c>
      <c r="BB51" s="6">
        <v>132.85533067729085</v>
      </c>
      <c r="BC51" s="6">
        <v>55.807954000000002</v>
      </c>
      <c r="BD51" s="6">
        <v>0.1804296831107822</v>
      </c>
      <c r="BE51" s="6">
        <v>118.901341</v>
      </c>
      <c r="BF51" s="3">
        <v>31</v>
      </c>
      <c r="BG51" s="3">
        <v>0</v>
      </c>
      <c r="BH51" s="3" t="s">
        <v>9</v>
      </c>
    </row>
    <row r="52" spans="1:60" x14ac:dyDescent="0.25">
      <c r="A52" s="4" t="s">
        <v>62</v>
      </c>
      <c r="B52" s="3" t="s">
        <v>54</v>
      </c>
      <c r="C52" s="3" t="s">
        <v>54</v>
      </c>
      <c r="D52" s="4" t="s">
        <v>230</v>
      </c>
      <c r="E52" s="5">
        <v>2020</v>
      </c>
      <c r="F52" s="3">
        <v>0</v>
      </c>
      <c r="G52" s="3">
        <v>0</v>
      </c>
      <c r="H52" s="3">
        <v>1</v>
      </c>
      <c r="I52" s="3">
        <v>0</v>
      </c>
      <c r="J52" s="3">
        <v>2</v>
      </c>
      <c r="K52" s="3">
        <v>0</v>
      </c>
      <c r="L52" s="3">
        <v>0</v>
      </c>
      <c r="M52" s="3">
        <v>0</v>
      </c>
      <c r="N52" s="3">
        <v>0</v>
      </c>
      <c r="O52" s="3">
        <v>1</v>
      </c>
      <c r="P52" s="3">
        <v>0</v>
      </c>
      <c r="Q52" s="3">
        <v>0</v>
      </c>
      <c r="R52" s="3">
        <v>1</v>
      </c>
      <c r="S52" s="3">
        <v>1</v>
      </c>
      <c r="T52" s="3">
        <v>1</v>
      </c>
      <c r="U52" s="3">
        <v>0</v>
      </c>
      <c r="V52" s="3">
        <v>0</v>
      </c>
      <c r="W52" s="3">
        <v>1</v>
      </c>
      <c r="X52" s="3">
        <v>1</v>
      </c>
      <c r="Y52" s="3">
        <v>0</v>
      </c>
      <c r="Z52" s="3">
        <v>0</v>
      </c>
      <c r="AA52" s="3">
        <v>0</v>
      </c>
      <c r="AB52" s="3">
        <v>0</v>
      </c>
      <c r="AC52" s="3">
        <v>1</v>
      </c>
      <c r="AD52" s="3">
        <v>0</v>
      </c>
      <c r="AE52" s="3">
        <v>0</v>
      </c>
      <c r="AF52" s="3">
        <v>2</v>
      </c>
      <c r="AG52" s="3">
        <v>1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11</v>
      </c>
      <c r="AV52" s="3">
        <v>5</v>
      </c>
      <c r="AW52" s="3">
        <v>8</v>
      </c>
      <c r="AX52" s="3">
        <v>830</v>
      </c>
      <c r="AY52" s="6">
        <v>0</v>
      </c>
      <c r="AZ52" s="6">
        <v>98.469163290955635</v>
      </c>
      <c r="BA52" s="6">
        <v>0</v>
      </c>
      <c r="BB52" s="6">
        <v>98.947250996015939</v>
      </c>
      <c r="BC52" s="6">
        <v>46.267660999999997</v>
      </c>
      <c r="BD52" s="6">
        <v>1.6444991722325511E-3</v>
      </c>
      <c r="BE52" s="6">
        <v>16.400027000000001</v>
      </c>
      <c r="BF52" s="3">
        <v>14</v>
      </c>
      <c r="BG52" s="3">
        <v>0</v>
      </c>
      <c r="BH52" s="3" t="s">
        <v>9</v>
      </c>
    </row>
    <row r="53" spans="1:60" x14ac:dyDescent="0.25">
      <c r="A53" s="4" t="s">
        <v>64</v>
      </c>
      <c r="B53" s="3" t="s">
        <v>54</v>
      </c>
      <c r="C53" s="3" t="s">
        <v>54</v>
      </c>
      <c r="D53" s="4" t="s">
        <v>230</v>
      </c>
      <c r="E53" s="5">
        <v>2020</v>
      </c>
      <c r="F53" s="3">
        <v>0</v>
      </c>
      <c r="G53" s="3">
        <v>0</v>
      </c>
      <c r="H53" s="3">
        <v>1</v>
      </c>
      <c r="I53" s="3">
        <v>0</v>
      </c>
      <c r="J53" s="3">
        <v>2</v>
      </c>
      <c r="K53" s="3">
        <v>0</v>
      </c>
      <c r="L53" s="3">
        <v>0</v>
      </c>
      <c r="M53" s="3">
        <v>0</v>
      </c>
      <c r="N53" s="3">
        <v>1</v>
      </c>
      <c r="O53" s="3">
        <v>1</v>
      </c>
      <c r="P53" s="3">
        <v>0</v>
      </c>
      <c r="Q53" s="3">
        <v>0</v>
      </c>
      <c r="R53" s="3">
        <v>0</v>
      </c>
      <c r="S53" s="3">
        <v>1</v>
      </c>
      <c r="T53" s="3">
        <v>1</v>
      </c>
      <c r="U53" s="3">
        <v>0</v>
      </c>
      <c r="V53" s="3">
        <v>0</v>
      </c>
      <c r="W53" s="3">
        <v>1</v>
      </c>
      <c r="X53" s="3">
        <v>1</v>
      </c>
      <c r="Y53" s="3">
        <v>1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1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10</v>
      </c>
      <c r="AV53" s="3">
        <v>4</v>
      </c>
      <c r="AW53" s="3">
        <v>7</v>
      </c>
      <c r="AX53" s="3">
        <v>879</v>
      </c>
      <c r="AY53" s="6">
        <v>20.702874997393746</v>
      </c>
      <c r="AZ53" s="6">
        <v>72.701978004377793</v>
      </c>
      <c r="BA53" s="6">
        <v>0</v>
      </c>
      <c r="BB53" s="6">
        <v>78.462837837837839</v>
      </c>
      <c r="BC53" s="6">
        <v>54.697043999999998</v>
      </c>
      <c r="BD53" s="6">
        <v>0.49938107154516975</v>
      </c>
      <c r="BE53" s="6">
        <v>54.732332</v>
      </c>
      <c r="BF53" s="3">
        <v>6</v>
      </c>
      <c r="BG53" s="3">
        <v>0</v>
      </c>
      <c r="BH53" s="3" t="s">
        <v>9</v>
      </c>
    </row>
    <row r="54" spans="1:60" x14ac:dyDescent="0.25">
      <c r="A54" s="4" t="s">
        <v>65</v>
      </c>
      <c r="B54" s="3" t="s">
        <v>66</v>
      </c>
      <c r="C54" s="3" t="s">
        <v>66</v>
      </c>
      <c r="D54" s="4" t="s">
        <v>230</v>
      </c>
      <c r="E54" s="5">
        <v>2020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1</v>
      </c>
      <c r="Q54" s="3">
        <v>0</v>
      </c>
      <c r="R54" s="3">
        <v>1</v>
      </c>
      <c r="S54" s="3">
        <v>1</v>
      </c>
      <c r="T54" s="3">
        <v>1</v>
      </c>
      <c r="U54" s="3">
        <v>0</v>
      </c>
      <c r="V54" s="3">
        <v>0</v>
      </c>
      <c r="W54" s="3">
        <v>1</v>
      </c>
      <c r="X54" s="3">
        <v>3</v>
      </c>
      <c r="Y54" s="3">
        <v>0</v>
      </c>
      <c r="Z54" s="3">
        <v>0</v>
      </c>
      <c r="AA54" s="3">
        <v>0</v>
      </c>
      <c r="AB54" s="3">
        <v>0</v>
      </c>
      <c r="AC54" s="3">
        <v>1</v>
      </c>
      <c r="AD54" s="3">
        <v>0</v>
      </c>
      <c r="AE54" s="3">
        <v>0</v>
      </c>
      <c r="AF54" s="3">
        <v>1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8</v>
      </c>
      <c r="AV54" s="3">
        <v>3</v>
      </c>
      <c r="AW54" s="3">
        <v>7</v>
      </c>
      <c r="AX54" s="3">
        <v>603</v>
      </c>
      <c r="AY54" s="6">
        <v>7.9832119454894697</v>
      </c>
      <c r="AZ54" s="6">
        <v>91.141669711004781</v>
      </c>
      <c r="BA54" s="6">
        <v>0</v>
      </c>
      <c r="BB54" s="6">
        <v>77.576494686979899</v>
      </c>
      <c r="BC54" s="6">
        <v>24.193663000000001</v>
      </c>
      <c r="BD54" s="6">
        <v>0</v>
      </c>
      <c r="BE54" s="6">
        <v>217.60088500000001</v>
      </c>
      <c r="BF54" s="3">
        <v>7</v>
      </c>
      <c r="BG54" s="3">
        <v>7</v>
      </c>
      <c r="BH54" s="3" t="s">
        <v>21</v>
      </c>
    </row>
    <row r="55" spans="1:60" x14ac:dyDescent="0.25">
      <c r="A55" s="4" t="s">
        <v>67</v>
      </c>
      <c r="B55" s="3" t="s">
        <v>66</v>
      </c>
      <c r="C55" s="3" t="s">
        <v>66</v>
      </c>
      <c r="D55" s="4" t="s">
        <v>230</v>
      </c>
      <c r="E55" s="5">
        <v>2020</v>
      </c>
      <c r="F55" s="3">
        <v>0</v>
      </c>
      <c r="G55" s="3">
        <v>0</v>
      </c>
      <c r="H55" s="3">
        <v>0</v>
      </c>
      <c r="I55" s="3">
        <v>0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v>2</v>
      </c>
      <c r="P55" s="3">
        <v>0</v>
      </c>
      <c r="Q55" s="3">
        <v>1</v>
      </c>
      <c r="R55" s="3">
        <v>0</v>
      </c>
      <c r="S55" s="3">
        <v>1</v>
      </c>
      <c r="T55" s="3">
        <v>1</v>
      </c>
      <c r="U55" s="3">
        <v>0</v>
      </c>
      <c r="V55" s="3">
        <v>1</v>
      </c>
      <c r="W55" s="3">
        <v>0</v>
      </c>
      <c r="X55" s="3">
        <v>2</v>
      </c>
      <c r="Y55" s="3">
        <v>0</v>
      </c>
      <c r="Z55" s="3">
        <v>0</v>
      </c>
      <c r="AA55" s="3">
        <v>0</v>
      </c>
      <c r="AB55" s="3">
        <v>0</v>
      </c>
      <c r="AC55" s="3">
        <v>1</v>
      </c>
      <c r="AD55" s="3">
        <v>0</v>
      </c>
      <c r="AE55" s="3">
        <v>0</v>
      </c>
      <c r="AF55" s="3">
        <v>1</v>
      </c>
      <c r="AG55" s="3">
        <v>1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10</v>
      </c>
      <c r="AV55" s="3">
        <v>6</v>
      </c>
      <c r="AW55" s="3">
        <v>7</v>
      </c>
      <c r="AX55" s="3">
        <v>633</v>
      </c>
      <c r="AY55" s="6">
        <v>6.0606202329393746</v>
      </c>
      <c r="AZ55" s="6">
        <v>93.809106557224951</v>
      </c>
      <c r="BA55" s="6">
        <v>0</v>
      </c>
      <c r="BB55" s="6">
        <v>85.315750892401837</v>
      </c>
      <c r="BC55" s="6">
        <v>35.683329000000001</v>
      </c>
      <c r="BD55" s="6">
        <v>0</v>
      </c>
      <c r="BE55" s="6">
        <v>112.031493</v>
      </c>
      <c r="BF55" s="3">
        <v>10</v>
      </c>
      <c r="BG55" s="3">
        <v>8</v>
      </c>
      <c r="BH55" s="3" t="s">
        <v>21</v>
      </c>
    </row>
    <row r="56" spans="1:60" x14ac:dyDescent="0.25">
      <c r="A56" s="4" t="s">
        <v>68</v>
      </c>
      <c r="B56" s="3" t="s">
        <v>66</v>
      </c>
      <c r="C56" s="3" t="s">
        <v>66</v>
      </c>
      <c r="D56" s="4" t="s">
        <v>230</v>
      </c>
      <c r="E56" s="5">
        <v>2020</v>
      </c>
      <c r="F56" s="3">
        <v>1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2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0</v>
      </c>
      <c r="AA56" s="3">
        <v>0</v>
      </c>
      <c r="AB56" s="3">
        <v>1</v>
      </c>
      <c r="AC56" s="3">
        <v>1</v>
      </c>
      <c r="AD56" s="3">
        <v>1</v>
      </c>
      <c r="AE56" s="3">
        <v>0</v>
      </c>
      <c r="AF56" s="3">
        <v>4</v>
      </c>
      <c r="AG56" s="3">
        <v>1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10</v>
      </c>
      <c r="AV56" s="3">
        <v>8</v>
      </c>
      <c r="AW56" s="3">
        <v>6</v>
      </c>
      <c r="AX56" s="3">
        <v>603</v>
      </c>
      <c r="AY56" s="6">
        <v>22.787804751897575</v>
      </c>
      <c r="AZ56" s="6">
        <v>77.050091049648373</v>
      </c>
      <c r="BA56" s="6">
        <v>0</v>
      </c>
      <c r="BB56" s="6">
        <v>94</v>
      </c>
      <c r="BC56" s="6">
        <v>0</v>
      </c>
      <c r="BD56" s="6">
        <v>0</v>
      </c>
      <c r="BE56" s="6">
        <v>167.796831</v>
      </c>
      <c r="BF56" s="3">
        <v>5</v>
      </c>
      <c r="BG56" s="3">
        <v>2</v>
      </c>
      <c r="BH56" s="3" t="s">
        <v>6</v>
      </c>
    </row>
    <row r="57" spans="1:60" x14ac:dyDescent="0.25">
      <c r="A57" s="4" t="s">
        <v>69</v>
      </c>
      <c r="B57" s="3" t="s">
        <v>66</v>
      </c>
      <c r="C57" s="3" t="s">
        <v>66</v>
      </c>
      <c r="D57" s="4" t="s">
        <v>230</v>
      </c>
      <c r="E57" s="5">
        <v>2020</v>
      </c>
      <c r="F57" s="3">
        <v>0</v>
      </c>
      <c r="G57" s="3">
        <v>0</v>
      </c>
      <c r="H57" s="3">
        <v>0</v>
      </c>
      <c r="I57" s="3">
        <v>0</v>
      </c>
      <c r="J57" s="3">
        <v>1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1</v>
      </c>
      <c r="Q57" s="3">
        <v>0</v>
      </c>
      <c r="R57" s="3">
        <v>0</v>
      </c>
      <c r="S57" s="3">
        <v>1</v>
      </c>
      <c r="T57" s="3">
        <v>1</v>
      </c>
      <c r="U57" s="3">
        <v>0</v>
      </c>
      <c r="V57" s="3">
        <v>0</v>
      </c>
      <c r="W57" s="3">
        <v>0</v>
      </c>
      <c r="X57" s="3">
        <v>2</v>
      </c>
      <c r="Y57" s="3">
        <v>0</v>
      </c>
      <c r="Z57" s="3">
        <v>0</v>
      </c>
      <c r="AA57" s="3">
        <v>0</v>
      </c>
      <c r="AB57" s="3">
        <v>0</v>
      </c>
      <c r="AC57" s="3">
        <v>1</v>
      </c>
      <c r="AD57" s="3">
        <v>0</v>
      </c>
      <c r="AE57" s="3">
        <v>0</v>
      </c>
      <c r="AF57" s="3">
        <v>2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7</v>
      </c>
      <c r="AV57" s="3">
        <v>4</v>
      </c>
      <c r="AW57" s="3">
        <v>5</v>
      </c>
      <c r="AX57" s="3">
        <v>557</v>
      </c>
      <c r="AY57" s="6">
        <v>1.8016339558002552</v>
      </c>
      <c r="AZ57" s="6">
        <v>96.527472985234525</v>
      </c>
      <c r="BA57" s="6">
        <v>0</v>
      </c>
      <c r="BB57" s="6">
        <v>88.006948207171305</v>
      </c>
      <c r="BC57" s="6">
        <v>1.4142140000000001</v>
      </c>
      <c r="BD57" s="6">
        <v>0</v>
      </c>
      <c r="BE57" s="6">
        <v>88.712273999999994</v>
      </c>
      <c r="BF57" s="3">
        <v>1</v>
      </c>
      <c r="BG57" s="3">
        <v>0</v>
      </c>
      <c r="BH57" s="3" t="s">
        <v>9</v>
      </c>
    </row>
    <row r="58" spans="1:60" x14ac:dyDescent="0.25">
      <c r="A58" s="4" t="s">
        <v>70</v>
      </c>
      <c r="B58" s="3" t="s">
        <v>66</v>
      </c>
      <c r="C58" s="3" t="s">
        <v>66</v>
      </c>
      <c r="D58" s="4" t="s">
        <v>230</v>
      </c>
      <c r="E58" s="5">
        <v>2020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1</v>
      </c>
      <c r="Q58" s="3">
        <v>0</v>
      </c>
      <c r="R58" s="3">
        <v>1</v>
      </c>
      <c r="S58" s="3">
        <v>1</v>
      </c>
      <c r="T58" s="3">
        <v>1</v>
      </c>
      <c r="U58" s="3">
        <v>0</v>
      </c>
      <c r="V58" s="3">
        <v>0</v>
      </c>
      <c r="W58" s="3">
        <v>0</v>
      </c>
      <c r="X58" s="3">
        <v>3</v>
      </c>
      <c r="Y58" s="3">
        <v>1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9</v>
      </c>
      <c r="AV58" s="3">
        <v>3</v>
      </c>
      <c r="AW58" s="3">
        <v>9</v>
      </c>
      <c r="AX58" s="3">
        <v>653</v>
      </c>
      <c r="AY58" s="6">
        <v>0</v>
      </c>
      <c r="AZ58" s="6">
        <v>99.869726790164322</v>
      </c>
      <c r="BA58" s="6">
        <v>0</v>
      </c>
      <c r="BB58" s="6">
        <v>93.412972111553785</v>
      </c>
      <c r="BC58" s="6">
        <v>40.484565000000003</v>
      </c>
      <c r="BD58" s="6">
        <v>0.15066504823417934</v>
      </c>
      <c r="BE58" s="6">
        <v>105.557862</v>
      </c>
      <c r="BF58" s="3">
        <v>0</v>
      </c>
      <c r="BG58" s="3">
        <v>0</v>
      </c>
      <c r="BH58" s="3" t="s">
        <v>9</v>
      </c>
    </row>
    <row r="59" spans="1:60" x14ac:dyDescent="0.25">
      <c r="A59" s="4" t="s">
        <v>71</v>
      </c>
      <c r="B59" s="3" t="s">
        <v>66</v>
      </c>
      <c r="C59" s="3" t="s">
        <v>66</v>
      </c>
      <c r="D59" s="4" t="s">
        <v>230</v>
      </c>
      <c r="E59" s="5">
        <v>2020</v>
      </c>
      <c r="F59" s="3">
        <v>0</v>
      </c>
      <c r="G59" s="3">
        <v>0</v>
      </c>
      <c r="H59" s="3">
        <v>0</v>
      </c>
      <c r="I59" s="3">
        <v>0</v>
      </c>
      <c r="J59" s="3">
        <v>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1</v>
      </c>
      <c r="U59" s="3">
        <v>0</v>
      </c>
      <c r="V59" s="3">
        <v>0</v>
      </c>
      <c r="W59" s="3">
        <v>0</v>
      </c>
      <c r="X59" s="3">
        <v>3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2</v>
      </c>
      <c r="AG59" s="3">
        <v>1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6</v>
      </c>
      <c r="AV59" s="3">
        <v>4</v>
      </c>
      <c r="AW59" s="3">
        <v>4</v>
      </c>
      <c r="AX59" s="3">
        <v>631</v>
      </c>
      <c r="AY59" s="6">
        <v>17.838086021739631</v>
      </c>
      <c r="AZ59" s="6">
        <v>82.031640768424694</v>
      </c>
      <c r="BA59" s="6">
        <v>0</v>
      </c>
      <c r="BB59" s="6">
        <v>84.759585657370522</v>
      </c>
      <c r="BC59" s="6">
        <v>7.0710680000000004</v>
      </c>
      <c r="BD59" s="6">
        <v>0.68650755952286513</v>
      </c>
      <c r="BE59" s="6">
        <v>420.303271</v>
      </c>
      <c r="BF59" s="3">
        <v>2</v>
      </c>
      <c r="BG59" s="3">
        <v>0</v>
      </c>
      <c r="BH59" s="3" t="s">
        <v>9</v>
      </c>
    </row>
    <row r="60" spans="1:60" x14ac:dyDescent="0.25">
      <c r="A60" s="4" t="s">
        <v>72</v>
      </c>
      <c r="B60" s="3" t="s">
        <v>66</v>
      </c>
      <c r="C60" s="3" t="s">
        <v>66</v>
      </c>
      <c r="D60" s="4" t="s">
        <v>230</v>
      </c>
      <c r="E60" s="5">
        <v>2020</v>
      </c>
      <c r="F60" s="3">
        <v>0</v>
      </c>
      <c r="G60" s="3">
        <v>0</v>
      </c>
      <c r="H60" s="3">
        <v>1</v>
      </c>
      <c r="I60" s="3">
        <v>0</v>
      </c>
      <c r="J60" s="3">
        <v>1</v>
      </c>
      <c r="K60" s="3">
        <v>0</v>
      </c>
      <c r="L60" s="3">
        <v>0</v>
      </c>
      <c r="M60" s="3">
        <v>0</v>
      </c>
      <c r="N60" s="3">
        <v>0</v>
      </c>
      <c r="O60" s="3">
        <v>1</v>
      </c>
      <c r="P60" s="3">
        <v>0</v>
      </c>
      <c r="Q60" s="3">
        <v>1</v>
      </c>
      <c r="R60" s="3">
        <v>0</v>
      </c>
      <c r="S60" s="3">
        <v>1</v>
      </c>
      <c r="T60" s="3">
        <v>1</v>
      </c>
      <c r="U60" s="3">
        <v>0</v>
      </c>
      <c r="V60" s="3">
        <v>2</v>
      </c>
      <c r="W60" s="3">
        <v>0</v>
      </c>
      <c r="X60" s="3">
        <v>2</v>
      </c>
      <c r="Y60" s="3">
        <v>0</v>
      </c>
      <c r="Z60" s="3">
        <v>0</v>
      </c>
      <c r="AA60" s="3">
        <v>0</v>
      </c>
      <c r="AB60" s="3">
        <v>0</v>
      </c>
      <c r="AC60" s="3">
        <v>1</v>
      </c>
      <c r="AD60" s="3">
        <v>0</v>
      </c>
      <c r="AE60" s="3">
        <v>0</v>
      </c>
      <c r="AF60" s="3">
        <v>1</v>
      </c>
      <c r="AG60" s="3">
        <v>1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11</v>
      </c>
      <c r="AV60" s="3">
        <v>7</v>
      </c>
      <c r="AW60" s="3">
        <v>6</v>
      </c>
      <c r="AX60" s="3">
        <v>570</v>
      </c>
      <c r="AY60" s="6">
        <v>1.4769578718927887</v>
      </c>
      <c r="AZ60" s="6">
        <v>91.927895129878749</v>
      </c>
      <c r="BA60" s="6">
        <v>0</v>
      </c>
      <c r="BB60" s="6">
        <v>79.891665338645424</v>
      </c>
      <c r="BC60" s="6">
        <v>23.893612999999998</v>
      </c>
      <c r="BD60" s="6">
        <v>0</v>
      </c>
      <c r="BE60" s="6">
        <v>70.177400000000006</v>
      </c>
      <c r="BF60" s="3">
        <v>5</v>
      </c>
      <c r="BG60" s="3">
        <v>4</v>
      </c>
      <c r="BH60" s="3" t="s">
        <v>21</v>
      </c>
    </row>
    <row r="61" spans="1:60" x14ac:dyDescent="0.25">
      <c r="A61" s="4" t="s">
        <v>73</v>
      </c>
      <c r="B61" s="3" t="s">
        <v>66</v>
      </c>
      <c r="C61" s="3" t="s">
        <v>66</v>
      </c>
      <c r="D61" s="4" t="s">
        <v>230</v>
      </c>
      <c r="E61" s="5">
        <v>2020</v>
      </c>
      <c r="F61" s="3">
        <v>0</v>
      </c>
      <c r="G61" s="3">
        <v>0</v>
      </c>
      <c r="H61" s="3">
        <v>0</v>
      </c>
      <c r="I61" s="3">
        <v>0</v>
      </c>
      <c r="J61" s="3">
        <v>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2</v>
      </c>
      <c r="Q61" s="3">
        <v>0</v>
      </c>
      <c r="R61" s="3">
        <v>1</v>
      </c>
      <c r="S61" s="3">
        <v>1</v>
      </c>
      <c r="T61" s="3">
        <v>2</v>
      </c>
      <c r="U61" s="3">
        <v>0</v>
      </c>
      <c r="V61" s="3">
        <v>1</v>
      </c>
      <c r="W61" s="3">
        <v>1</v>
      </c>
      <c r="X61" s="3">
        <v>3</v>
      </c>
      <c r="Y61" s="3">
        <v>0</v>
      </c>
      <c r="Z61" s="3">
        <v>0</v>
      </c>
      <c r="AA61" s="3">
        <v>0</v>
      </c>
      <c r="AB61" s="3">
        <v>0</v>
      </c>
      <c r="AC61" s="3">
        <v>1</v>
      </c>
      <c r="AD61" s="3">
        <v>1</v>
      </c>
      <c r="AE61" s="3">
        <v>0</v>
      </c>
      <c r="AF61" s="3">
        <v>1</v>
      </c>
      <c r="AG61" s="3">
        <v>1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12</v>
      </c>
      <c r="AV61" s="3">
        <v>6</v>
      </c>
      <c r="AW61" s="3">
        <v>10</v>
      </c>
      <c r="AX61" s="3">
        <v>697</v>
      </c>
      <c r="AY61" s="6">
        <v>27.772537569535739</v>
      </c>
      <c r="AZ61" s="6">
        <v>72.03989344111551</v>
      </c>
      <c r="BA61" s="6">
        <v>0</v>
      </c>
      <c r="BB61" s="6">
        <v>73.156515919303942</v>
      </c>
      <c r="BC61" s="6">
        <v>38.838841000000002</v>
      </c>
      <c r="BD61" s="6">
        <v>0.86602546917166867</v>
      </c>
      <c r="BE61" s="6">
        <v>183.396006</v>
      </c>
      <c r="BF61" s="3">
        <v>14</v>
      </c>
      <c r="BG61" s="3">
        <v>14</v>
      </c>
      <c r="BH61" s="3" t="s">
        <v>18</v>
      </c>
    </row>
    <row r="62" spans="1:60" x14ac:dyDescent="0.25">
      <c r="A62" s="4" t="s">
        <v>74</v>
      </c>
      <c r="B62" s="3" t="s">
        <v>66</v>
      </c>
      <c r="C62" s="3" t="s">
        <v>66</v>
      </c>
      <c r="D62" s="4" t="s">
        <v>230</v>
      </c>
      <c r="E62" s="5">
        <v>2020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1</v>
      </c>
      <c r="Q62" s="3">
        <v>0</v>
      </c>
      <c r="R62" s="3">
        <v>0</v>
      </c>
      <c r="S62" s="3">
        <v>0</v>
      </c>
      <c r="T62" s="3">
        <v>1</v>
      </c>
      <c r="U62" s="3">
        <v>0</v>
      </c>
      <c r="V62" s="3">
        <v>0</v>
      </c>
      <c r="W62" s="3">
        <v>0</v>
      </c>
      <c r="X62" s="3">
        <v>3</v>
      </c>
      <c r="Y62" s="3">
        <v>1</v>
      </c>
      <c r="Z62" s="3">
        <v>0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1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1</v>
      </c>
      <c r="AT62" s="3">
        <v>0</v>
      </c>
      <c r="AU62" s="3">
        <v>7</v>
      </c>
      <c r="AV62" s="3">
        <v>3</v>
      </c>
      <c r="AW62" s="3">
        <v>6</v>
      </c>
      <c r="AX62" s="3">
        <v>687</v>
      </c>
      <c r="AY62" s="6">
        <v>14.989212540394703</v>
      </c>
      <c r="AZ62" s="6">
        <v>81.691049190208048</v>
      </c>
      <c r="BA62" s="6">
        <v>0</v>
      </c>
      <c r="BB62" s="6">
        <v>46.339198062089629</v>
      </c>
      <c r="BC62" s="6">
        <v>51.115555000000001</v>
      </c>
      <c r="BD62" s="6">
        <v>0.20732956385397164</v>
      </c>
      <c r="BE62" s="6">
        <v>300.987281</v>
      </c>
      <c r="BF62" s="3">
        <v>3</v>
      </c>
      <c r="BG62" s="3">
        <v>3</v>
      </c>
      <c r="BH62" s="3" t="s">
        <v>6</v>
      </c>
    </row>
    <row r="63" spans="1:60" x14ac:dyDescent="0.25">
      <c r="A63" s="4" t="s">
        <v>75</v>
      </c>
      <c r="B63" s="3" t="s">
        <v>76</v>
      </c>
      <c r="C63" s="3" t="s">
        <v>76</v>
      </c>
      <c r="D63" s="4" t="s">
        <v>230</v>
      </c>
      <c r="E63" s="5">
        <v>2020</v>
      </c>
      <c r="F63" s="3">
        <v>1</v>
      </c>
      <c r="G63" s="3">
        <v>0</v>
      </c>
      <c r="H63" s="3">
        <v>0</v>
      </c>
      <c r="I63" s="3">
        <v>0</v>
      </c>
      <c r="J63" s="3">
        <v>3</v>
      </c>
      <c r="K63" s="3">
        <v>2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1</v>
      </c>
      <c r="S63" s="3">
        <v>1</v>
      </c>
      <c r="T63" s="3">
        <v>1</v>
      </c>
      <c r="U63" s="3">
        <v>0</v>
      </c>
      <c r="V63" s="3">
        <v>0</v>
      </c>
      <c r="W63" s="3">
        <v>0</v>
      </c>
      <c r="X63" s="3">
        <v>2</v>
      </c>
      <c r="Y63" s="3">
        <v>0</v>
      </c>
      <c r="Z63" s="3">
        <v>0</v>
      </c>
      <c r="AA63" s="3">
        <v>1</v>
      </c>
      <c r="AB63" s="3">
        <v>0</v>
      </c>
      <c r="AC63" s="3">
        <v>0</v>
      </c>
      <c r="AD63" s="3">
        <v>1</v>
      </c>
      <c r="AE63" s="3">
        <v>0</v>
      </c>
      <c r="AF63" s="3">
        <v>2</v>
      </c>
      <c r="AG63" s="3">
        <v>1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12</v>
      </c>
      <c r="AV63" s="3">
        <v>7</v>
      </c>
      <c r="AW63" s="3">
        <v>9</v>
      </c>
      <c r="AX63" s="3">
        <v>524</v>
      </c>
      <c r="AY63" s="6">
        <v>7.0219160892144226</v>
      </c>
      <c r="AZ63" s="6">
        <v>92.844627602088053</v>
      </c>
      <c r="BA63" s="6">
        <v>0</v>
      </c>
      <c r="BB63" s="6">
        <v>93.906387454580226</v>
      </c>
      <c r="BC63" s="6">
        <v>22.562505999999999</v>
      </c>
      <c r="BD63" s="6">
        <v>1.0528714261857726</v>
      </c>
      <c r="BE63" s="6">
        <v>132.64369099999999</v>
      </c>
      <c r="BF63" s="3">
        <v>7</v>
      </c>
      <c r="BG63" s="3">
        <v>6</v>
      </c>
      <c r="BH63" s="3" t="s">
        <v>21</v>
      </c>
    </row>
    <row r="64" spans="1:60" x14ac:dyDescent="0.25">
      <c r="A64" s="4" t="s">
        <v>77</v>
      </c>
      <c r="B64" s="3" t="s">
        <v>76</v>
      </c>
      <c r="C64" s="3" t="s">
        <v>76</v>
      </c>
      <c r="D64" s="4" t="s">
        <v>230</v>
      </c>
      <c r="E64" s="5">
        <v>2020</v>
      </c>
      <c r="F64" s="3">
        <v>0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1</v>
      </c>
      <c r="S64" s="3">
        <v>1</v>
      </c>
      <c r="T64" s="3">
        <v>1</v>
      </c>
      <c r="U64" s="3">
        <v>0</v>
      </c>
      <c r="V64" s="3">
        <v>0</v>
      </c>
      <c r="W64" s="3">
        <v>1</v>
      </c>
      <c r="X64" s="3">
        <v>2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1</v>
      </c>
      <c r="AG64" s="3">
        <v>1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9</v>
      </c>
      <c r="AV64" s="3">
        <v>4</v>
      </c>
      <c r="AW64" s="3">
        <v>7</v>
      </c>
      <c r="AX64" s="3">
        <v>525</v>
      </c>
      <c r="AY64" s="6">
        <v>19.369156574283664</v>
      </c>
      <c r="AZ64" s="6">
        <v>80.500570215880657</v>
      </c>
      <c r="BA64" s="6">
        <v>0</v>
      </c>
      <c r="BB64" s="6">
        <v>67.153498007968125</v>
      </c>
      <c r="BC64" s="6">
        <v>19.311975</v>
      </c>
      <c r="BD64" s="6">
        <v>0.94049264039681202</v>
      </c>
      <c r="BE64" s="6">
        <v>153.17097799999999</v>
      </c>
      <c r="BF64" s="3">
        <v>3</v>
      </c>
      <c r="BG64" s="3">
        <v>3</v>
      </c>
      <c r="BH64" s="3" t="s">
        <v>6</v>
      </c>
    </row>
    <row r="65" spans="1:60" x14ac:dyDescent="0.25">
      <c r="A65" s="4" t="s">
        <v>78</v>
      </c>
      <c r="B65" s="3" t="s">
        <v>76</v>
      </c>
      <c r="C65" s="3" t="s">
        <v>76</v>
      </c>
      <c r="D65" s="4" t="s">
        <v>230</v>
      </c>
      <c r="E65" s="5">
        <v>2020</v>
      </c>
      <c r="F65" s="3">
        <v>1</v>
      </c>
      <c r="G65" s="3">
        <v>0</v>
      </c>
      <c r="H65" s="3">
        <v>1</v>
      </c>
      <c r="I65" s="3">
        <v>0</v>
      </c>
      <c r="J65" s="3">
        <v>2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1</v>
      </c>
      <c r="S65" s="3">
        <v>1</v>
      </c>
      <c r="T65" s="3">
        <v>1</v>
      </c>
      <c r="U65" s="3">
        <v>0</v>
      </c>
      <c r="V65" s="3">
        <v>0</v>
      </c>
      <c r="W65" s="3">
        <v>0</v>
      </c>
      <c r="X65" s="3">
        <v>2</v>
      </c>
      <c r="Y65" s="3">
        <v>0</v>
      </c>
      <c r="Z65" s="3">
        <v>0</v>
      </c>
      <c r="AA65" s="3">
        <v>0</v>
      </c>
      <c r="AB65" s="3">
        <v>1</v>
      </c>
      <c r="AC65" s="3">
        <v>0</v>
      </c>
      <c r="AD65" s="3">
        <v>1</v>
      </c>
      <c r="AE65" s="3">
        <v>0</v>
      </c>
      <c r="AF65" s="3">
        <v>1</v>
      </c>
      <c r="AG65" s="3">
        <v>1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12</v>
      </c>
      <c r="AV65" s="3">
        <v>5</v>
      </c>
      <c r="AW65" s="3">
        <v>9</v>
      </c>
      <c r="AX65" s="3">
        <v>486</v>
      </c>
      <c r="AY65" s="6">
        <v>12.264479914661456</v>
      </c>
      <c r="AZ65" s="6">
        <v>77.397048825588698</v>
      </c>
      <c r="BA65" s="6">
        <v>0</v>
      </c>
      <c r="BB65" s="6">
        <v>77.824419938806741</v>
      </c>
      <c r="BC65" s="6">
        <v>31.810310000000001</v>
      </c>
      <c r="BD65" s="6">
        <v>1.0539257345035256</v>
      </c>
      <c r="BE65" s="6">
        <v>14.689716000000001</v>
      </c>
      <c r="BF65" s="3">
        <v>10</v>
      </c>
      <c r="BG65" s="3">
        <v>3</v>
      </c>
      <c r="BH65" s="3" t="s">
        <v>6</v>
      </c>
    </row>
    <row r="66" spans="1:60" x14ac:dyDescent="0.25">
      <c r="A66" s="4" t="s">
        <v>79</v>
      </c>
      <c r="B66" s="3" t="s">
        <v>76</v>
      </c>
      <c r="C66" s="3" t="s">
        <v>76</v>
      </c>
      <c r="D66" s="4" t="s">
        <v>230</v>
      </c>
      <c r="E66" s="5">
        <v>2020</v>
      </c>
      <c r="F66" s="3">
        <v>0</v>
      </c>
      <c r="G66" s="3">
        <v>0</v>
      </c>
      <c r="H66" s="3">
        <v>1</v>
      </c>
      <c r="I66" s="3">
        <v>0</v>
      </c>
      <c r="J66" s="3">
        <v>1</v>
      </c>
      <c r="K66" s="3">
        <v>2</v>
      </c>
      <c r="L66" s="3">
        <v>0</v>
      </c>
      <c r="M66" s="3">
        <v>3</v>
      </c>
      <c r="N66" s="3">
        <v>0</v>
      </c>
      <c r="O66" s="3">
        <v>0</v>
      </c>
      <c r="P66" s="3">
        <v>0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0</v>
      </c>
      <c r="W66" s="3">
        <v>1</v>
      </c>
      <c r="X66" s="3">
        <v>0</v>
      </c>
      <c r="Y66" s="3">
        <v>1</v>
      </c>
      <c r="Z66" s="3">
        <v>0</v>
      </c>
      <c r="AA66" s="3">
        <v>0</v>
      </c>
      <c r="AB66" s="3">
        <v>1</v>
      </c>
      <c r="AC66" s="3">
        <v>1</v>
      </c>
      <c r="AD66" s="3">
        <v>0</v>
      </c>
      <c r="AE66" s="3">
        <v>0</v>
      </c>
      <c r="AF66" s="3">
        <v>1</v>
      </c>
      <c r="AG66" s="3">
        <v>1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12</v>
      </c>
      <c r="AV66" s="3">
        <v>5</v>
      </c>
      <c r="AW66" s="3">
        <v>10</v>
      </c>
      <c r="AX66" s="3">
        <v>562</v>
      </c>
      <c r="AY66" s="6">
        <v>1.0281409323736439</v>
      </c>
      <c r="AZ66" s="6">
        <v>93.634036119823861</v>
      </c>
      <c r="BA66" s="6">
        <v>0</v>
      </c>
      <c r="BB66" s="6">
        <v>87.657477052524229</v>
      </c>
      <c r="BC66" s="6">
        <v>33.001081999999997</v>
      </c>
      <c r="BD66" s="6">
        <v>0.92759478225453251</v>
      </c>
      <c r="BE66" s="6">
        <v>78.657572999999999</v>
      </c>
      <c r="BF66" s="3">
        <v>6</v>
      </c>
      <c r="BG66" s="3">
        <v>1</v>
      </c>
      <c r="BH66" s="3" t="s">
        <v>6</v>
      </c>
    </row>
    <row r="67" spans="1:60" x14ac:dyDescent="0.25">
      <c r="A67" s="4" t="s">
        <v>80</v>
      </c>
      <c r="B67" s="3" t="s">
        <v>76</v>
      </c>
      <c r="C67" s="3" t="s">
        <v>76</v>
      </c>
      <c r="D67" s="4" t="s">
        <v>230</v>
      </c>
      <c r="E67" s="5">
        <v>2020</v>
      </c>
      <c r="F67" s="3">
        <v>1</v>
      </c>
      <c r="G67" s="3">
        <v>0</v>
      </c>
      <c r="H67" s="3">
        <v>1</v>
      </c>
      <c r="I67" s="3">
        <v>0</v>
      </c>
      <c r="J67" s="3">
        <v>1</v>
      </c>
      <c r="K67" s="3">
        <v>0</v>
      </c>
      <c r="L67" s="3">
        <v>0</v>
      </c>
      <c r="M67" s="3">
        <v>0</v>
      </c>
      <c r="N67" s="3">
        <v>0</v>
      </c>
      <c r="O67" s="3">
        <v>1</v>
      </c>
      <c r="P67" s="3">
        <v>1</v>
      </c>
      <c r="Q67" s="3">
        <v>0</v>
      </c>
      <c r="R67" s="3">
        <v>0</v>
      </c>
      <c r="S67" s="3">
        <v>1</v>
      </c>
      <c r="T67" s="3">
        <v>1</v>
      </c>
      <c r="U67" s="3">
        <v>0</v>
      </c>
      <c r="V67" s="3">
        <v>0</v>
      </c>
      <c r="W67" s="3">
        <v>0</v>
      </c>
      <c r="X67" s="3">
        <v>2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1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9</v>
      </c>
      <c r="AV67" s="3">
        <v>3</v>
      </c>
      <c r="AW67" s="3">
        <v>7</v>
      </c>
      <c r="AX67" s="3">
        <v>532</v>
      </c>
      <c r="AY67" s="6">
        <v>1.9607888988921505</v>
      </c>
      <c r="AZ67" s="6">
        <v>92.456289540943843</v>
      </c>
      <c r="BA67" s="6">
        <v>0</v>
      </c>
      <c r="BB67" s="6">
        <v>69.688404411295963</v>
      </c>
      <c r="BC67" s="6">
        <v>27.470330000000001</v>
      </c>
      <c r="BD67" s="6">
        <v>0.6928482789389242</v>
      </c>
      <c r="BE67" s="6">
        <v>45.214675</v>
      </c>
      <c r="BF67" s="3">
        <v>1</v>
      </c>
      <c r="BG67" s="3">
        <v>1</v>
      </c>
      <c r="BH67" s="3" t="s">
        <v>6</v>
      </c>
    </row>
    <row r="68" spans="1:60" x14ac:dyDescent="0.25">
      <c r="A68" s="4" t="s">
        <v>81</v>
      </c>
      <c r="B68" s="3" t="s">
        <v>76</v>
      </c>
      <c r="C68" s="3" t="s">
        <v>76</v>
      </c>
      <c r="D68" s="4" t="s">
        <v>230</v>
      </c>
      <c r="E68" s="5">
        <v>2020</v>
      </c>
      <c r="F68" s="3">
        <v>0</v>
      </c>
      <c r="G68" s="3">
        <v>0</v>
      </c>
      <c r="H68" s="3">
        <v>0</v>
      </c>
      <c r="I68" s="3">
        <v>0</v>
      </c>
      <c r="J68" s="3">
        <v>1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1</v>
      </c>
      <c r="S68" s="3">
        <v>1</v>
      </c>
      <c r="T68" s="3">
        <v>0</v>
      </c>
      <c r="U68" s="3">
        <v>0</v>
      </c>
      <c r="V68" s="3">
        <v>0</v>
      </c>
      <c r="W68" s="3">
        <v>1</v>
      </c>
      <c r="X68" s="3">
        <v>2</v>
      </c>
      <c r="Y68" s="3">
        <v>0</v>
      </c>
      <c r="Z68" s="3">
        <v>0</v>
      </c>
      <c r="AA68" s="3">
        <v>0</v>
      </c>
      <c r="AB68" s="3">
        <v>0</v>
      </c>
      <c r="AC68" s="3">
        <v>1</v>
      </c>
      <c r="AD68" s="3">
        <v>2</v>
      </c>
      <c r="AE68" s="3">
        <v>0</v>
      </c>
      <c r="AF68" s="3">
        <v>2</v>
      </c>
      <c r="AG68" s="3">
        <v>1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9</v>
      </c>
      <c r="AV68" s="3">
        <v>4</v>
      </c>
      <c r="AW68" s="3">
        <v>8</v>
      </c>
      <c r="AX68" s="3">
        <v>547</v>
      </c>
      <c r="AY68" s="6">
        <v>0</v>
      </c>
      <c r="AZ68" s="6">
        <v>98.033078746883845</v>
      </c>
      <c r="BA68" s="6">
        <v>1.7379719785634973</v>
      </c>
      <c r="BB68" s="6">
        <v>80.452030343596604</v>
      </c>
      <c r="BC68" s="6">
        <v>13.717385999999999</v>
      </c>
      <c r="BD68" s="6">
        <v>0.73994148408065696</v>
      </c>
      <c r="BE68" s="6">
        <v>170.11470700000001</v>
      </c>
      <c r="BF68" s="3">
        <v>8</v>
      </c>
      <c r="BG68" s="3">
        <v>0</v>
      </c>
      <c r="BH68" s="3" t="s">
        <v>9</v>
      </c>
    </row>
    <row r="69" spans="1:60" x14ac:dyDescent="0.25">
      <c r="A69" s="4" t="s">
        <v>83</v>
      </c>
      <c r="B69" s="3" t="s">
        <v>76</v>
      </c>
      <c r="C69" s="3" t="s">
        <v>76</v>
      </c>
      <c r="D69" s="4" t="s">
        <v>230</v>
      </c>
      <c r="E69" s="5">
        <v>2020</v>
      </c>
      <c r="F69" s="3">
        <v>0</v>
      </c>
      <c r="G69" s="3">
        <v>0</v>
      </c>
      <c r="H69" s="3">
        <v>1</v>
      </c>
      <c r="I69" s="3">
        <v>0</v>
      </c>
      <c r="J69" s="3">
        <v>1</v>
      </c>
      <c r="K69" s="3">
        <v>2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2</v>
      </c>
      <c r="S69" s="3">
        <v>1</v>
      </c>
      <c r="T69" s="3">
        <v>1</v>
      </c>
      <c r="U69" s="3">
        <v>0</v>
      </c>
      <c r="V69" s="3">
        <v>0</v>
      </c>
      <c r="W69" s="3">
        <v>1</v>
      </c>
      <c r="X69" s="3">
        <v>2</v>
      </c>
      <c r="Y69" s="3">
        <v>0</v>
      </c>
      <c r="Z69" s="3">
        <v>0</v>
      </c>
      <c r="AA69" s="3">
        <v>1</v>
      </c>
      <c r="AB69" s="3">
        <v>0</v>
      </c>
      <c r="AC69" s="3">
        <v>1</v>
      </c>
      <c r="AD69" s="3">
        <v>1</v>
      </c>
      <c r="AE69" s="3">
        <v>0</v>
      </c>
      <c r="AF69" s="3">
        <v>1</v>
      </c>
      <c r="AG69" s="3">
        <v>1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13</v>
      </c>
      <c r="AV69" s="3">
        <v>6</v>
      </c>
      <c r="AW69" s="3">
        <v>10</v>
      </c>
      <c r="AX69" s="3">
        <v>529</v>
      </c>
      <c r="AY69" s="6">
        <v>0</v>
      </c>
      <c r="AZ69" s="6">
        <v>89.196796306421817</v>
      </c>
      <c r="BA69" s="6">
        <v>6.6781414121359282</v>
      </c>
      <c r="BB69" s="6">
        <v>61.362094794887319</v>
      </c>
      <c r="BC69" s="6">
        <v>32.797241999999997</v>
      </c>
      <c r="BD69" s="6">
        <v>0.77550527013314274</v>
      </c>
      <c r="BE69" s="6">
        <v>7.5923980000000002</v>
      </c>
      <c r="BF69" s="3">
        <v>2</v>
      </c>
      <c r="BG69" s="3">
        <v>0</v>
      </c>
      <c r="BH69" s="3" t="s">
        <v>9</v>
      </c>
    </row>
    <row r="70" spans="1:60" x14ac:dyDescent="0.25">
      <c r="A70" s="4" t="s">
        <v>82</v>
      </c>
      <c r="B70" s="3" t="s">
        <v>76</v>
      </c>
      <c r="C70" s="3" t="s">
        <v>76</v>
      </c>
      <c r="D70" s="4" t="s">
        <v>230</v>
      </c>
      <c r="E70" s="5">
        <v>2020</v>
      </c>
      <c r="F70" s="3">
        <v>0</v>
      </c>
      <c r="G70" s="3">
        <v>0</v>
      </c>
      <c r="H70" s="3">
        <v>0</v>
      </c>
      <c r="I70" s="3">
        <v>0</v>
      </c>
      <c r="J70" s="3">
        <v>2</v>
      </c>
      <c r="K70" s="3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1</v>
      </c>
      <c r="S70" s="3">
        <v>1</v>
      </c>
      <c r="T70" s="3">
        <v>0</v>
      </c>
      <c r="U70" s="3">
        <v>0</v>
      </c>
      <c r="V70" s="3">
        <v>0</v>
      </c>
      <c r="W70" s="3">
        <v>0</v>
      </c>
      <c r="X70" s="3">
        <v>1</v>
      </c>
      <c r="Y70" s="3">
        <v>0</v>
      </c>
      <c r="Z70" s="3">
        <v>0</v>
      </c>
      <c r="AA70" s="3">
        <v>0</v>
      </c>
      <c r="AB70" s="3">
        <v>1</v>
      </c>
      <c r="AC70" s="3">
        <v>1</v>
      </c>
      <c r="AD70" s="3">
        <v>2</v>
      </c>
      <c r="AE70" s="3">
        <v>0</v>
      </c>
      <c r="AF70" s="3">
        <v>2</v>
      </c>
      <c r="AG70" s="3">
        <v>1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10</v>
      </c>
      <c r="AV70" s="3">
        <v>5</v>
      </c>
      <c r="AW70" s="3">
        <v>8</v>
      </c>
      <c r="AX70" s="3">
        <v>541</v>
      </c>
      <c r="AY70" s="6">
        <v>43.53206003449521</v>
      </c>
      <c r="AZ70" s="6">
        <v>54.373694757915125</v>
      </c>
      <c r="BA70" s="6">
        <v>0</v>
      </c>
      <c r="BB70" s="6">
        <v>92.738083416087392</v>
      </c>
      <c r="BC70" s="6">
        <v>43.420425000000002</v>
      </c>
      <c r="BD70" s="6">
        <v>1.3717490350921928</v>
      </c>
      <c r="BE70" s="6">
        <v>84.310388000000003</v>
      </c>
      <c r="BF70" s="3">
        <v>30</v>
      </c>
      <c r="BG70" s="3">
        <v>22</v>
      </c>
      <c r="BH70" s="3" t="s">
        <v>18</v>
      </c>
    </row>
    <row r="71" spans="1:60" x14ac:dyDescent="0.25">
      <c r="A71" s="4" t="s">
        <v>85</v>
      </c>
      <c r="B71" s="3" t="s">
        <v>76</v>
      </c>
      <c r="C71" s="3" t="s">
        <v>76</v>
      </c>
      <c r="D71" s="4" t="s">
        <v>230</v>
      </c>
      <c r="E71" s="5">
        <v>2020</v>
      </c>
      <c r="F71" s="3">
        <v>0</v>
      </c>
      <c r="G71" s="3">
        <v>0</v>
      </c>
      <c r="H71" s="3">
        <v>0</v>
      </c>
      <c r="I71" s="3">
        <v>0</v>
      </c>
      <c r="J71" s="3">
        <v>3</v>
      </c>
      <c r="K71" s="3">
        <v>2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1</v>
      </c>
      <c r="S71" s="3">
        <v>1</v>
      </c>
      <c r="T71" s="3">
        <v>1</v>
      </c>
      <c r="U71" s="3">
        <v>0</v>
      </c>
      <c r="V71" s="3">
        <v>0</v>
      </c>
      <c r="W71" s="3">
        <v>0</v>
      </c>
      <c r="X71" s="3">
        <v>1</v>
      </c>
      <c r="Y71" s="3">
        <v>0</v>
      </c>
      <c r="Z71" s="3">
        <v>0</v>
      </c>
      <c r="AA71" s="3">
        <v>0</v>
      </c>
      <c r="AB71" s="3">
        <v>1</v>
      </c>
      <c r="AC71" s="3">
        <v>1</v>
      </c>
      <c r="AD71" s="3">
        <v>1</v>
      </c>
      <c r="AE71" s="3">
        <v>0</v>
      </c>
      <c r="AF71" s="3">
        <v>1</v>
      </c>
      <c r="AG71" s="3">
        <v>2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11</v>
      </c>
      <c r="AV71" s="3">
        <v>7</v>
      </c>
      <c r="AW71" s="3">
        <v>8</v>
      </c>
      <c r="AX71" s="3">
        <v>509</v>
      </c>
      <c r="AY71" s="6">
        <v>22.978790683607851</v>
      </c>
      <c r="AZ71" s="6">
        <v>76.887753007694641</v>
      </c>
      <c r="BA71" s="6">
        <v>0</v>
      </c>
      <c r="BB71" s="6">
        <v>77.617529880478088</v>
      </c>
      <c r="BC71" s="6">
        <v>21.185124999999999</v>
      </c>
      <c r="BD71" s="6">
        <v>1.027183552491334</v>
      </c>
      <c r="BE71" s="6">
        <v>113.441008</v>
      </c>
      <c r="BF71" s="3">
        <v>1</v>
      </c>
      <c r="BG71" s="3">
        <v>0</v>
      </c>
      <c r="BH71" s="3" t="s">
        <v>9</v>
      </c>
    </row>
    <row r="72" spans="1:60" x14ac:dyDescent="0.25">
      <c r="A72" s="4" t="s">
        <v>84</v>
      </c>
      <c r="B72" s="3" t="s">
        <v>76</v>
      </c>
      <c r="C72" s="3" t="s">
        <v>76</v>
      </c>
      <c r="D72" s="4" t="s">
        <v>230</v>
      </c>
      <c r="E72" s="5">
        <v>2020</v>
      </c>
      <c r="F72" s="3">
        <v>1</v>
      </c>
      <c r="G72" s="3">
        <v>0</v>
      </c>
      <c r="H72" s="3">
        <v>0</v>
      </c>
      <c r="I72" s="3">
        <v>0</v>
      </c>
      <c r="J72" s="3">
        <v>2</v>
      </c>
      <c r="K72" s="3">
        <v>2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1</v>
      </c>
      <c r="S72" s="3">
        <v>1</v>
      </c>
      <c r="T72" s="3">
        <v>1</v>
      </c>
      <c r="U72" s="3">
        <v>0</v>
      </c>
      <c r="V72" s="3">
        <v>0</v>
      </c>
      <c r="W72" s="3">
        <v>1</v>
      </c>
      <c r="X72" s="3">
        <v>1</v>
      </c>
      <c r="Y72" s="3">
        <v>0</v>
      </c>
      <c r="Z72" s="3">
        <v>0</v>
      </c>
      <c r="AA72" s="3">
        <v>0</v>
      </c>
      <c r="AB72" s="3">
        <v>1</v>
      </c>
      <c r="AC72" s="3">
        <v>1</v>
      </c>
      <c r="AD72" s="3">
        <v>1</v>
      </c>
      <c r="AE72" s="3">
        <v>0</v>
      </c>
      <c r="AF72" s="3">
        <v>1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13</v>
      </c>
      <c r="AV72" s="3">
        <v>6</v>
      </c>
      <c r="AW72" s="3">
        <v>9</v>
      </c>
      <c r="AX72" s="3">
        <v>536</v>
      </c>
      <c r="AY72" s="6">
        <v>3.2181129493181233</v>
      </c>
      <c r="AZ72" s="6">
        <v>96.651613840846196</v>
      </c>
      <c r="BA72" s="6">
        <v>0</v>
      </c>
      <c r="BB72" s="6">
        <v>79.715847517052339</v>
      </c>
      <c r="BC72" s="6">
        <v>24.864968999999999</v>
      </c>
      <c r="BD72" s="6">
        <v>0.81563279565411873</v>
      </c>
      <c r="BE72" s="6">
        <v>104.013526</v>
      </c>
      <c r="BF72" s="3">
        <v>0</v>
      </c>
      <c r="BG72" s="3">
        <v>0</v>
      </c>
      <c r="BH72" s="3" t="s">
        <v>9</v>
      </c>
    </row>
    <row r="73" spans="1:60" x14ac:dyDescent="0.25">
      <c r="A73" s="4" t="s">
        <v>86</v>
      </c>
      <c r="B73" s="3" t="s">
        <v>76</v>
      </c>
      <c r="C73" s="3" t="s">
        <v>76</v>
      </c>
      <c r="D73" s="4" t="s">
        <v>230</v>
      </c>
      <c r="E73" s="5">
        <v>2020</v>
      </c>
      <c r="F73" s="3">
        <v>0</v>
      </c>
      <c r="G73" s="3">
        <v>1</v>
      </c>
      <c r="H73" s="3">
        <v>0</v>
      </c>
      <c r="I73" s="3">
        <v>0</v>
      </c>
      <c r="J73" s="3">
        <v>2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1</v>
      </c>
      <c r="Q73" s="3">
        <v>0</v>
      </c>
      <c r="R73" s="3">
        <v>0</v>
      </c>
      <c r="S73" s="3">
        <v>0</v>
      </c>
      <c r="T73" s="3">
        <v>1</v>
      </c>
      <c r="U73" s="3">
        <v>0</v>
      </c>
      <c r="V73" s="3">
        <v>0</v>
      </c>
      <c r="W73" s="3">
        <v>0</v>
      </c>
      <c r="X73" s="3">
        <v>3</v>
      </c>
      <c r="Y73" s="3">
        <v>0</v>
      </c>
      <c r="Z73" s="3">
        <v>0</v>
      </c>
      <c r="AA73" s="3">
        <v>2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1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8</v>
      </c>
      <c r="AV73" s="3">
        <v>3</v>
      </c>
      <c r="AW73" s="3">
        <v>9</v>
      </c>
      <c r="AX73" s="3">
        <v>566</v>
      </c>
      <c r="AY73" s="6">
        <v>16.077832351143268</v>
      </c>
      <c r="AZ73" s="6">
        <v>83.79189443902105</v>
      </c>
      <c r="BA73" s="6">
        <v>0</v>
      </c>
      <c r="BB73" s="6">
        <v>68.716453114043475</v>
      </c>
      <c r="BC73" s="6">
        <v>20.688161000000001</v>
      </c>
      <c r="BD73" s="6">
        <v>1.0072374962072372</v>
      </c>
      <c r="BE73" s="6">
        <v>125.457398</v>
      </c>
      <c r="BF73" s="3">
        <v>1</v>
      </c>
      <c r="BG73" s="3">
        <v>0</v>
      </c>
      <c r="BH73" s="3" t="s">
        <v>9</v>
      </c>
    </row>
    <row r="74" spans="1:60" x14ac:dyDescent="0.25">
      <c r="A74" s="4" t="s">
        <v>87</v>
      </c>
      <c r="B74" s="3" t="s">
        <v>88</v>
      </c>
      <c r="C74" s="3" t="s">
        <v>88</v>
      </c>
      <c r="D74" s="4" t="s">
        <v>230</v>
      </c>
      <c r="E74" s="5">
        <v>2020</v>
      </c>
      <c r="F74" s="3">
        <v>1</v>
      </c>
      <c r="G74" s="3">
        <v>0</v>
      </c>
      <c r="H74" s="3">
        <v>1</v>
      </c>
      <c r="I74" s="3">
        <v>0</v>
      </c>
      <c r="J74" s="3">
        <v>2</v>
      </c>
      <c r="K74" s="3">
        <v>0</v>
      </c>
      <c r="L74" s="3">
        <v>0</v>
      </c>
      <c r="M74" s="3">
        <v>1</v>
      </c>
      <c r="N74" s="3">
        <v>0</v>
      </c>
      <c r="O74" s="3">
        <v>0</v>
      </c>
      <c r="P74" s="3">
        <v>1</v>
      </c>
      <c r="Q74" s="3">
        <v>0</v>
      </c>
      <c r="R74" s="3">
        <v>0</v>
      </c>
      <c r="S74" s="3">
        <v>1</v>
      </c>
      <c r="T74" s="3">
        <v>1</v>
      </c>
      <c r="U74" s="3">
        <v>0</v>
      </c>
      <c r="V74" s="3">
        <v>0</v>
      </c>
      <c r="W74" s="3">
        <v>0</v>
      </c>
      <c r="X74" s="3">
        <v>2</v>
      </c>
      <c r="Y74" s="3">
        <v>1</v>
      </c>
      <c r="Z74" s="3">
        <v>0</v>
      </c>
      <c r="AA74" s="3">
        <v>0</v>
      </c>
      <c r="AB74" s="3">
        <v>1</v>
      </c>
      <c r="AC74" s="3">
        <v>1</v>
      </c>
      <c r="AD74" s="3">
        <v>1</v>
      </c>
      <c r="AE74" s="3">
        <v>0</v>
      </c>
      <c r="AF74" s="3">
        <v>2</v>
      </c>
      <c r="AG74" s="3">
        <v>1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14</v>
      </c>
      <c r="AV74" s="3">
        <v>5</v>
      </c>
      <c r="AW74" s="3">
        <v>12</v>
      </c>
      <c r="AX74" s="3">
        <v>676</v>
      </c>
      <c r="AY74" s="6">
        <v>9.5938599695794498</v>
      </c>
      <c r="AZ74" s="6">
        <v>83.584993013001593</v>
      </c>
      <c r="BA74" s="6">
        <v>4.045718653395979</v>
      </c>
      <c r="BB74" s="6">
        <v>76.092334661354585</v>
      </c>
      <c r="BC74" s="6">
        <v>41.905521</v>
      </c>
      <c r="BD74" s="6">
        <v>0.48727075286664945</v>
      </c>
      <c r="BE74" s="6">
        <v>78.407002000000006</v>
      </c>
      <c r="BF74" s="3">
        <v>17</v>
      </c>
      <c r="BG74" s="3">
        <v>15</v>
      </c>
      <c r="BH74" s="3" t="s">
        <v>18</v>
      </c>
    </row>
    <row r="75" spans="1:60" x14ac:dyDescent="0.25">
      <c r="A75" s="4" t="s">
        <v>89</v>
      </c>
      <c r="B75" s="3" t="s">
        <v>88</v>
      </c>
      <c r="C75" s="3" t="s">
        <v>88</v>
      </c>
      <c r="D75" s="4" t="s">
        <v>230</v>
      </c>
      <c r="E75" s="5">
        <v>2020</v>
      </c>
      <c r="F75" s="3">
        <v>0</v>
      </c>
      <c r="G75" s="3">
        <v>0</v>
      </c>
      <c r="H75" s="3">
        <v>1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3">
        <v>1</v>
      </c>
      <c r="P75" s="3">
        <v>0</v>
      </c>
      <c r="Q75" s="3">
        <v>0</v>
      </c>
      <c r="R75" s="3">
        <v>2</v>
      </c>
      <c r="S75" s="3">
        <v>1</v>
      </c>
      <c r="T75" s="3">
        <v>0</v>
      </c>
      <c r="U75" s="3">
        <v>0</v>
      </c>
      <c r="V75" s="3">
        <v>0</v>
      </c>
      <c r="W75" s="3">
        <v>1</v>
      </c>
      <c r="X75" s="3">
        <v>2</v>
      </c>
      <c r="Y75" s="3">
        <v>0</v>
      </c>
      <c r="Z75" s="3">
        <v>0</v>
      </c>
      <c r="AA75" s="3">
        <v>0</v>
      </c>
      <c r="AB75" s="3">
        <v>1</v>
      </c>
      <c r="AC75" s="3">
        <v>1</v>
      </c>
      <c r="AD75" s="3">
        <v>0</v>
      </c>
      <c r="AE75" s="3">
        <v>0</v>
      </c>
      <c r="AF75" s="3">
        <v>2</v>
      </c>
      <c r="AG75" s="3">
        <v>1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11</v>
      </c>
      <c r="AV75" s="3">
        <v>4</v>
      </c>
      <c r="AW75" s="3">
        <v>10</v>
      </c>
      <c r="AX75" s="3">
        <v>658</v>
      </c>
      <c r="AY75" s="6">
        <v>18.993550908586791</v>
      </c>
      <c r="AZ75" s="6">
        <v>69.869020017342052</v>
      </c>
      <c r="BA75" s="6">
        <v>7.1810710323063169</v>
      </c>
      <c r="BB75" s="6">
        <v>87.760070438036536</v>
      </c>
      <c r="BC75" s="6">
        <v>41.919094999999999</v>
      </c>
      <c r="BD75" s="6">
        <v>0.47545206549858754</v>
      </c>
      <c r="BE75" s="6">
        <v>87.535269</v>
      </c>
      <c r="BF75" s="3">
        <v>19</v>
      </c>
      <c r="BG75" s="3">
        <v>9</v>
      </c>
      <c r="BH75" s="3" t="s">
        <v>21</v>
      </c>
    </row>
    <row r="76" spans="1:60" x14ac:dyDescent="0.25">
      <c r="A76" s="4" t="s">
        <v>90</v>
      </c>
      <c r="B76" s="3" t="s">
        <v>88</v>
      </c>
      <c r="C76" s="3" t="s">
        <v>88</v>
      </c>
      <c r="D76" s="4" t="s">
        <v>230</v>
      </c>
      <c r="E76" s="5">
        <v>2020</v>
      </c>
      <c r="F76" s="3">
        <v>1</v>
      </c>
      <c r="G76" s="3">
        <v>0</v>
      </c>
      <c r="H76" s="3">
        <v>1</v>
      </c>
      <c r="I76" s="3">
        <v>0</v>
      </c>
      <c r="J76" s="3">
        <v>2</v>
      </c>
      <c r="K76" s="3">
        <v>0</v>
      </c>
      <c r="L76" s="3">
        <v>0</v>
      </c>
      <c r="M76" s="3">
        <v>0</v>
      </c>
      <c r="N76" s="3">
        <v>1</v>
      </c>
      <c r="O76" s="3">
        <v>1</v>
      </c>
      <c r="P76" s="3">
        <v>0</v>
      </c>
      <c r="Q76" s="3">
        <v>0</v>
      </c>
      <c r="R76" s="3">
        <v>1</v>
      </c>
      <c r="S76" s="3">
        <v>1</v>
      </c>
      <c r="T76" s="3">
        <v>0</v>
      </c>
      <c r="U76" s="3">
        <v>0</v>
      </c>
      <c r="V76" s="3">
        <v>0</v>
      </c>
      <c r="W76" s="3">
        <v>0</v>
      </c>
      <c r="X76" s="3">
        <v>3</v>
      </c>
      <c r="Y76" s="3">
        <v>0</v>
      </c>
      <c r="Z76" s="3">
        <v>0</v>
      </c>
      <c r="AA76" s="3">
        <v>0</v>
      </c>
      <c r="AB76" s="3">
        <v>0</v>
      </c>
      <c r="AC76" s="3">
        <v>1</v>
      </c>
      <c r="AD76" s="3">
        <v>1</v>
      </c>
      <c r="AE76" s="3">
        <v>0</v>
      </c>
      <c r="AF76" s="3">
        <v>2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11</v>
      </c>
      <c r="AV76" s="3">
        <v>4</v>
      </c>
      <c r="AW76" s="3">
        <v>11</v>
      </c>
      <c r="AX76" s="3">
        <v>653</v>
      </c>
      <c r="AY76" s="6">
        <v>5.2489300231707077</v>
      </c>
      <c r="AZ76" s="6">
        <v>85.68265516295277</v>
      </c>
      <c r="BA76" s="6">
        <v>4.7046201177964262</v>
      </c>
      <c r="BB76" s="6">
        <v>102.76889979602242</v>
      </c>
      <c r="BC76" s="6">
        <v>41.195394999999998</v>
      </c>
      <c r="BD76" s="6">
        <v>0.35579145909533816</v>
      </c>
      <c r="BE76" s="6">
        <v>78.731845000000007</v>
      </c>
      <c r="BF76" s="3">
        <v>20</v>
      </c>
      <c r="BG76" s="3">
        <v>4</v>
      </c>
      <c r="BH76" s="3" t="s">
        <v>21</v>
      </c>
    </row>
    <row r="77" spans="1:60" x14ac:dyDescent="0.25">
      <c r="A77" s="4" t="s">
        <v>91</v>
      </c>
      <c r="B77" s="3" t="s">
        <v>88</v>
      </c>
      <c r="C77" s="3" t="s">
        <v>88</v>
      </c>
      <c r="D77" s="4" t="s">
        <v>230</v>
      </c>
      <c r="E77" s="5">
        <v>2020</v>
      </c>
      <c r="F77" s="3">
        <v>0</v>
      </c>
      <c r="G77" s="3">
        <v>1</v>
      </c>
      <c r="H77" s="3">
        <v>0</v>
      </c>
      <c r="I77" s="3">
        <v>0</v>
      </c>
      <c r="J77" s="3">
        <v>2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>
        <v>0</v>
      </c>
      <c r="R77" s="3">
        <v>0</v>
      </c>
      <c r="S77" s="3">
        <v>0</v>
      </c>
      <c r="T77" s="3">
        <v>1</v>
      </c>
      <c r="U77" s="3">
        <v>0</v>
      </c>
      <c r="V77" s="3">
        <v>0</v>
      </c>
      <c r="W77" s="3">
        <v>0</v>
      </c>
      <c r="X77" s="3">
        <v>3</v>
      </c>
      <c r="Y77" s="3">
        <v>0</v>
      </c>
      <c r="Z77" s="3">
        <v>0</v>
      </c>
      <c r="AA77" s="3">
        <v>0</v>
      </c>
      <c r="AB77" s="3">
        <v>1</v>
      </c>
      <c r="AC77" s="3">
        <v>1</v>
      </c>
      <c r="AD77" s="3">
        <v>0</v>
      </c>
      <c r="AE77" s="3">
        <v>0</v>
      </c>
      <c r="AF77" s="3">
        <v>1</v>
      </c>
      <c r="AG77" s="3">
        <v>1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9</v>
      </c>
      <c r="AV77" s="3">
        <v>4</v>
      </c>
      <c r="AW77" s="3">
        <v>8</v>
      </c>
      <c r="AX77" s="3">
        <v>704</v>
      </c>
      <c r="AY77" s="6">
        <v>35.9149044581171</v>
      </c>
      <c r="AZ77" s="6">
        <v>63.958005430909061</v>
      </c>
      <c r="BA77" s="6">
        <v>0</v>
      </c>
      <c r="BB77" s="6">
        <v>93.470629482071729</v>
      </c>
      <c r="BC77" s="6">
        <v>21.884164999999999</v>
      </c>
      <c r="BD77" s="6">
        <v>0.98998162440059423</v>
      </c>
      <c r="BE77" s="6">
        <v>222.57065600000001</v>
      </c>
      <c r="BF77" s="3">
        <v>10</v>
      </c>
      <c r="BG77" s="3">
        <v>2</v>
      </c>
      <c r="BH77" s="3" t="s">
        <v>6</v>
      </c>
    </row>
    <row r="78" spans="1:60" x14ac:dyDescent="0.25">
      <c r="A78" s="4" t="s">
        <v>92</v>
      </c>
      <c r="B78" s="3" t="s">
        <v>88</v>
      </c>
      <c r="C78" s="3" t="s">
        <v>88</v>
      </c>
      <c r="D78" s="4" t="s">
        <v>230</v>
      </c>
      <c r="E78" s="5">
        <v>2020</v>
      </c>
      <c r="F78" s="3">
        <v>1</v>
      </c>
      <c r="G78" s="3">
        <v>0</v>
      </c>
      <c r="H78" s="3">
        <v>1</v>
      </c>
      <c r="I78" s="3">
        <v>0</v>
      </c>
      <c r="J78" s="3">
        <v>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3">
        <v>1</v>
      </c>
      <c r="U78" s="3">
        <v>0</v>
      </c>
      <c r="V78" s="3">
        <v>0</v>
      </c>
      <c r="W78" s="3">
        <v>0</v>
      </c>
      <c r="X78" s="3">
        <v>3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2</v>
      </c>
      <c r="AG78" s="3">
        <v>1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8</v>
      </c>
      <c r="AV78" s="3">
        <v>4</v>
      </c>
      <c r="AW78" s="3">
        <v>7</v>
      </c>
      <c r="AX78" s="3">
        <v>699</v>
      </c>
      <c r="AY78" s="6">
        <v>0.13687325105903</v>
      </c>
      <c r="AZ78" s="6">
        <v>95.317895417736125</v>
      </c>
      <c r="BA78" s="6">
        <v>0</v>
      </c>
      <c r="BB78" s="6">
        <v>106.45808631350799</v>
      </c>
      <c r="BC78" s="6">
        <v>0</v>
      </c>
      <c r="BD78" s="6">
        <v>0.15507486903017745</v>
      </c>
      <c r="BE78" s="6">
        <v>74.134540999999999</v>
      </c>
      <c r="BF78" s="3">
        <v>1</v>
      </c>
      <c r="BG78" s="3">
        <v>0</v>
      </c>
      <c r="BH78" s="3" t="s">
        <v>9</v>
      </c>
    </row>
    <row r="79" spans="1:60" x14ac:dyDescent="0.25">
      <c r="A79" s="4" t="s">
        <v>93</v>
      </c>
      <c r="B79" s="3" t="s">
        <v>88</v>
      </c>
      <c r="C79" s="3" t="s">
        <v>88</v>
      </c>
      <c r="D79" s="4" t="s">
        <v>230</v>
      </c>
      <c r="E79" s="5">
        <v>2020</v>
      </c>
      <c r="F79" s="3">
        <v>0</v>
      </c>
      <c r="G79" s="3">
        <v>0</v>
      </c>
      <c r="H79" s="3">
        <v>1</v>
      </c>
      <c r="I79" s="3">
        <v>0</v>
      </c>
      <c r="J79" s="3">
        <v>2</v>
      </c>
      <c r="K79" s="3">
        <v>4</v>
      </c>
      <c r="L79" s="3">
        <v>0</v>
      </c>
      <c r="M79" s="3">
        <v>0</v>
      </c>
      <c r="N79" s="3">
        <v>0</v>
      </c>
      <c r="O79" s="3">
        <v>0</v>
      </c>
      <c r="P79" s="3">
        <v>1</v>
      </c>
      <c r="Q79" s="3">
        <v>0</v>
      </c>
      <c r="R79" s="3">
        <v>1</v>
      </c>
      <c r="S79" s="3">
        <v>1</v>
      </c>
      <c r="T79" s="3">
        <v>1</v>
      </c>
      <c r="U79" s="3">
        <v>0</v>
      </c>
      <c r="V79" s="3">
        <v>0</v>
      </c>
      <c r="W79" s="3">
        <v>0</v>
      </c>
      <c r="X79" s="3">
        <v>2</v>
      </c>
      <c r="Y79" s="3">
        <v>0</v>
      </c>
      <c r="Z79" s="3">
        <v>0</v>
      </c>
      <c r="AA79" s="3">
        <v>1</v>
      </c>
      <c r="AB79" s="3">
        <v>0</v>
      </c>
      <c r="AC79" s="3">
        <v>1</v>
      </c>
      <c r="AD79" s="3">
        <v>0</v>
      </c>
      <c r="AE79" s="3">
        <v>0</v>
      </c>
      <c r="AF79" s="3">
        <v>1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11</v>
      </c>
      <c r="AV79" s="3">
        <v>7</v>
      </c>
      <c r="AW79" s="3">
        <v>9</v>
      </c>
      <c r="AX79" s="3">
        <v>699</v>
      </c>
      <c r="AY79" s="6">
        <v>0</v>
      </c>
      <c r="AZ79" s="6">
        <v>97.514233632404284</v>
      </c>
      <c r="BA79" s="6">
        <v>0</v>
      </c>
      <c r="BB79" s="6">
        <v>92.774087649402389</v>
      </c>
      <c r="BC79" s="6">
        <v>9.2376039999999993</v>
      </c>
      <c r="BD79" s="6">
        <v>0.25400119503258273</v>
      </c>
      <c r="BE79" s="6">
        <v>46.614798</v>
      </c>
      <c r="BF79" s="3">
        <v>0</v>
      </c>
      <c r="BG79" s="3">
        <v>0</v>
      </c>
      <c r="BH79" s="3" t="s">
        <v>9</v>
      </c>
    </row>
    <row r="80" spans="1:60" x14ac:dyDescent="0.25">
      <c r="A80" s="4" t="s">
        <v>95</v>
      </c>
      <c r="B80" s="3" t="s">
        <v>88</v>
      </c>
      <c r="C80" s="3" t="s">
        <v>88</v>
      </c>
      <c r="D80" s="4" t="s">
        <v>230</v>
      </c>
      <c r="E80" s="5">
        <v>2020</v>
      </c>
      <c r="F80" s="3">
        <v>1</v>
      </c>
      <c r="G80" s="3">
        <v>0</v>
      </c>
      <c r="H80" s="3">
        <v>0</v>
      </c>
      <c r="I80" s="3">
        <v>0</v>
      </c>
      <c r="J80" s="3">
        <v>1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1</v>
      </c>
      <c r="Q80" s="3">
        <v>0</v>
      </c>
      <c r="R80" s="3">
        <v>2</v>
      </c>
      <c r="S80" s="3">
        <v>0</v>
      </c>
      <c r="T80" s="3">
        <v>2</v>
      </c>
      <c r="U80" s="3">
        <v>0</v>
      </c>
      <c r="V80" s="3">
        <v>0</v>
      </c>
      <c r="W80" s="3">
        <v>0</v>
      </c>
      <c r="X80" s="3">
        <v>3</v>
      </c>
      <c r="Y80" s="3">
        <v>1</v>
      </c>
      <c r="Z80" s="3">
        <v>0</v>
      </c>
      <c r="AA80" s="3">
        <v>0</v>
      </c>
      <c r="AB80" s="3">
        <v>2</v>
      </c>
      <c r="AC80" s="3">
        <v>1</v>
      </c>
      <c r="AD80" s="3">
        <v>0</v>
      </c>
      <c r="AE80" s="3">
        <v>0</v>
      </c>
      <c r="AF80" s="3">
        <v>1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10</v>
      </c>
      <c r="AV80" s="3">
        <v>3</v>
      </c>
      <c r="AW80" s="3">
        <v>12</v>
      </c>
      <c r="AX80" s="3">
        <v>678</v>
      </c>
      <c r="AY80" s="6">
        <v>4.9624511256052966</v>
      </c>
      <c r="AZ80" s="6">
        <v>92.510402221595086</v>
      </c>
      <c r="BA80" s="6">
        <v>0</v>
      </c>
      <c r="BB80" s="6">
        <v>91.336733067729099</v>
      </c>
      <c r="BC80" s="6">
        <v>18.423587000000001</v>
      </c>
      <c r="BD80" s="6">
        <v>0.49377809812219764</v>
      </c>
      <c r="BE80" s="6">
        <v>75.302409999999995</v>
      </c>
      <c r="BF80" s="3">
        <v>11</v>
      </c>
      <c r="BG80" s="3">
        <v>3</v>
      </c>
      <c r="BH80" s="3" t="s">
        <v>6</v>
      </c>
    </row>
    <row r="81" spans="1:60" x14ac:dyDescent="0.25">
      <c r="A81" s="4" t="s">
        <v>97</v>
      </c>
      <c r="B81" s="3" t="s">
        <v>88</v>
      </c>
      <c r="C81" s="3" t="s">
        <v>88</v>
      </c>
      <c r="D81" s="4" t="s">
        <v>230</v>
      </c>
      <c r="E81" s="5">
        <v>2020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0</v>
      </c>
      <c r="L81" s="3">
        <v>0</v>
      </c>
      <c r="M81" s="3">
        <v>0</v>
      </c>
      <c r="N81" s="3">
        <v>1</v>
      </c>
      <c r="O81" s="3">
        <v>1</v>
      </c>
      <c r="P81" s="3">
        <v>0</v>
      </c>
      <c r="Q81" s="3">
        <v>0</v>
      </c>
      <c r="R81" s="3">
        <v>1</v>
      </c>
      <c r="S81" s="3">
        <v>0</v>
      </c>
      <c r="T81" s="3">
        <v>1</v>
      </c>
      <c r="U81" s="3">
        <v>0</v>
      </c>
      <c r="V81" s="3">
        <v>0</v>
      </c>
      <c r="W81" s="3">
        <v>1</v>
      </c>
      <c r="X81" s="3">
        <v>3</v>
      </c>
      <c r="Y81" s="3">
        <v>0</v>
      </c>
      <c r="Z81" s="3">
        <v>1</v>
      </c>
      <c r="AA81" s="3">
        <v>1</v>
      </c>
      <c r="AB81" s="3">
        <v>1</v>
      </c>
      <c r="AC81" s="3">
        <v>1</v>
      </c>
      <c r="AD81" s="3">
        <v>0</v>
      </c>
      <c r="AE81" s="3">
        <v>0</v>
      </c>
      <c r="AF81" s="3">
        <v>1</v>
      </c>
      <c r="AG81" s="3">
        <v>1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13</v>
      </c>
      <c r="AV81" s="3">
        <v>4</v>
      </c>
      <c r="AW81" s="3">
        <v>11</v>
      </c>
      <c r="AX81" s="3">
        <v>691</v>
      </c>
      <c r="AY81" s="6">
        <v>34.406115597605933</v>
      </c>
      <c r="AZ81" s="6">
        <v>61.013638983708994</v>
      </c>
      <c r="BA81" s="6">
        <v>0</v>
      </c>
      <c r="BB81" s="6">
        <v>96.65196250919675</v>
      </c>
      <c r="BC81" s="6">
        <v>41.866947000000003</v>
      </c>
      <c r="BD81" s="6">
        <v>0.49978059402144626</v>
      </c>
      <c r="BE81" s="6">
        <v>81.329767000000004</v>
      </c>
      <c r="BF81" s="3">
        <v>7</v>
      </c>
      <c r="BG81" s="3">
        <v>4</v>
      </c>
      <c r="BH81" s="3" t="s">
        <v>21</v>
      </c>
    </row>
    <row r="82" spans="1:60" x14ac:dyDescent="0.25">
      <c r="A82" s="4" t="s">
        <v>96</v>
      </c>
      <c r="B82" s="3" t="s">
        <v>88</v>
      </c>
      <c r="C82" s="3" t="s">
        <v>88</v>
      </c>
      <c r="D82" s="4" t="s">
        <v>230</v>
      </c>
      <c r="E82" s="5">
        <v>2020</v>
      </c>
      <c r="F82" s="3">
        <v>0</v>
      </c>
      <c r="G82" s="3">
        <v>1</v>
      </c>
      <c r="H82" s="3">
        <v>0</v>
      </c>
      <c r="I82" s="3">
        <v>0</v>
      </c>
      <c r="J82" s="3">
        <v>2</v>
      </c>
      <c r="K82" s="3">
        <v>0</v>
      </c>
      <c r="L82" s="3">
        <v>0</v>
      </c>
      <c r="M82" s="3">
        <v>0</v>
      </c>
      <c r="N82" s="3">
        <v>0</v>
      </c>
      <c r="O82" s="3">
        <v>2</v>
      </c>
      <c r="P82" s="3">
        <v>1</v>
      </c>
      <c r="Q82" s="3">
        <v>0</v>
      </c>
      <c r="R82" s="3">
        <v>2</v>
      </c>
      <c r="S82" s="3">
        <v>0</v>
      </c>
      <c r="T82" s="3">
        <v>1</v>
      </c>
      <c r="U82" s="3">
        <v>0</v>
      </c>
      <c r="V82" s="3">
        <v>0</v>
      </c>
      <c r="W82" s="3">
        <v>2</v>
      </c>
      <c r="X82" s="3">
        <v>2</v>
      </c>
      <c r="Y82" s="3">
        <v>0</v>
      </c>
      <c r="Z82" s="3">
        <v>0</v>
      </c>
      <c r="AA82" s="3">
        <v>0</v>
      </c>
      <c r="AB82" s="3">
        <v>1</v>
      </c>
      <c r="AC82" s="3">
        <v>1</v>
      </c>
      <c r="AD82" s="3">
        <v>1</v>
      </c>
      <c r="AE82" s="3">
        <v>0</v>
      </c>
      <c r="AF82" s="3">
        <v>1</v>
      </c>
      <c r="AG82" s="3">
        <v>1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13</v>
      </c>
      <c r="AV82" s="3">
        <v>4</v>
      </c>
      <c r="AW82" s="3">
        <v>14</v>
      </c>
      <c r="AX82" s="3">
        <v>642</v>
      </c>
      <c r="AY82" s="6">
        <v>25.728988100235799</v>
      </c>
      <c r="AZ82" s="6">
        <v>72.877048441778882</v>
      </c>
      <c r="BA82" s="6">
        <v>0</v>
      </c>
      <c r="BB82" s="6">
        <v>117.58750597609561</v>
      </c>
      <c r="BC82" s="6">
        <v>17.690864000000001</v>
      </c>
      <c r="BD82" s="6">
        <v>0.887442132396568</v>
      </c>
      <c r="BE82" s="6">
        <v>111.59059499999999</v>
      </c>
      <c r="BF82" s="3">
        <v>18</v>
      </c>
      <c r="BG82" s="3">
        <v>8</v>
      </c>
      <c r="BH82" s="3" t="s">
        <v>21</v>
      </c>
    </row>
    <row r="83" spans="1:60" x14ac:dyDescent="0.25">
      <c r="A83" s="4" t="s">
        <v>94</v>
      </c>
      <c r="B83" s="3" t="s">
        <v>88</v>
      </c>
      <c r="C83" s="3" t="s">
        <v>88</v>
      </c>
      <c r="D83" s="4" t="s">
        <v>230</v>
      </c>
      <c r="E83" s="5">
        <v>2020</v>
      </c>
      <c r="F83" s="3">
        <v>0</v>
      </c>
      <c r="G83" s="3">
        <v>0</v>
      </c>
      <c r="H83" s="3">
        <v>2</v>
      </c>
      <c r="I83" s="3">
        <v>0</v>
      </c>
      <c r="J83" s="3">
        <v>2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1</v>
      </c>
      <c r="Q83" s="3">
        <v>0</v>
      </c>
      <c r="R83" s="3">
        <v>1</v>
      </c>
      <c r="S83" s="3">
        <v>1</v>
      </c>
      <c r="T83" s="3">
        <v>1</v>
      </c>
      <c r="U83" s="3">
        <v>0</v>
      </c>
      <c r="V83" s="3">
        <v>0</v>
      </c>
      <c r="W83" s="3">
        <v>1</v>
      </c>
      <c r="X83" s="3">
        <v>2</v>
      </c>
      <c r="Y83" s="3">
        <v>0</v>
      </c>
      <c r="Z83" s="3">
        <v>0</v>
      </c>
      <c r="AA83" s="3">
        <v>0</v>
      </c>
      <c r="AB83" s="3">
        <v>1</v>
      </c>
      <c r="AC83" s="3">
        <v>1</v>
      </c>
      <c r="AD83" s="3">
        <v>3</v>
      </c>
      <c r="AE83" s="3">
        <v>0</v>
      </c>
      <c r="AF83" s="3">
        <v>0</v>
      </c>
      <c r="AG83" s="3">
        <v>1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12</v>
      </c>
      <c r="AV83" s="3">
        <v>3</v>
      </c>
      <c r="AW83" s="3">
        <v>14</v>
      </c>
      <c r="AX83" s="3">
        <v>696</v>
      </c>
      <c r="AY83" s="6">
        <v>19.607888988921506</v>
      </c>
      <c r="AZ83" s="6">
        <v>69.184653762046906</v>
      </c>
      <c r="BA83" s="6">
        <v>0</v>
      </c>
      <c r="BB83" s="6">
        <v>96.02514660887303</v>
      </c>
      <c r="BC83" s="6">
        <v>49.096795</v>
      </c>
      <c r="BD83" s="6">
        <v>0.55691799578289447</v>
      </c>
      <c r="BE83" s="6">
        <v>32.233842000000003</v>
      </c>
      <c r="BF83" s="3">
        <v>18</v>
      </c>
      <c r="BG83" s="3">
        <v>7</v>
      </c>
      <c r="BH83" s="3" t="s">
        <v>21</v>
      </c>
    </row>
    <row r="84" spans="1:60" x14ac:dyDescent="0.25">
      <c r="A84" s="4" t="s">
        <v>98</v>
      </c>
      <c r="B84" s="3" t="s">
        <v>88</v>
      </c>
      <c r="C84" s="3" t="s">
        <v>88</v>
      </c>
      <c r="D84" s="4" t="s">
        <v>230</v>
      </c>
      <c r="E84" s="5">
        <v>2020</v>
      </c>
      <c r="F84" s="3">
        <v>0</v>
      </c>
      <c r="G84" s="3">
        <v>0</v>
      </c>
      <c r="H84" s="3">
        <v>1</v>
      </c>
      <c r="I84" s="3">
        <v>0</v>
      </c>
      <c r="J84" s="3">
        <v>1</v>
      </c>
      <c r="K84" s="3">
        <v>0</v>
      </c>
      <c r="L84" s="3">
        <v>0</v>
      </c>
      <c r="M84" s="3">
        <v>0</v>
      </c>
      <c r="N84" s="3">
        <v>1</v>
      </c>
      <c r="O84" s="3">
        <v>0</v>
      </c>
      <c r="P84" s="3">
        <v>0</v>
      </c>
      <c r="Q84" s="3">
        <v>1</v>
      </c>
      <c r="R84" s="3">
        <v>2</v>
      </c>
      <c r="S84" s="3">
        <v>0</v>
      </c>
      <c r="T84" s="3">
        <v>1</v>
      </c>
      <c r="U84" s="3">
        <v>0</v>
      </c>
      <c r="V84" s="3">
        <v>0</v>
      </c>
      <c r="W84" s="3">
        <v>1</v>
      </c>
      <c r="X84" s="3">
        <v>3</v>
      </c>
      <c r="Y84" s="3">
        <v>0</v>
      </c>
      <c r="Z84" s="3">
        <v>0</v>
      </c>
      <c r="AA84" s="3">
        <v>0</v>
      </c>
      <c r="AB84" s="3">
        <v>1</v>
      </c>
      <c r="AC84" s="3">
        <v>2</v>
      </c>
      <c r="AD84" s="3">
        <v>1</v>
      </c>
      <c r="AE84" s="3">
        <v>0</v>
      </c>
      <c r="AF84" s="3">
        <v>1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13</v>
      </c>
      <c r="AV84" s="3">
        <v>5</v>
      </c>
      <c r="AW84" s="3">
        <v>12</v>
      </c>
      <c r="AX84" s="3">
        <v>673</v>
      </c>
      <c r="AY84" s="6">
        <v>0</v>
      </c>
      <c r="AZ84" s="6">
        <v>91.116204920110079</v>
      </c>
      <c r="BA84" s="6">
        <v>0</v>
      </c>
      <c r="BB84" s="6">
        <v>76.255608781059379</v>
      </c>
      <c r="BC84" s="6">
        <v>18.64124</v>
      </c>
      <c r="BD84" s="6">
        <v>0.55924228884486538</v>
      </c>
      <c r="BE84" s="6">
        <v>23.557345000000002</v>
      </c>
      <c r="BF84" s="3">
        <v>13</v>
      </c>
      <c r="BG84" s="3">
        <v>0</v>
      </c>
      <c r="BH84" s="3" t="s">
        <v>9</v>
      </c>
    </row>
    <row r="85" spans="1:60" x14ac:dyDescent="0.25">
      <c r="A85" s="4" t="s">
        <v>99</v>
      </c>
      <c r="B85" s="3" t="s">
        <v>88</v>
      </c>
      <c r="C85" s="3" t="s">
        <v>88</v>
      </c>
      <c r="D85" s="4" t="s">
        <v>230</v>
      </c>
      <c r="E85" s="5">
        <v>2020</v>
      </c>
      <c r="F85" s="3">
        <v>2</v>
      </c>
      <c r="G85" s="3">
        <v>1</v>
      </c>
      <c r="H85" s="3">
        <v>0</v>
      </c>
      <c r="I85" s="3">
        <v>0</v>
      </c>
      <c r="J85" s="3">
        <v>1</v>
      </c>
      <c r="K85" s="3">
        <v>0</v>
      </c>
      <c r="L85" s="3">
        <v>0</v>
      </c>
      <c r="M85" s="3">
        <v>1</v>
      </c>
      <c r="N85" s="3">
        <v>0</v>
      </c>
      <c r="O85" s="3">
        <v>0</v>
      </c>
      <c r="P85" s="3">
        <v>2</v>
      </c>
      <c r="Q85" s="3">
        <v>0</v>
      </c>
      <c r="R85" s="3">
        <v>2</v>
      </c>
      <c r="S85" s="3">
        <v>1</v>
      </c>
      <c r="T85" s="3">
        <v>0</v>
      </c>
      <c r="U85" s="3">
        <v>0</v>
      </c>
      <c r="V85" s="3">
        <v>0</v>
      </c>
      <c r="W85" s="3">
        <v>0</v>
      </c>
      <c r="X85" s="3">
        <v>3</v>
      </c>
      <c r="Y85" s="3">
        <v>0</v>
      </c>
      <c r="Z85" s="3">
        <v>0</v>
      </c>
      <c r="AA85" s="3">
        <v>1</v>
      </c>
      <c r="AB85" s="3">
        <v>0</v>
      </c>
      <c r="AC85" s="3">
        <v>1</v>
      </c>
      <c r="AD85" s="3">
        <v>0</v>
      </c>
      <c r="AE85" s="3">
        <v>0</v>
      </c>
      <c r="AF85" s="3">
        <v>1</v>
      </c>
      <c r="AG85" s="3">
        <v>1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12</v>
      </c>
      <c r="AV85" s="3">
        <v>4</v>
      </c>
      <c r="AW85" s="3">
        <v>13</v>
      </c>
      <c r="AX85" s="3">
        <v>693</v>
      </c>
      <c r="AY85" s="6">
        <v>22.781438554173899</v>
      </c>
      <c r="AZ85" s="6">
        <v>77.085105137128579</v>
      </c>
      <c r="BA85" s="6">
        <v>0</v>
      </c>
      <c r="BB85" s="6">
        <v>91.543602983362007</v>
      </c>
      <c r="BC85" s="6">
        <v>9.0939540000000001</v>
      </c>
      <c r="BD85" s="6">
        <v>0.84670438272614224</v>
      </c>
      <c r="BE85" s="6">
        <v>196.546457</v>
      </c>
      <c r="BF85" s="3">
        <v>2</v>
      </c>
      <c r="BG85" s="3">
        <v>1</v>
      </c>
      <c r="BH85" s="3" t="s">
        <v>6</v>
      </c>
    </row>
    <row r="86" spans="1:60" x14ac:dyDescent="0.25">
      <c r="A86" s="3" t="s">
        <v>100</v>
      </c>
      <c r="B86" s="3" t="s">
        <v>101</v>
      </c>
      <c r="C86" s="3" t="s">
        <v>101</v>
      </c>
      <c r="D86" s="4" t="s">
        <v>230</v>
      </c>
      <c r="E86" s="5">
        <v>2019</v>
      </c>
      <c r="F86" s="3">
        <v>0</v>
      </c>
      <c r="G86" s="3">
        <v>0</v>
      </c>
      <c r="H86" s="3">
        <v>0</v>
      </c>
      <c r="I86" s="3">
        <v>0</v>
      </c>
      <c r="J86" s="3">
        <v>2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1</v>
      </c>
      <c r="T86" s="3">
        <v>0</v>
      </c>
      <c r="U86" s="3">
        <v>0</v>
      </c>
      <c r="V86" s="3">
        <v>2</v>
      </c>
      <c r="W86" s="3">
        <v>0</v>
      </c>
      <c r="X86" s="3">
        <v>3</v>
      </c>
      <c r="Y86" s="3">
        <v>0</v>
      </c>
      <c r="Z86" s="3">
        <v>0</v>
      </c>
      <c r="AA86" s="3">
        <v>0</v>
      </c>
      <c r="AB86" s="3">
        <v>1</v>
      </c>
      <c r="AC86" s="3">
        <v>1</v>
      </c>
      <c r="AD86" s="3">
        <v>2</v>
      </c>
      <c r="AE86" s="3">
        <v>0</v>
      </c>
      <c r="AF86" s="3">
        <v>1</v>
      </c>
      <c r="AG86" s="3">
        <v>1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9</v>
      </c>
      <c r="AV86" s="3">
        <v>5</v>
      </c>
      <c r="AW86" s="3">
        <v>9</v>
      </c>
      <c r="AX86" s="3">
        <v>528</v>
      </c>
      <c r="AY86" s="6">
        <v>32.859129550752712</v>
      </c>
      <c r="AZ86" s="6">
        <v>67.010597239411624</v>
      </c>
      <c r="BA86" s="6">
        <v>0</v>
      </c>
      <c r="BB86" s="6">
        <v>69.423184802702878</v>
      </c>
      <c r="BC86" s="6">
        <v>20.604697999999999</v>
      </c>
      <c r="BD86" s="6">
        <v>0.84983219933899301</v>
      </c>
      <c r="BE86" s="6">
        <v>158.95442499999999</v>
      </c>
      <c r="BF86" s="3">
        <v>4</v>
      </c>
      <c r="BG86" s="3">
        <v>3</v>
      </c>
      <c r="BH86" s="3" t="s">
        <v>6</v>
      </c>
    </row>
    <row r="87" spans="1:60" x14ac:dyDescent="0.25">
      <c r="A87" s="3" t="s">
        <v>103</v>
      </c>
      <c r="B87" s="3" t="s">
        <v>101</v>
      </c>
      <c r="C87" s="3" t="s">
        <v>101</v>
      </c>
      <c r="D87" s="4" t="s">
        <v>230</v>
      </c>
      <c r="E87" s="5">
        <v>2019</v>
      </c>
      <c r="F87" s="3">
        <v>1</v>
      </c>
      <c r="G87" s="3">
        <v>0</v>
      </c>
      <c r="H87" s="3">
        <v>1</v>
      </c>
      <c r="I87" s="3">
        <v>0</v>
      </c>
      <c r="J87" s="3">
        <v>2</v>
      </c>
      <c r="K87" s="3">
        <v>0</v>
      </c>
      <c r="L87" s="3">
        <v>0</v>
      </c>
      <c r="M87" s="3">
        <v>0</v>
      </c>
      <c r="N87" s="3">
        <v>0</v>
      </c>
      <c r="O87" s="3">
        <v>1</v>
      </c>
      <c r="P87" s="3">
        <v>1</v>
      </c>
      <c r="Q87" s="3">
        <v>0</v>
      </c>
      <c r="R87" s="3">
        <v>1</v>
      </c>
      <c r="S87" s="3">
        <v>1</v>
      </c>
      <c r="T87" s="3">
        <v>2</v>
      </c>
      <c r="U87" s="3">
        <v>0</v>
      </c>
      <c r="V87" s="3">
        <v>0</v>
      </c>
      <c r="W87" s="3">
        <v>1</v>
      </c>
      <c r="X87" s="3">
        <v>3</v>
      </c>
      <c r="Y87" s="3">
        <v>0</v>
      </c>
      <c r="Z87" s="3">
        <v>0</v>
      </c>
      <c r="AA87" s="3">
        <v>0</v>
      </c>
      <c r="AB87" s="3">
        <v>1</v>
      </c>
      <c r="AC87" s="3">
        <v>1</v>
      </c>
      <c r="AD87" s="3">
        <v>2</v>
      </c>
      <c r="AE87" s="3">
        <v>0</v>
      </c>
      <c r="AF87" s="3">
        <v>2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14</v>
      </c>
      <c r="AV87" s="3">
        <v>5</v>
      </c>
      <c r="AW87" s="3">
        <v>15</v>
      </c>
      <c r="AX87" s="3">
        <v>569</v>
      </c>
      <c r="AY87" s="6">
        <v>23.306649866377153</v>
      </c>
      <c r="AZ87" s="6">
        <v>59.574878298158261</v>
      </c>
      <c r="BA87" s="6">
        <v>14.222085714691769</v>
      </c>
      <c r="BB87" s="6">
        <v>72.546680266471185</v>
      </c>
      <c r="BC87" s="6">
        <v>43.367373999999998</v>
      </c>
      <c r="BD87" s="6">
        <v>0.86751747083344077</v>
      </c>
      <c r="BE87" s="6">
        <v>80.489748000000006</v>
      </c>
      <c r="BF87" s="3">
        <v>48</v>
      </c>
      <c r="BG87" s="3">
        <v>3</v>
      </c>
      <c r="BH87" s="3" t="s">
        <v>6</v>
      </c>
    </row>
    <row r="88" spans="1:60" x14ac:dyDescent="0.25">
      <c r="A88" s="3" t="s">
        <v>104</v>
      </c>
      <c r="B88" s="3" t="s">
        <v>101</v>
      </c>
      <c r="C88" s="3" t="s">
        <v>101</v>
      </c>
      <c r="D88" s="4" t="s">
        <v>230</v>
      </c>
      <c r="E88" s="5">
        <v>2019</v>
      </c>
      <c r="F88" s="3">
        <v>0</v>
      </c>
      <c r="G88" s="3">
        <v>0</v>
      </c>
      <c r="H88" s="3">
        <v>0</v>
      </c>
      <c r="I88" s="3">
        <v>0</v>
      </c>
      <c r="J88" s="3">
        <v>2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1</v>
      </c>
      <c r="S88" s="3">
        <v>1</v>
      </c>
      <c r="T88" s="3">
        <v>1</v>
      </c>
      <c r="U88" s="3">
        <v>0</v>
      </c>
      <c r="V88" s="3">
        <v>0</v>
      </c>
      <c r="W88" s="3">
        <v>1</v>
      </c>
      <c r="X88" s="3">
        <v>3</v>
      </c>
      <c r="Y88" s="3">
        <v>0</v>
      </c>
      <c r="Z88" s="3">
        <v>0</v>
      </c>
      <c r="AA88" s="3">
        <v>0</v>
      </c>
      <c r="AB88" s="3">
        <v>2</v>
      </c>
      <c r="AC88" s="3">
        <v>1</v>
      </c>
      <c r="AD88" s="3">
        <v>1</v>
      </c>
      <c r="AE88" s="3">
        <v>0</v>
      </c>
      <c r="AF88" s="3">
        <v>0</v>
      </c>
      <c r="AG88" s="3">
        <v>1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1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11</v>
      </c>
      <c r="AV88" s="3">
        <v>4</v>
      </c>
      <c r="AW88" s="3">
        <v>11</v>
      </c>
      <c r="AX88" s="3">
        <v>518</v>
      </c>
      <c r="AY88" s="6">
        <v>0</v>
      </c>
      <c r="AZ88" s="6">
        <v>98.606036542014678</v>
      </c>
      <c r="BA88" s="6">
        <v>1.260507149287811</v>
      </c>
      <c r="BB88" s="6">
        <v>66.102059029769876</v>
      </c>
      <c r="BC88" s="6">
        <v>25.728435000000001</v>
      </c>
      <c r="BD88" s="6">
        <v>0.7437843030222302</v>
      </c>
      <c r="BE88" s="6">
        <v>120.12107399999999</v>
      </c>
      <c r="BF88" s="3">
        <v>1</v>
      </c>
      <c r="BG88" s="3">
        <v>0</v>
      </c>
      <c r="BH88" s="3" t="s">
        <v>9</v>
      </c>
    </row>
    <row r="89" spans="1:60" x14ac:dyDescent="0.25">
      <c r="A89" s="3" t="s">
        <v>105</v>
      </c>
      <c r="B89" s="3" t="s">
        <v>101</v>
      </c>
      <c r="C89" s="3" t="s">
        <v>101</v>
      </c>
      <c r="D89" s="4" t="s">
        <v>230</v>
      </c>
      <c r="E89" s="5">
        <v>2019</v>
      </c>
      <c r="F89" s="3">
        <v>1</v>
      </c>
      <c r="G89" s="3">
        <v>0</v>
      </c>
      <c r="H89" s="3">
        <v>0</v>
      </c>
      <c r="I89" s="3">
        <v>0</v>
      </c>
      <c r="J89" s="3">
        <v>2</v>
      </c>
      <c r="K89" s="3">
        <v>0</v>
      </c>
      <c r="L89" s="3">
        <v>0</v>
      </c>
      <c r="M89" s="3">
        <v>0</v>
      </c>
      <c r="N89" s="3">
        <v>0</v>
      </c>
      <c r="O89" s="3">
        <v>1</v>
      </c>
      <c r="P89" s="3">
        <v>0</v>
      </c>
      <c r="Q89" s="3">
        <v>0</v>
      </c>
      <c r="R89" s="3">
        <v>0</v>
      </c>
      <c r="S89" s="3">
        <v>1</v>
      </c>
      <c r="T89" s="3">
        <v>2</v>
      </c>
      <c r="U89" s="3">
        <v>0</v>
      </c>
      <c r="V89" s="3">
        <v>2</v>
      </c>
      <c r="W89" s="3">
        <v>0</v>
      </c>
      <c r="X89" s="3">
        <v>3</v>
      </c>
      <c r="Y89" s="3">
        <v>0</v>
      </c>
      <c r="Z89" s="3">
        <v>0</v>
      </c>
      <c r="AA89" s="3">
        <v>0</v>
      </c>
      <c r="AB89" s="3">
        <v>0</v>
      </c>
      <c r="AC89" s="3">
        <v>1</v>
      </c>
      <c r="AD89" s="3">
        <v>0</v>
      </c>
      <c r="AE89" s="3">
        <v>0</v>
      </c>
      <c r="AF89" s="3">
        <v>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9</v>
      </c>
      <c r="AV89" s="3">
        <v>7</v>
      </c>
      <c r="AW89" s="3">
        <v>8</v>
      </c>
      <c r="AX89" s="3">
        <v>520</v>
      </c>
      <c r="AY89" s="6">
        <v>28.132227740923422</v>
      </c>
      <c r="AZ89" s="6">
        <v>71.73749904924091</v>
      </c>
      <c r="BA89" s="6">
        <v>0</v>
      </c>
      <c r="BB89" s="6">
        <v>66.093708165997313</v>
      </c>
      <c r="BC89" s="6">
        <v>16.593889000000001</v>
      </c>
      <c r="BD89" s="6">
        <v>1.0662003966501636</v>
      </c>
      <c r="BE89" s="6">
        <v>106.267894</v>
      </c>
      <c r="BF89" s="3">
        <v>0</v>
      </c>
      <c r="BG89" s="3">
        <v>0</v>
      </c>
      <c r="BH89" s="3" t="s">
        <v>9</v>
      </c>
    </row>
    <row r="90" spans="1:60" x14ac:dyDescent="0.25">
      <c r="A90" s="3" t="s">
        <v>220</v>
      </c>
      <c r="B90" s="3" t="s">
        <v>101</v>
      </c>
      <c r="C90" s="3" t="s">
        <v>101</v>
      </c>
      <c r="D90" s="4" t="s">
        <v>231</v>
      </c>
      <c r="E90" s="5">
        <v>2019</v>
      </c>
      <c r="F90" s="3">
        <v>1</v>
      </c>
      <c r="G90" s="3">
        <v>1</v>
      </c>
      <c r="H90" s="3">
        <v>0</v>
      </c>
      <c r="I90" s="3">
        <v>0</v>
      </c>
      <c r="J90" s="3">
        <v>1</v>
      </c>
      <c r="K90" s="3">
        <v>0</v>
      </c>
      <c r="L90" s="3">
        <v>0</v>
      </c>
      <c r="M90" s="3">
        <v>0</v>
      </c>
      <c r="N90" s="3">
        <v>1</v>
      </c>
      <c r="O90" s="3">
        <v>0</v>
      </c>
      <c r="P90" s="3">
        <v>0</v>
      </c>
      <c r="Q90" s="3">
        <v>0</v>
      </c>
      <c r="R90" s="3">
        <v>1</v>
      </c>
      <c r="S90" s="3">
        <v>0</v>
      </c>
      <c r="T90" s="3">
        <v>1</v>
      </c>
      <c r="U90" s="3">
        <v>0</v>
      </c>
      <c r="V90" s="3">
        <v>2</v>
      </c>
      <c r="W90" s="3">
        <v>0</v>
      </c>
      <c r="X90" s="3">
        <v>1</v>
      </c>
      <c r="Y90" s="3">
        <v>0</v>
      </c>
      <c r="Z90" s="3">
        <v>0</v>
      </c>
      <c r="AA90" s="3">
        <v>1</v>
      </c>
      <c r="AB90" s="3">
        <v>1</v>
      </c>
      <c r="AC90" s="3">
        <v>1</v>
      </c>
      <c r="AD90" s="3">
        <v>1</v>
      </c>
      <c r="AE90" s="3">
        <v>0</v>
      </c>
      <c r="AF90" s="3">
        <v>1</v>
      </c>
      <c r="AG90" s="3">
        <v>1</v>
      </c>
      <c r="AH90" s="3">
        <v>2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15</v>
      </c>
      <c r="AV90" s="3">
        <v>7</v>
      </c>
      <c r="AW90" s="3">
        <v>10</v>
      </c>
      <c r="AX90" s="3">
        <v>607</v>
      </c>
      <c r="AY90" s="3" t="s">
        <v>102</v>
      </c>
      <c r="AZ90" s="3" t="s">
        <v>102</v>
      </c>
      <c r="BA90" s="3" t="s">
        <v>102</v>
      </c>
      <c r="BB90" s="3" t="s">
        <v>102</v>
      </c>
      <c r="BC90" s="3" t="s">
        <v>102</v>
      </c>
      <c r="BD90" s="3" t="s">
        <v>102</v>
      </c>
      <c r="BE90" s="3" t="s">
        <v>102</v>
      </c>
      <c r="BF90" s="3" t="s">
        <v>102</v>
      </c>
      <c r="BG90" s="3" t="s">
        <v>102</v>
      </c>
      <c r="BH90" s="3" t="s">
        <v>210</v>
      </c>
    </row>
    <row r="91" spans="1:60" x14ac:dyDescent="0.25">
      <c r="A91" s="3" t="s">
        <v>106</v>
      </c>
      <c r="B91" s="3" t="s">
        <v>107</v>
      </c>
      <c r="C91" s="3" t="s">
        <v>107</v>
      </c>
      <c r="D91" s="4" t="s">
        <v>230</v>
      </c>
      <c r="E91" s="5">
        <v>2019</v>
      </c>
      <c r="F91" s="3">
        <v>0</v>
      </c>
      <c r="G91" s="3">
        <v>1</v>
      </c>
      <c r="H91" s="3">
        <v>1</v>
      </c>
      <c r="I91" s="3">
        <v>0</v>
      </c>
      <c r="J91" s="3">
        <v>1</v>
      </c>
      <c r="K91" s="3">
        <v>0</v>
      </c>
      <c r="L91" s="3">
        <v>0</v>
      </c>
      <c r="M91" s="3">
        <v>0</v>
      </c>
      <c r="N91" s="3">
        <v>0</v>
      </c>
      <c r="O91" s="3">
        <v>1</v>
      </c>
      <c r="P91" s="3">
        <v>0</v>
      </c>
      <c r="Q91" s="3">
        <v>0</v>
      </c>
      <c r="R91" s="3">
        <v>0</v>
      </c>
      <c r="S91" s="3">
        <v>0</v>
      </c>
      <c r="T91" s="3">
        <v>2</v>
      </c>
      <c r="U91" s="3">
        <v>0</v>
      </c>
      <c r="V91" s="3">
        <v>2</v>
      </c>
      <c r="W91" s="3">
        <v>1</v>
      </c>
      <c r="X91" s="3">
        <v>1</v>
      </c>
      <c r="Y91" s="3">
        <v>0</v>
      </c>
      <c r="Z91" s="3">
        <v>0</v>
      </c>
      <c r="AA91" s="3">
        <v>0</v>
      </c>
      <c r="AB91" s="3">
        <v>1</v>
      </c>
      <c r="AC91" s="3">
        <v>1</v>
      </c>
      <c r="AD91" s="3">
        <v>2</v>
      </c>
      <c r="AE91" s="3">
        <v>0</v>
      </c>
      <c r="AF91" s="3">
        <v>1</v>
      </c>
      <c r="AG91" s="3">
        <v>1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13</v>
      </c>
      <c r="AV91" s="3">
        <v>7</v>
      </c>
      <c r="AW91" s="3">
        <v>9</v>
      </c>
      <c r="AX91" s="3">
        <v>540</v>
      </c>
      <c r="AY91" s="6">
        <v>34.708509989480532</v>
      </c>
      <c r="AZ91" s="6">
        <v>57.607723201542441</v>
      </c>
      <c r="BA91" s="6">
        <v>0</v>
      </c>
      <c r="BB91" s="6">
        <v>60.760262621111686</v>
      </c>
      <c r="BC91" s="6">
        <v>43.866608999999997</v>
      </c>
      <c r="BD91" s="6">
        <v>1.3592708693354238</v>
      </c>
      <c r="BE91" s="6">
        <v>47.408346000000002</v>
      </c>
      <c r="BF91" s="3">
        <v>11</v>
      </c>
      <c r="BG91" s="3">
        <v>10</v>
      </c>
      <c r="BH91" s="3" t="s">
        <v>18</v>
      </c>
    </row>
    <row r="92" spans="1:60" x14ac:dyDescent="0.25">
      <c r="A92" s="3" t="s">
        <v>108</v>
      </c>
      <c r="B92" s="3" t="s">
        <v>107</v>
      </c>
      <c r="C92" s="3" t="s">
        <v>107</v>
      </c>
      <c r="D92" s="4" t="s">
        <v>230</v>
      </c>
      <c r="E92" s="5">
        <v>2019</v>
      </c>
      <c r="F92" s="3">
        <v>1</v>
      </c>
      <c r="G92" s="3">
        <v>0</v>
      </c>
      <c r="H92" s="3">
        <v>1</v>
      </c>
      <c r="I92" s="3">
        <v>0</v>
      </c>
      <c r="J92" s="3">
        <v>1</v>
      </c>
      <c r="K92" s="3">
        <v>1</v>
      </c>
      <c r="L92" s="3">
        <v>0</v>
      </c>
      <c r="M92" s="3">
        <v>1</v>
      </c>
      <c r="N92" s="3">
        <v>0</v>
      </c>
      <c r="O92" s="3">
        <v>1</v>
      </c>
      <c r="P92" s="3">
        <v>0</v>
      </c>
      <c r="Q92" s="3">
        <v>0</v>
      </c>
      <c r="R92" s="3">
        <v>0</v>
      </c>
      <c r="S92" s="3">
        <v>0</v>
      </c>
      <c r="T92" s="3">
        <v>1</v>
      </c>
      <c r="U92" s="3">
        <v>0</v>
      </c>
      <c r="V92" s="3">
        <v>2</v>
      </c>
      <c r="W92" s="3">
        <v>1</v>
      </c>
      <c r="X92" s="3">
        <v>2</v>
      </c>
      <c r="Y92" s="3">
        <v>0</v>
      </c>
      <c r="Z92" s="3">
        <v>0</v>
      </c>
      <c r="AA92" s="3">
        <v>1</v>
      </c>
      <c r="AB92" s="3">
        <v>0</v>
      </c>
      <c r="AC92" s="3">
        <v>0</v>
      </c>
      <c r="AD92" s="3">
        <v>1</v>
      </c>
      <c r="AE92" s="3">
        <v>0</v>
      </c>
      <c r="AF92" s="3">
        <v>2</v>
      </c>
      <c r="AG92" s="3">
        <v>1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14</v>
      </c>
      <c r="AV92" s="3">
        <v>7</v>
      </c>
      <c r="AW92" s="3">
        <v>10</v>
      </c>
      <c r="AX92" s="3">
        <v>530</v>
      </c>
      <c r="AY92" s="6">
        <v>11.678789724083281</v>
      </c>
      <c r="AZ92" s="6">
        <v>82.537753487456925</v>
      </c>
      <c r="BA92" s="6">
        <v>0</v>
      </c>
      <c r="BB92" s="6">
        <v>53.223203187250995</v>
      </c>
      <c r="BC92" s="6">
        <v>37.917673999999998</v>
      </c>
      <c r="BD92" s="6">
        <v>1.4310660552443986</v>
      </c>
      <c r="BE92" s="6">
        <v>64.709258000000005</v>
      </c>
      <c r="BF92" s="3">
        <v>2</v>
      </c>
      <c r="BG92" s="3">
        <v>2</v>
      </c>
      <c r="BH92" s="3" t="s">
        <v>6</v>
      </c>
    </row>
    <row r="93" spans="1:60" x14ac:dyDescent="0.25">
      <c r="A93" s="3" t="s">
        <v>109</v>
      </c>
      <c r="B93" s="3" t="s">
        <v>107</v>
      </c>
      <c r="C93" s="3" t="s">
        <v>107</v>
      </c>
      <c r="D93" s="4" t="s">
        <v>230</v>
      </c>
      <c r="E93" s="5">
        <v>2019</v>
      </c>
      <c r="F93" s="3">
        <v>0</v>
      </c>
      <c r="G93" s="3">
        <v>0</v>
      </c>
      <c r="H93" s="3">
        <v>1</v>
      </c>
      <c r="I93" s="3">
        <v>0</v>
      </c>
      <c r="J93" s="3">
        <v>2</v>
      </c>
      <c r="K93" s="3">
        <v>0</v>
      </c>
      <c r="L93" s="3">
        <v>0</v>
      </c>
      <c r="M93" s="3">
        <v>0</v>
      </c>
      <c r="N93" s="3">
        <v>0</v>
      </c>
      <c r="O93" s="3">
        <v>1</v>
      </c>
      <c r="P93" s="3">
        <v>0</v>
      </c>
      <c r="Q93" s="3">
        <v>0</v>
      </c>
      <c r="R93" s="3">
        <v>1</v>
      </c>
      <c r="S93" s="3">
        <v>0</v>
      </c>
      <c r="T93" s="3">
        <v>1</v>
      </c>
      <c r="U93" s="3">
        <v>0</v>
      </c>
      <c r="V93" s="3">
        <v>1</v>
      </c>
      <c r="W93" s="3">
        <v>1</v>
      </c>
      <c r="X93" s="3">
        <v>2</v>
      </c>
      <c r="Y93" s="3">
        <v>0</v>
      </c>
      <c r="Z93" s="3">
        <v>0</v>
      </c>
      <c r="AA93" s="3">
        <v>0</v>
      </c>
      <c r="AB93" s="3">
        <v>1</v>
      </c>
      <c r="AC93" s="3">
        <v>1</v>
      </c>
      <c r="AD93" s="3">
        <v>0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12</v>
      </c>
      <c r="AV93" s="3">
        <v>3</v>
      </c>
      <c r="AW93" s="3">
        <v>11</v>
      </c>
      <c r="AX93" s="3">
        <v>586</v>
      </c>
      <c r="AY93" s="6">
        <v>19.528311517375556</v>
      </c>
      <c r="AZ93" s="6">
        <v>75.041555667828646</v>
      </c>
      <c r="BA93" s="6">
        <v>0</v>
      </c>
      <c r="BB93" s="6">
        <v>50.902591400248625</v>
      </c>
      <c r="BC93" s="6">
        <v>34.379697999999998</v>
      </c>
      <c r="BD93" s="6">
        <v>1.0203904667279939</v>
      </c>
      <c r="BE93" s="6">
        <v>68.496826999999996</v>
      </c>
      <c r="BF93" s="3">
        <v>2</v>
      </c>
      <c r="BG93" s="3">
        <v>1</v>
      </c>
      <c r="BH93" s="3" t="s">
        <v>6</v>
      </c>
    </row>
    <row r="94" spans="1:60" x14ac:dyDescent="0.25">
      <c r="A94" s="3" t="s">
        <v>110</v>
      </c>
      <c r="B94" s="3" t="s">
        <v>107</v>
      </c>
      <c r="C94" s="3" t="s">
        <v>107</v>
      </c>
      <c r="D94" s="4" t="s">
        <v>230</v>
      </c>
      <c r="E94" s="5">
        <v>2019</v>
      </c>
      <c r="F94" s="3">
        <v>0</v>
      </c>
      <c r="G94" s="3">
        <v>1</v>
      </c>
      <c r="H94" s="3">
        <v>1</v>
      </c>
      <c r="I94" s="3">
        <v>0</v>
      </c>
      <c r="J94" s="3">
        <v>1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1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1</v>
      </c>
      <c r="X94" s="3">
        <v>2</v>
      </c>
      <c r="Y94" s="3">
        <v>1</v>
      </c>
      <c r="Z94" s="3">
        <v>0</v>
      </c>
      <c r="AA94" s="3">
        <v>0</v>
      </c>
      <c r="AB94" s="3">
        <v>0</v>
      </c>
      <c r="AC94" s="3">
        <v>1</v>
      </c>
      <c r="AD94" s="3">
        <v>1</v>
      </c>
      <c r="AE94" s="3">
        <v>0</v>
      </c>
      <c r="AF94" s="3">
        <v>1</v>
      </c>
      <c r="AG94" s="3">
        <v>1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11</v>
      </c>
      <c r="AV94" s="3">
        <v>3</v>
      </c>
      <c r="AW94" s="3">
        <v>9</v>
      </c>
      <c r="AX94" s="3">
        <v>545</v>
      </c>
      <c r="AY94" s="6">
        <v>10.532874133821633</v>
      </c>
      <c r="AZ94" s="6">
        <v>80.070851869532547</v>
      </c>
      <c r="BA94" s="6">
        <v>3.8929299080277597</v>
      </c>
      <c r="BB94" s="6">
        <v>54.641148325358856</v>
      </c>
      <c r="BC94" s="6">
        <v>14.434718999999999</v>
      </c>
      <c r="BD94" s="6">
        <v>1.4618722793066499</v>
      </c>
      <c r="BE94" s="6">
        <v>72.284898999999996</v>
      </c>
      <c r="BF94" s="3">
        <v>2</v>
      </c>
      <c r="BG94" s="3">
        <v>2</v>
      </c>
      <c r="BH94" s="3" t="s">
        <v>6</v>
      </c>
    </row>
    <row r="95" spans="1:60" x14ac:dyDescent="0.25">
      <c r="A95" s="3" t="s">
        <v>111</v>
      </c>
      <c r="B95" s="3" t="s">
        <v>107</v>
      </c>
      <c r="C95" s="3" t="s">
        <v>107</v>
      </c>
      <c r="D95" s="4" t="s">
        <v>230</v>
      </c>
      <c r="E95" s="5">
        <v>2019</v>
      </c>
      <c r="F95" s="3">
        <v>0</v>
      </c>
      <c r="G95" s="3">
        <v>0</v>
      </c>
      <c r="H95" s="3">
        <v>1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1</v>
      </c>
      <c r="S95" s="3">
        <v>1</v>
      </c>
      <c r="T95" s="3">
        <v>0</v>
      </c>
      <c r="U95" s="3">
        <v>0</v>
      </c>
      <c r="V95" s="3">
        <v>0</v>
      </c>
      <c r="W95" s="3">
        <v>1</v>
      </c>
      <c r="X95" s="3">
        <v>3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1</v>
      </c>
      <c r="AF95" s="3">
        <v>1</v>
      </c>
      <c r="AG95" s="3">
        <v>1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9</v>
      </c>
      <c r="AV95" s="3">
        <v>3</v>
      </c>
      <c r="AW95" s="3">
        <v>8</v>
      </c>
      <c r="AX95" s="3">
        <v>530</v>
      </c>
      <c r="AY95" s="6">
        <v>3.8101693376199743</v>
      </c>
      <c r="AZ95" s="6">
        <v>95.788994049288121</v>
      </c>
      <c r="BA95" s="6">
        <v>0</v>
      </c>
      <c r="BB95" s="6">
        <v>63.636972111553789</v>
      </c>
      <c r="BC95" s="6">
        <v>21.030930000000001</v>
      </c>
      <c r="BD95" s="6">
        <v>0.70376489051235525</v>
      </c>
      <c r="BE95" s="6">
        <v>205.730244</v>
      </c>
      <c r="BF95" s="3">
        <v>0</v>
      </c>
      <c r="BG95" s="3">
        <v>0</v>
      </c>
      <c r="BH95" s="3" t="s">
        <v>9</v>
      </c>
    </row>
    <row r="96" spans="1:60" x14ac:dyDescent="0.25">
      <c r="A96" s="3" t="s">
        <v>112</v>
      </c>
      <c r="B96" s="3" t="s">
        <v>107</v>
      </c>
      <c r="C96" s="3" t="s">
        <v>107</v>
      </c>
      <c r="D96" s="4" t="s">
        <v>230</v>
      </c>
      <c r="E96" s="5">
        <v>2019</v>
      </c>
      <c r="F96" s="3">
        <v>0</v>
      </c>
      <c r="G96" s="3">
        <v>0</v>
      </c>
      <c r="H96" s="3">
        <v>1</v>
      </c>
      <c r="I96" s="3">
        <v>0</v>
      </c>
      <c r="J96" s="3">
        <v>2</v>
      </c>
      <c r="K96" s="3">
        <v>0</v>
      </c>
      <c r="L96" s="3">
        <v>0</v>
      </c>
      <c r="M96" s="3">
        <v>2</v>
      </c>
      <c r="N96" s="3">
        <v>0</v>
      </c>
      <c r="O96" s="3">
        <v>1</v>
      </c>
      <c r="P96" s="3">
        <v>0</v>
      </c>
      <c r="Q96" s="3">
        <v>0</v>
      </c>
      <c r="R96" s="3">
        <v>0</v>
      </c>
      <c r="S96" s="3">
        <v>2</v>
      </c>
      <c r="T96" s="3">
        <v>1</v>
      </c>
      <c r="U96" s="3">
        <v>0</v>
      </c>
      <c r="V96" s="3">
        <v>0</v>
      </c>
      <c r="W96" s="3">
        <v>2</v>
      </c>
      <c r="X96" s="3">
        <v>2</v>
      </c>
      <c r="Y96" s="3">
        <v>0</v>
      </c>
      <c r="Z96" s="3">
        <v>0</v>
      </c>
      <c r="AA96" s="3">
        <v>0</v>
      </c>
      <c r="AB96" s="3">
        <v>0</v>
      </c>
      <c r="AC96" s="3">
        <v>1</v>
      </c>
      <c r="AD96" s="3">
        <v>1</v>
      </c>
      <c r="AE96" s="3">
        <v>0</v>
      </c>
      <c r="AF96" s="3">
        <v>1</v>
      </c>
      <c r="AG96" s="3">
        <v>1</v>
      </c>
      <c r="AH96" s="3">
        <v>0</v>
      </c>
      <c r="AI96" s="3">
        <v>0</v>
      </c>
      <c r="AJ96" s="3">
        <v>2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13</v>
      </c>
      <c r="AV96" s="3">
        <v>5</v>
      </c>
      <c r="AW96" s="3">
        <v>14</v>
      </c>
      <c r="AX96" s="3">
        <v>551</v>
      </c>
      <c r="AY96" s="6">
        <v>0</v>
      </c>
      <c r="AZ96" s="6">
        <v>99.869726790164322</v>
      </c>
      <c r="BA96" s="6">
        <v>0</v>
      </c>
      <c r="BB96" s="6">
        <v>57.817784860557765</v>
      </c>
      <c r="BC96" s="6">
        <v>0.70710700000000004</v>
      </c>
      <c r="BD96" s="6">
        <v>1.1406676709102079</v>
      </c>
      <c r="BE96" s="6">
        <v>174.099616</v>
      </c>
      <c r="BF96" s="3">
        <v>0</v>
      </c>
      <c r="BG96" s="3">
        <v>0</v>
      </c>
      <c r="BH96" s="3" t="s">
        <v>9</v>
      </c>
    </row>
    <row r="97" spans="1:60" x14ac:dyDescent="0.25">
      <c r="A97" s="3" t="s">
        <v>221</v>
      </c>
      <c r="B97" s="3" t="s">
        <v>107</v>
      </c>
      <c r="C97" s="3" t="s">
        <v>107</v>
      </c>
      <c r="D97" s="4" t="s">
        <v>231</v>
      </c>
      <c r="E97" s="5">
        <v>2019</v>
      </c>
      <c r="F97" s="3">
        <v>1</v>
      </c>
      <c r="G97" s="3">
        <v>0</v>
      </c>
      <c r="H97" s="3">
        <v>0</v>
      </c>
      <c r="I97" s="3">
        <v>0</v>
      </c>
      <c r="J97" s="3">
        <v>1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0</v>
      </c>
      <c r="Q97" s="3">
        <v>0</v>
      </c>
      <c r="R97" s="3">
        <v>2</v>
      </c>
      <c r="S97" s="3">
        <v>0</v>
      </c>
      <c r="T97" s="3">
        <v>1</v>
      </c>
      <c r="U97" s="3">
        <v>0</v>
      </c>
      <c r="V97" s="3">
        <v>0</v>
      </c>
      <c r="W97" s="3">
        <v>1</v>
      </c>
      <c r="X97" s="3">
        <v>2</v>
      </c>
      <c r="Y97" s="3">
        <v>0</v>
      </c>
      <c r="Z97" s="3">
        <v>0</v>
      </c>
      <c r="AA97" s="3">
        <v>0</v>
      </c>
      <c r="AB97" s="3">
        <v>2</v>
      </c>
      <c r="AC97" s="3">
        <v>1</v>
      </c>
      <c r="AD97" s="3">
        <v>1</v>
      </c>
      <c r="AE97" s="3">
        <v>1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11</v>
      </c>
      <c r="AV97" s="3">
        <v>1</v>
      </c>
      <c r="AW97" s="3">
        <v>13</v>
      </c>
      <c r="AX97" s="3">
        <v>402</v>
      </c>
      <c r="AY97" s="3" t="s">
        <v>102</v>
      </c>
      <c r="AZ97" s="3" t="s">
        <v>102</v>
      </c>
      <c r="BA97" s="3" t="s">
        <v>102</v>
      </c>
      <c r="BB97" s="3" t="s">
        <v>102</v>
      </c>
      <c r="BC97" s="3" t="s">
        <v>102</v>
      </c>
      <c r="BD97" s="3" t="s">
        <v>102</v>
      </c>
      <c r="BE97" s="3" t="s">
        <v>102</v>
      </c>
      <c r="BF97" s="3" t="s">
        <v>102</v>
      </c>
      <c r="BG97" s="3" t="s">
        <v>102</v>
      </c>
      <c r="BH97" s="3" t="s">
        <v>210</v>
      </c>
    </row>
    <row r="98" spans="1:60" x14ac:dyDescent="0.25">
      <c r="A98" s="3" t="s">
        <v>113</v>
      </c>
      <c r="B98" s="3" t="s">
        <v>107</v>
      </c>
      <c r="C98" s="3" t="s">
        <v>107</v>
      </c>
      <c r="D98" s="4" t="s">
        <v>230</v>
      </c>
      <c r="E98" s="5">
        <v>2019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1</v>
      </c>
      <c r="S98" s="3">
        <v>0</v>
      </c>
      <c r="T98" s="3">
        <v>1</v>
      </c>
      <c r="U98" s="3">
        <v>0</v>
      </c>
      <c r="V98" s="3">
        <v>0</v>
      </c>
      <c r="W98" s="3">
        <v>1</v>
      </c>
      <c r="X98" s="3">
        <v>1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1</v>
      </c>
      <c r="AE98" s="3">
        <v>0</v>
      </c>
      <c r="AF98" s="3">
        <v>1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8</v>
      </c>
      <c r="AV98" s="3">
        <v>3</v>
      </c>
      <c r="AW98" s="3">
        <v>5</v>
      </c>
      <c r="AX98" s="3">
        <v>545</v>
      </c>
      <c r="AY98" s="6">
        <v>23.106114638081365</v>
      </c>
      <c r="AZ98" s="6">
        <v>56.929723143970968</v>
      </c>
      <c r="BA98" s="6">
        <v>0</v>
      </c>
      <c r="BB98" s="6">
        <v>51.473163324082314</v>
      </c>
      <c r="BC98" s="6">
        <v>35.147739999999999</v>
      </c>
      <c r="BD98" s="6">
        <v>1.0671100884309368</v>
      </c>
      <c r="BE98" s="6">
        <v>3.6072860000000002</v>
      </c>
      <c r="BF98" s="3">
        <v>5</v>
      </c>
      <c r="BG98" s="3">
        <v>2</v>
      </c>
      <c r="BH98" s="3" t="s">
        <v>6</v>
      </c>
    </row>
    <row r="99" spans="1:60" x14ac:dyDescent="0.25">
      <c r="A99" s="3" t="s">
        <v>114</v>
      </c>
      <c r="B99" s="3" t="s">
        <v>107</v>
      </c>
      <c r="C99" s="3" t="s">
        <v>107</v>
      </c>
      <c r="D99" s="4" t="s">
        <v>230</v>
      </c>
      <c r="E99" s="5">
        <v>2019</v>
      </c>
      <c r="F99" s="3">
        <v>0</v>
      </c>
      <c r="G99" s="3">
        <v>0</v>
      </c>
      <c r="H99" s="3">
        <v>1</v>
      </c>
      <c r="I99" s="3">
        <v>1</v>
      </c>
      <c r="J99" s="3">
        <v>1</v>
      </c>
      <c r="K99" s="3">
        <v>0</v>
      </c>
      <c r="L99" s="3">
        <v>0</v>
      </c>
      <c r="M99" s="3">
        <v>1</v>
      </c>
      <c r="N99" s="3">
        <v>0</v>
      </c>
      <c r="O99" s="3">
        <v>0</v>
      </c>
      <c r="P99" s="3">
        <v>1</v>
      </c>
      <c r="Q99" s="3">
        <v>2</v>
      </c>
      <c r="R99" s="3">
        <v>1</v>
      </c>
      <c r="S99" s="3">
        <v>1</v>
      </c>
      <c r="T99" s="3">
        <v>0</v>
      </c>
      <c r="U99" s="3">
        <v>0</v>
      </c>
      <c r="V99" s="3">
        <v>0</v>
      </c>
      <c r="W99" s="3">
        <v>1</v>
      </c>
      <c r="X99" s="3">
        <v>2</v>
      </c>
      <c r="Y99" s="3">
        <v>0</v>
      </c>
      <c r="Z99" s="3">
        <v>0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</v>
      </c>
      <c r="AK99" s="3">
        <v>1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13</v>
      </c>
      <c r="AV99" s="3">
        <v>3</v>
      </c>
      <c r="AW99" s="3">
        <v>12</v>
      </c>
      <c r="AX99" s="3">
        <v>559</v>
      </c>
      <c r="AY99" s="6">
        <v>8.1932964703707718</v>
      </c>
      <c r="AZ99" s="6">
        <v>53.195948179035099</v>
      </c>
      <c r="BA99" s="6">
        <v>21.740565226352903</v>
      </c>
      <c r="BB99" s="6">
        <v>64.108336393683444</v>
      </c>
      <c r="BC99" s="6">
        <v>40.644803000000003</v>
      </c>
      <c r="BD99" s="6">
        <v>0.94979979532142567</v>
      </c>
      <c r="BE99" s="6">
        <v>17.673074</v>
      </c>
      <c r="BF99" s="3">
        <v>0</v>
      </c>
      <c r="BG99" s="3">
        <v>0</v>
      </c>
      <c r="BH99" s="3" t="s">
        <v>9</v>
      </c>
    </row>
    <row r="100" spans="1:60" x14ac:dyDescent="0.25">
      <c r="A100" s="3" t="s">
        <v>116</v>
      </c>
      <c r="B100" s="3" t="s">
        <v>107</v>
      </c>
      <c r="C100" s="3" t="s">
        <v>107</v>
      </c>
      <c r="D100" s="4" t="s">
        <v>230</v>
      </c>
      <c r="E100" s="5">
        <v>2019</v>
      </c>
      <c r="F100" s="3">
        <v>0</v>
      </c>
      <c r="G100" s="3">
        <v>0</v>
      </c>
      <c r="H100" s="3">
        <v>1</v>
      </c>
      <c r="I100" s="3">
        <v>0</v>
      </c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1</v>
      </c>
      <c r="P100" s="3">
        <v>0</v>
      </c>
      <c r="Q100" s="3">
        <v>0</v>
      </c>
      <c r="R100" s="3">
        <v>0</v>
      </c>
      <c r="S100" s="3">
        <v>0</v>
      </c>
      <c r="T100" s="3">
        <v>2</v>
      </c>
      <c r="U100" s="3">
        <v>0</v>
      </c>
      <c r="V100" s="3">
        <v>0</v>
      </c>
      <c r="W100" s="3">
        <v>1</v>
      </c>
      <c r="X100" s="3">
        <v>2</v>
      </c>
      <c r="Y100" s="3">
        <v>0</v>
      </c>
      <c r="Z100" s="3">
        <v>0</v>
      </c>
      <c r="AA100" s="3">
        <v>0</v>
      </c>
      <c r="AB100" s="3">
        <v>1</v>
      </c>
      <c r="AC100" s="3">
        <v>1</v>
      </c>
      <c r="AD100" s="3">
        <v>1</v>
      </c>
      <c r="AE100" s="3">
        <v>0</v>
      </c>
      <c r="AF100" s="3">
        <v>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10</v>
      </c>
      <c r="AV100" s="3">
        <v>3</v>
      </c>
      <c r="AW100" s="3">
        <v>9</v>
      </c>
      <c r="AX100" s="3">
        <v>545</v>
      </c>
      <c r="AY100" s="6">
        <v>6.8977752336027445</v>
      </c>
      <c r="AZ100" s="6">
        <v>88.82437373958679</v>
      </c>
      <c r="BA100" s="6">
        <v>0</v>
      </c>
      <c r="BB100" s="6">
        <v>59.851564990119208</v>
      </c>
      <c r="BC100" s="6">
        <v>24.264171000000001</v>
      </c>
      <c r="BD100" s="6">
        <v>1.3077721495103249</v>
      </c>
      <c r="BE100" s="6">
        <v>48.144126</v>
      </c>
      <c r="BF100" s="3">
        <v>7</v>
      </c>
      <c r="BG100" s="3">
        <v>0</v>
      </c>
      <c r="BH100" s="3" t="s">
        <v>9</v>
      </c>
    </row>
    <row r="101" spans="1:60" x14ac:dyDescent="0.25">
      <c r="A101" s="3" t="s">
        <v>115</v>
      </c>
      <c r="B101" s="3" t="s">
        <v>107</v>
      </c>
      <c r="C101" s="3" t="s">
        <v>107</v>
      </c>
      <c r="D101" s="4" t="s">
        <v>230</v>
      </c>
      <c r="E101" s="5">
        <v>2019</v>
      </c>
      <c r="F101" s="3">
        <v>0</v>
      </c>
      <c r="G101" s="3">
        <v>0</v>
      </c>
      <c r="H101" s="3">
        <v>1</v>
      </c>
      <c r="I101" s="3">
        <v>0</v>
      </c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1</v>
      </c>
      <c r="Q101" s="3">
        <v>0</v>
      </c>
      <c r="R101" s="3">
        <v>0</v>
      </c>
      <c r="S101" s="3">
        <v>1</v>
      </c>
      <c r="T101" s="3">
        <v>0</v>
      </c>
      <c r="U101" s="3">
        <v>0</v>
      </c>
      <c r="V101" s="3">
        <v>0</v>
      </c>
      <c r="W101" s="3">
        <v>1</v>
      </c>
      <c r="X101" s="3">
        <v>2</v>
      </c>
      <c r="Y101" s="3">
        <v>1</v>
      </c>
      <c r="Z101" s="3">
        <v>0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1</v>
      </c>
      <c r="AG101" s="3">
        <v>1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10</v>
      </c>
      <c r="AV101" s="3">
        <v>3</v>
      </c>
      <c r="AW101" s="3">
        <v>8</v>
      </c>
      <c r="AX101" s="3">
        <v>519</v>
      </c>
      <c r="AY101" s="6">
        <v>33.540312707186025</v>
      </c>
      <c r="AZ101" s="6">
        <v>49.882342263861837</v>
      </c>
      <c r="BA101" s="6">
        <v>0</v>
      </c>
      <c r="BB101" s="6">
        <v>72.102116267210604</v>
      </c>
      <c r="BC101" s="6">
        <v>32.138053999999997</v>
      </c>
      <c r="BD101" s="6">
        <v>1.4324916920904058</v>
      </c>
      <c r="BE101" s="6">
        <v>31.117584999999998</v>
      </c>
      <c r="BF101" s="3">
        <v>4</v>
      </c>
      <c r="BG101" s="3">
        <v>2</v>
      </c>
      <c r="BH101" s="3" t="s">
        <v>6</v>
      </c>
    </row>
    <row r="102" spans="1:60" x14ac:dyDescent="0.25">
      <c r="A102" s="3" t="s">
        <v>117</v>
      </c>
      <c r="B102" s="3" t="s">
        <v>107</v>
      </c>
      <c r="C102" s="3" t="s">
        <v>107</v>
      </c>
      <c r="D102" s="4" t="s">
        <v>230</v>
      </c>
      <c r="E102" s="5">
        <v>2019</v>
      </c>
      <c r="F102" s="3">
        <v>0</v>
      </c>
      <c r="G102" s="3">
        <v>0</v>
      </c>
      <c r="H102" s="3">
        <v>1</v>
      </c>
      <c r="I102" s="3">
        <v>0</v>
      </c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1</v>
      </c>
      <c r="T102" s="3">
        <v>1</v>
      </c>
      <c r="U102" s="3">
        <v>0</v>
      </c>
      <c r="V102" s="3">
        <v>0</v>
      </c>
      <c r="W102" s="3">
        <v>0</v>
      </c>
      <c r="X102" s="3">
        <v>1</v>
      </c>
      <c r="Y102" s="3">
        <v>0</v>
      </c>
      <c r="Z102" s="3">
        <v>0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1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7</v>
      </c>
      <c r="AV102" s="3">
        <v>3</v>
      </c>
      <c r="AW102" s="3">
        <v>4</v>
      </c>
      <c r="AX102" s="3">
        <v>578</v>
      </c>
      <c r="AY102" s="6">
        <v>30.771016697387044</v>
      </c>
      <c r="AZ102" s="6">
        <v>0.62070427805839179</v>
      </c>
      <c r="BA102" s="6">
        <v>67.624935319746328</v>
      </c>
      <c r="BB102" s="6">
        <v>37.50355401141109</v>
      </c>
      <c r="BC102" s="6">
        <v>38.151380000000003</v>
      </c>
      <c r="BD102" s="6">
        <v>1.2316421817491003</v>
      </c>
      <c r="BE102" s="6">
        <v>110.56250199999999</v>
      </c>
      <c r="BF102" s="3">
        <v>0</v>
      </c>
      <c r="BG102" s="3">
        <v>0</v>
      </c>
      <c r="BH102" s="3" t="s">
        <v>9</v>
      </c>
    </row>
    <row r="103" spans="1:60" x14ac:dyDescent="0.25">
      <c r="A103" s="3" t="s">
        <v>118</v>
      </c>
      <c r="B103" s="3" t="s">
        <v>119</v>
      </c>
      <c r="C103" s="3" t="s">
        <v>119</v>
      </c>
      <c r="D103" s="4" t="s">
        <v>230</v>
      </c>
      <c r="E103" s="5">
        <v>2019</v>
      </c>
      <c r="F103" s="3">
        <v>1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1</v>
      </c>
      <c r="P103" s="3">
        <v>0</v>
      </c>
      <c r="Q103" s="3">
        <v>0</v>
      </c>
      <c r="R103" s="3">
        <v>1</v>
      </c>
      <c r="S103" s="3">
        <v>1</v>
      </c>
      <c r="T103" s="3">
        <v>1</v>
      </c>
      <c r="U103" s="3">
        <v>0</v>
      </c>
      <c r="V103" s="3">
        <v>0</v>
      </c>
      <c r="W103" s="3">
        <v>0</v>
      </c>
      <c r="X103" s="3">
        <v>3</v>
      </c>
      <c r="Y103" s="3">
        <v>0</v>
      </c>
      <c r="Z103" s="3">
        <v>0</v>
      </c>
      <c r="AA103" s="3">
        <v>0</v>
      </c>
      <c r="AB103" s="3">
        <v>1</v>
      </c>
      <c r="AC103" s="3">
        <v>1</v>
      </c>
      <c r="AD103" s="3">
        <v>1</v>
      </c>
      <c r="AE103" s="3">
        <v>0</v>
      </c>
      <c r="AF103" s="3">
        <v>1</v>
      </c>
      <c r="AG103" s="3">
        <v>1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12</v>
      </c>
      <c r="AV103" s="3">
        <v>5</v>
      </c>
      <c r="AW103" s="3">
        <v>9</v>
      </c>
      <c r="AX103" s="3">
        <v>438</v>
      </c>
      <c r="AY103" s="6">
        <v>32.489890082779517</v>
      </c>
      <c r="AZ103" s="6">
        <v>67.383019806246651</v>
      </c>
      <c r="BA103" s="6">
        <v>0</v>
      </c>
      <c r="BB103" s="6">
        <v>72.371180648619671</v>
      </c>
      <c r="BC103" s="6">
        <v>20.549398</v>
      </c>
      <c r="BD103" s="6">
        <v>0.98259872543043392</v>
      </c>
      <c r="BE103" s="6">
        <v>110.880853</v>
      </c>
      <c r="BF103" s="3">
        <v>4</v>
      </c>
      <c r="BG103" s="3">
        <v>2</v>
      </c>
      <c r="BH103" s="3" t="s">
        <v>6</v>
      </c>
    </row>
    <row r="104" spans="1:60" x14ac:dyDescent="0.25">
      <c r="A104" s="3" t="s">
        <v>120</v>
      </c>
      <c r="B104" s="3" t="s">
        <v>119</v>
      </c>
      <c r="C104" s="3" t="s">
        <v>119</v>
      </c>
      <c r="D104" s="4" t="s">
        <v>230</v>
      </c>
      <c r="E104" s="5">
        <v>2019</v>
      </c>
      <c r="F104" s="3">
        <v>0</v>
      </c>
      <c r="G104" s="3">
        <v>1</v>
      </c>
      <c r="H104" s="3">
        <v>1</v>
      </c>
      <c r="I104" s="3">
        <v>0</v>
      </c>
      <c r="J104" s="3">
        <v>1</v>
      </c>
      <c r="K104" s="3">
        <v>0</v>
      </c>
      <c r="L104" s="3">
        <v>0</v>
      </c>
      <c r="M104" s="3">
        <v>0</v>
      </c>
      <c r="N104" s="3">
        <v>1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0</v>
      </c>
      <c r="W104" s="3">
        <v>0</v>
      </c>
      <c r="X104" s="3">
        <v>2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1</v>
      </c>
      <c r="AE104" s="3">
        <v>0</v>
      </c>
      <c r="AF104" s="3">
        <v>1</v>
      </c>
      <c r="AG104" s="3">
        <v>1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9</v>
      </c>
      <c r="AV104" s="3">
        <v>5</v>
      </c>
      <c r="AW104" s="3">
        <v>5</v>
      </c>
      <c r="AX104" s="3">
        <v>401</v>
      </c>
      <c r="AY104" s="6">
        <v>5.805972323992342</v>
      </c>
      <c r="AZ104" s="6">
        <v>92.586796594279193</v>
      </c>
      <c r="BA104" s="6">
        <v>0</v>
      </c>
      <c r="BB104" s="6">
        <v>74.358582154705786</v>
      </c>
      <c r="BC104" s="6">
        <v>23.686845999999999</v>
      </c>
      <c r="BD104" s="6">
        <v>8.665369793865059E-2</v>
      </c>
      <c r="BE104" s="6">
        <v>67.808995999999993</v>
      </c>
      <c r="BF104" s="3">
        <v>2</v>
      </c>
      <c r="BG104" s="3">
        <v>1</v>
      </c>
      <c r="BH104" s="3" t="s">
        <v>6</v>
      </c>
    </row>
    <row r="105" spans="1:60" x14ac:dyDescent="0.25">
      <c r="A105" s="3" t="s">
        <v>121</v>
      </c>
      <c r="B105" s="3" t="s">
        <v>119</v>
      </c>
      <c r="C105" s="3" t="s">
        <v>119</v>
      </c>
      <c r="D105" s="4" t="s">
        <v>230</v>
      </c>
      <c r="E105" s="5">
        <v>2019</v>
      </c>
      <c r="F105" s="3">
        <v>0</v>
      </c>
      <c r="G105" s="3">
        <v>0</v>
      </c>
      <c r="H105" s="3">
        <v>1</v>
      </c>
      <c r="I105" s="3">
        <v>0</v>
      </c>
      <c r="J105" s="3">
        <v>1</v>
      </c>
      <c r="K105" s="3">
        <v>0</v>
      </c>
      <c r="L105" s="3">
        <v>0</v>
      </c>
      <c r="M105" s="3">
        <v>0</v>
      </c>
      <c r="N105" s="3">
        <v>1</v>
      </c>
      <c r="O105" s="3">
        <v>0</v>
      </c>
      <c r="P105" s="3">
        <v>1</v>
      </c>
      <c r="Q105" s="3">
        <v>0</v>
      </c>
      <c r="R105" s="3">
        <v>0</v>
      </c>
      <c r="S105" s="3">
        <v>1</v>
      </c>
      <c r="T105" s="3">
        <v>1</v>
      </c>
      <c r="U105" s="3">
        <v>0</v>
      </c>
      <c r="V105" s="3">
        <v>0</v>
      </c>
      <c r="W105" s="3">
        <v>2</v>
      </c>
      <c r="X105" s="3">
        <v>2</v>
      </c>
      <c r="Y105" s="3">
        <v>0</v>
      </c>
      <c r="Z105" s="3">
        <v>0</v>
      </c>
      <c r="AA105" s="3">
        <v>1</v>
      </c>
      <c r="AB105" s="3">
        <v>0</v>
      </c>
      <c r="AC105" s="3">
        <v>1</v>
      </c>
      <c r="AD105" s="3">
        <v>1</v>
      </c>
      <c r="AE105" s="3">
        <v>0</v>
      </c>
      <c r="AF105" s="3">
        <v>1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12</v>
      </c>
      <c r="AV105" s="3">
        <v>4</v>
      </c>
      <c r="AW105" s="3">
        <v>10</v>
      </c>
      <c r="AX105" s="3">
        <v>428</v>
      </c>
      <c r="AY105" s="6">
        <v>0</v>
      </c>
      <c r="AZ105" s="6">
        <v>99.869726790164322</v>
      </c>
      <c r="BA105" s="6">
        <v>0</v>
      </c>
      <c r="BB105" s="6">
        <v>74.826677290836642</v>
      </c>
      <c r="BC105" s="6">
        <v>27.230060000000002</v>
      </c>
      <c r="BD105" s="6">
        <v>0.94042869630397985</v>
      </c>
      <c r="BE105" s="6">
        <v>166.041526</v>
      </c>
      <c r="BF105" s="3">
        <v>0</v>
      </c>
      <c r="BG105" s="3">
        <v>0</v>
      </c>
      <c r="BH105" s="3" t="s">
        <v>9</v>
      </c>
    </row>
    <row r="106" spans="1:60" x14ac:dyDescent="0.25">
      <c r="A106" s="3" t="s">
        <v>122</v>
      </c>
      <c r="B106" s="3" t="s">
        <v>119</v>
      </c>
      <c r="C106" s="3" t="s">
        <v>119</v>
      </c>
      <c r="D106" s="4" t="s">
        <v>230</v>
      </c>
      <c r="E106" s="5">
        <v>2019</v>
      </c>
      <c r="F106" s="3">
        <v>0</v>
      </c>
      <c r="G106" s="3">
        <v>1</v>
      </c>
      <c r="H106" s="3">
        <v>0</v>
      </c>
      <c r="I106" s="3">
        <v>0</v>
      </c>
      <c r="J106" s="3">
        <v>1</v>
      </c>
      <c r="K106" s="3">
        <v>0</v>
      </c>
      <c r="L106" s="3">
        <v>0</v>
      </c>
      <c r="M106" s="3">
        <v>0</v>
      </c>
      <c r="N106" s="3">
        <v>1</v>
      </c>
      <c r="O106" s="3">
        <v>0</v>
      </c>
      <c r="P106" s="3">
        <v>0</v>
      </c>
      <c r="Q106" s="3">
        <v>0</v>
      </c>
      <c r="R106" s="3">
        <v>1</v>
      </c>
      <c r="S106" s="3">
        <v>0</v>
      </c>
      <c r="T106" s="3">
        <v>0</v>
      </c>
      <c r="U106" s="3">
        <v>0</v>
      </c>
      <c r="V106" s="3">
        <v>0</v>
      </c>
      <c r="W106" s="3">
        <v>1</v>
      </c>
      <c r="X106" s="3">
        <v>2</v>
      </c>
      <c r="Y106" s="3">
        <v>0</v>
      </c>
      <c r="Z106" s="3">
        <v>0</v>
      </c>
      <c r="AA106" s="3">
        <v>0</v>
      </c>
      <c r="AB106" s="3">
        <v>1</v>
      </c>
      <c r="AC106" s="3">
        <v>1</v>
      </c>
      <c r="AD106" s="3">
        <v>0</v>
      </c>
      <c r="AE106" s="3">
        <v>0</v>
      </c>
      <c r="AF106" s="3">
        <v>1</v>
      </c>
      <c r="AG106" s="3">
        <v>1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10</v>
      </c>
      <c r="AV106" s="3">
        <v>4</v>
      </c>
      <c r="AW106" s="3">
        <v>7</v>
      </c>
      <c r="AX106" s="3">
        <v>387</v>
      </c>
      <c r="AY106" s="6">
        <v>1.9926198875105297</v>
      </c>
      <c r="AZ106" s="6">
        <v>97.873923803791968</v>
      </c>
      <c r="BA106" s="6">
        <v>0</v>
      </c>
      <c r="BB106" s="6">
        <v>66.363952191235057</v>
      </c>
      <c r="BC106" s="6">
        <v>30.989274999999999</v>
      </c>
      <c r="BD106" s="6">
        <v>0.82933741427303398</v>
      </c>
      <c r="BE106" s="6">
        <v>151.63812100000001</v>
      </c>
      <c r="BF106" s="3">
        <v>0</v>
      </c>
      <c r="BG106" s="3">
        <v>0</v>
      </c>
      <c r="BH106" s="3" t="s">
        <v>9</v>
      </c>
    </row>
    <row r="107" spans="1:60" x14ac:dyDescent="0.25">
      <c r="A107" s="3" t="s">
        <v>222</v>
      </c>
      <c r="B107" s="3" t="s">
        <v>119</v>
      </c>
      <c r="C107" s="3" t="s">
        <v>119</v>
      </c>
      <c r="D107" s="4" t="s">
        <v>231</v>
      </c>
      <c r="E107" s="5">
        <v>2019</v>
      </c>
      <c r="F107" s="3">
        <v>1</v>
      </c>
      <c r="G107" s="3">
        <v>0</v>
      </c>
      <c r="H107" s="3">
        <v>1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1</v>
      </c>
      <c r="Q107" s="3">
        <v>0</v>
      </c>
      <c r="R107" s="3">
        <v>1</v>
      </c>
      <c r="S107" s="3">
        <v>0</v>
      </c>
      <c r="T107" s="3">
        <v>0</v>
      </c>
      <c r="U107" s="3">
        <v>0</v>
      </c>
      <c r="V107" s="3">
        <v>0</v>
      </c>
      <c r="W107" s="3">
        <v>1</v>
      </c>
      <c r="X107" s="3">
        <v>2</v>
      </c>
      <c r="Y107" s="3">
        <v>0</v>
      </c>
      <c r="Z107" s="3">
        <v>0</v>
      </c>
      <c r="AA107" s="3">
        <v>0</v>
      </c>
      <c r="AB107" s="3">
        <v>1</v>
      </c>
      <c r="AC107" s="3">
        <v>0</v>
      </c>
      <c r="AD107" s="3">
        <v>1</v>
      </c>
      <c r="AE107" s="3">
        <v>0</v>
      </c>
      <c r="AF107" s="3">
        <v>0</v>
      </c>
      <c r="AG107" s="3">
        <v>1</v>
      </c>
      <c r="AH107" s="3">
        <v>0</v>
      </c>
      <c r="AI107" s="3">
        <v>0</v>
      </c>
      <c r="AJ107" s="3">
        <v>1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11</v>
      </c>
      <c r="AV107" s="3">
        <v>1</v>
      </c>
      <c r="AW107" s="3">
        <v>10</v>
      </c>
      <c r="AX107" s="3">
        <v>462</v>
      </c>
      <c r="AY107" s="3" t="s">
        <v>102</v>
      </c>
      <c r="AZ107" s="3" t="s">
        <v>102</v>
      </c>
      <c r="BA107" s="3" t="s">
        <v>102</v>
      </c>
      <c r="BB107" s="3" t="s">
        <v>102</v>
      </c>
      <c r="BC107" s="3" t="s">
        <v>102</v>
      </c>
      <c r="BD107" s="3" t="s">
        <v>102</v>
      </c>
      <c r="BE107" s="3" t="s">
        <v>102</v>
      </c>
      <c r="BF107" s="3" t="s">
        <v>102</v>
      </c>
      <c r="BG107" s="3" t="s">
        <v>102</v>
      </c>
      <c r="BH107" s="3" t="s">
        <v>210</v>
      </c>
    </row>
    <row r="108" spans="1:60" x14ac:dyDescent="0.25">
      <c r="A108" s="3" t="s">
        <v>123</v>
      </c>
      <c r="B108" s="3" t="s">
        <v>119</v>
      </c>
      <c r="C108" s="3" t="s">
        <v>119</v>
      </c>
      <c r="D108" s="4" t="s">
        <v>230</v>
      </c>
      <c r="E108" s="5">
        <v>2019</v>
      </c>
      <c r="F108" s="3">
        <v>0</v>
      </c>
      <c r="G108" s="3">
        <v>1</v>
      </c>
      <c r="H108" s="3">
        <v>1</v>
      </c>
      <c r="I108" s="3">
        <v>0</v>
      </c>
      <c r="J108" s="3">
        <v>1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</v>
      </c>
      <c r="R108" s="3">
        <v>1</v>
      </c>
      <c r="S108" s="3">
        <v>1</v>
      </c>
      <c r="T108" s="3">
        <v>0</v>
      </c>
      <c r="U108" s="3">
        <v>0</v>
      </c>
      <c r="V108" s="3">
        <v>0</v>
      </c>
      <c r="W108" s="3">
        <v>1</v>
      </c>
      <c r="X108" s="3">
        <v>3</v>
      </c>
      <c r="Y108" s="3">
        <v>0</v>
      </c>
      <c r="Z108" s="3">
        <v>0</v>
      </c>
      <c r="AA108" s="3">
        <v>0</v>
      </c>
      <c r="AB108" s="3">
        <v>1</v>
      </c>
      <c r="AC108" s="3">
        <v>0</v>
      </c>
      <c r="AD108" s="3">
        <v>1</v>
      </c>
      <c r="AE108" s="3">
        <v>0</v>
      </c>
      <c r="AF108" s="3">
        <v>1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11</v>
      </c>
      <c r="AV108" s="3">
        <v>4</v>
      </c>
      <c r="AW108" s="3">
        <v>9</v>
      </c>
      <c r="AX108" s="3">
        <v>357</v>
      </c>
      <c r="AY108" s="6">
        <v>5.9555779704987239</v>
      </c>
      <c r="AZ108" s="6">
        <v>93.914148819665598</v>
      </c>
      <c r="BA108" s="6">
        <v>0</v>
      </c>
      <c r="BB108" s="6">
        <v>63.16065169414513</v>
      </c>
      <c r="BC108" s="6">
        <v>22.713536999999999</v>
      </c>
      <c r="BD108" s="6">
        <v>0.80737580364926265</v>
      </c>
      <c r="BE108" s="6">
        <v>118.47915</v>
      </c>
      <c r="BF108" s="3">
        <v>0</v>
      </c>
      <c r="BG108" s="3">
        <v>0</v>
      </c>
      <c r="BH108" s="3" t="s">
        <v>9</v>
      </c>
    </row>
    <row r="109" spans="1:60" x14ac:dyDescent="0.25">
      <c r="A109" s="3" t="s">
        <v>124</v>
      </c>
      <c r="B109" s="3" t="s">
        <v>119</v>
      </c>
      <c r="C109" s="3" t="s">
        <v>119</v>
      </c>
      <c r="D109" s="4" t="s">
        <v>230</v>
      </c>
      <c r="E109" s="5">
        <v>2019</v>
      </c>
      <c r="F109" s="3">
        <v>1</v>
      </c>
      <c r="G109" s="3">
        <v>0</v>
      </c>
      <c r="H109" s="3">
        <v>1</v>
      </c>
      <c r="I109" s="3">
        <v>0</v>
      </c>
      <c r="J109" s="3">
        <v>1</v>
      </c>
      <c r="K109" s="3">
        <v>0</v>
      </c>
      <c r="L109" s="3">
        <v>0</v>
      </c>
      <c r="M109" s="3">
        <v>0</v>
      </c>
      <c r="N109" s="3">
        <v>1</v>
      </c>
      <c r="O109" s="3">
        <v>0</v>
      </c>
      <c r="P109" s="3">
        <v>0</v>
      </c>
      <c r="Q109" s="3">
        <v>0</v>
      </c>
      <c r="R109" s="3">
        <v>2</v>
      </c>
      <c r="S109" s="3">
        <v>1</v>
      </c>
      <c r="T109" s="3">
        <v>1</v>
      </c>
      <c r="U109" s="3">
        <v>0</v>
      </c>
      <c r="V109" s="3">
        <v>0</v>
      </c>
      <c r="W109" s="3">
        <v>1</v>
      </c>
      <c r="X109" s="3">
        <v>1</v>
      </c>
      <c r="Y109" s="3">
        <v>0</v>
      </c>
      <c r="Z109" s="3">
        <v>0</v>
      </c>
      <c r="AA109" s="3">
        <v>1</v>
      </c>
      <c r="AB109" s="3">
        <v>1</v>
      </c>
      <c r="AC109" s="3">
        <v>1</v>
      </c>
      <c r="AD109" s="3">
        <v>1</v>
      </c>
      <c r="AE109" s="3">
        <v>0</v>
      </c>
      <c r="AF109" s="3">
        <v>1</v>
      </c>
      <c r="AG109" s="3">
        <v>1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15</v>
      </c>
      <c r="AV109" s="3">
        <v>5</v>
      </c>
      <c r="AW109" s="3">
        <v>11</v>
      </c>
      <c r="AX109" s="3">
        <v>360</v>
      </c>
      <c r="AY109" s="6">
        <v>49.01335627458009</v>
      </c>
      <c r="AZ109" s="6">
        <v>31.73549565252393</v>
      </c>
      <c r="BA109" s="6">
        <v>12.608254591739948</v>
      </c>
      <c r="BB109" s="6">
        <v>102.7115951084531</v>
      </c>
      <c r="BC109" s="6">
        <v>27.819572000000001</v>
      </c>
      <c r="BD109" s="6">
        <v>1.4624639717112566</v>
      </c>
      <c r="BE109" s="6">
        <v>41.490715999999999</v>
      </c>
      <c r="BF109" s="3">
        <v>13</v>
      </c>
      <c r="BG109" s="3">
        <v>3</v>
      </c>
      <c r="BH109" s="3" t="s">
        <v>6</v>
      </c>
    </row>
    <row r="110" spans="1:60" x14ac:dyDescent="0.25">
      <c r="A110" s="3" t="s">
        <v>125</v>
      </c>
      <c r="B110" s="3" t="s">
        <v>119</v>
      </c>
      <c r="C110" s="3" t="s">
        <v>119</v>
      </c>
      <c r="D110" s="4" t="s">
        <v>230</v>
      </c>
      <c r="E110" s="5">
        <v>2019</v>
      </c>
      <c r="F110" s="3">
        <v>1</v>
      </c>
      <c r="G110" s="3">
        <v>2</v>
      </c>
      <c r="H110" s="3">
        <v>1</v>
      </c>
      <c r="I110" s="3">
        <v>1</v>
      </c>
      <c r="J110" s="3">
        <v>2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1</v>
      </c>
      <c r="Q110" s="3">
        <v>0</v>
      </c>
      <c r="R110" s="3">
        <v>2</v>
      </c>
      <c r="S110" s="3">
        <v>0</v>
      </c>
      <c r="T110" s="3">
        <v>1</v>
      </c>
      <c r="U110" s="3">
        <v>0</v>
      </c>
      <c r="V110" s="3">
        <v>0</v>
      </c>
      <c r="W110" s="3">
        <v>1</v>
      </c>
      <c r="X110" s="3">
        <v>1</v>
      </c>
      <c r="Y110" s="3">
        <v>0</v>
      </c>
      <c r="Z110" s="3">
        <v>0</v>
      </c>
      <c r="AA110" s="3">
        <v>0</v>
      </c>
      <c r="AB110" s="3">
        <v>0</v>
      </c>
      <c r="AC110" s="3">
        <v>1</v>
      </c>
      <c r="AD110" s="3">
        <v>0</v>
      </c>
      <c r="AE110" s="3">
        <v>0</v>
      </c>
      <c r="AF110" s="3">
        <v>0</v>
      </c>
      <c r="AG110" s="3">
        <v>1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12</v>
      </c>
      <c r="AV110" s="3">
        <v>4</v>
      </c>
      <c r="AW110" s="3">
        <v>11</v>
      </c>
      <c r="AX110" s="3">
        <v>368</v>
      </c>
      <c r="AY110" s="6">
        <v>26.314678290813976</v>
      </c>
      <c r="AZ110" s="6">
        <v>62.05769541039183</v>
      </c>
      <c r="BA110" s="6">
        <v>0</v>
      </c>
      <c r="BB110" s="6">
        <v>111.44524936411345</v>
      </c>
      <c r="BC110" s="6">
        <v>43.823509999999999</v>
      </c>
      <c r="BD110" s="6">
        <v>1.4575081569592139</v>
      </c>
      <c r="BE110" s="6">
        <v>33.366492999999998</v>
      </c>
      <c r="BF110" s="3">
        <v>9</v>
      </c>
      <c r="BG110" s="3">
        <v>4</v>
      </c>
      <c r="BH110" s="3" t="s">
        <v>21</v>
      </c>
    </row>
    <row r="111" spans="1:60" x14ac:dyDescent="0.25">
      <c r="A111" s="3" t="s">
        <v>126</v>
      </c>
      <c r="B111" s="3" t="s">
        <v>119</v>
      </c>
      <c r="C111" s="3" t="s">
        <v>119</v>
      </c>
      <c r="D111" s="4" t="s">
        <v>230</v>
      </c>
      <c r="E111" s="5">
        <v>2019</v>
      </c>
      <c r="F111" s="3">
        <v>1</v>
      </c>
      <c r="G111" s="3">
        <v>0</v>
      </c>
      <c r="H111" s="3">
        <v>2</v>
      </c>
      <c r="I111" s="3">
        <v>0</v>
      </c>
      <c r="J111" s="3">
        <v>1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2</v>
      </c>
      <c r="Q111" s="3">
        <v>0</v>
      </c>
      <c r="R111" s="3">
        <v>1</v>
      </c>
      <c r="S111" s="3">
        <v>0</v>
      </c>
      <c r="T111" s="3">
        <v>0</v>
      </c>
      <c r="U111" s="3">
        <v>0</v>
      </c>
      <c r="V111" s="3">
        <v>0</v>
      </c>
      <c r="W111" s="3">
        <v>1</v>
      </c>
      <c r="X111" s="3">
        <v>1</v>
      </c>
      <c r="Y111" s="3">
        <v>0</v>
      </c>
      <c r="Z111" s="3">
        <v>0</v>
      </c>
      <c r="AA111" s="3">
        <v>1</v>
      </c>
      <c r="AB111" s="3">
        <v>1</v>
      </c>
      <c r="AC111" s="3">
        <v>1</v>
      </c>
      <c r="AD111" s="3">
        <v>0</v>
      </c>
      <c r="AE111" s="3">
        <v>1</v>
      </c>
      <c r="AF111" s="3">
        <v>1</v>
      </c>
      <c r="AG111" s="3">
        <v>1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13</v>
      </c>
      <c r="AV111" s="3">
        <v>2</v>
      </c>
      <c r="AW111" s="3">
        <v>13</v>
      </c>
      <c r="AX111" s="3">
        <v>379</v>
      </c>
      <c r="AY111" s="6">
        <v>52.091412873977347</v>
      </c>
      <c r="AZ111" s="6">
        <v>44.070003742145822</v>
      </c>
      <c r="BA111" s="6">
        <v>0</v>
      </c>
      <c r="BB111" s="6">
        <v>112.00000000000001</v>
      </c>
      <c r="BC111" s="6">
        <v>0</v>
      </c>
      <c r="BD111" s="6">
        <v>1.5361446992613816</v>
      </c>
      <c r="BE111" s="6">
        <v>0</v>
      </c>
      <c r="BF111" s="3">
        <v>15</v>
      </c>
      <c r="BG111" s="3">
        <v>8</v>
      </c>
      <c r="BH111" s="3" t="s">
        <v>21</v>
      </c>
    </row>
    <row r="112" spans="1:60" x14ac:dyDescent="0.25">
      <c r="A112" s="3" t="s">
        <v>127</v>
      </c>
      <c r="B112" s="3" t="s">
        <v>119</v>
      </c>
      <c r="C112" s="3" t="s">
        <v>119</v>
      </c>
      <c r="D112" s="4" t="s">
        <v>230</v>
      </c>
      <c r="E112" s="5">
        <v>2019</v>
      </c>
      <c r="F112" s="3">
        <v>1</v>
      </c>
      <c r="G112" s="3">
        <v>0</v>
      </c>
      <c r="H112" s="3">
        <v>1</v>
      </c>
      <c r="I112" s="3">
        <v>0</v>
      </c>
      <c r="J112" s="3">
        <v>1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2</v>
      </c>
      <c r="AE112" s="3">
        <v>0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9</v>
      </c>
      <c r="AV112" s="3">
        <v>1</v>
      </c>
      <c r="AW112" s="3">
        <v>9</v>
      </c>
      <c r="AX112" s="3">
        <v>433</v>
      </c>
      <c r="AY112" s="6">
        <v>31.439467458373006</v>
      </c>
      <c r="AZ112" s="6">
        <v>51.212877588110082</v>
      </c>
      <c r="BA112" s="6">
        <v>10.876648810900127</v>
      </c>
      <c r="BB112" s="6">
        <v>157.95229032397597</v>
      </c>
      <c r="BC112" s="6">
        <v>67.539495000000002</v>
      </c>
      <c r="BD112" s="6">
        <v>1.3534715053313631</v>
      </c>
      <c r="BE112" s="6">
        <v>78.605462000000003</v>
      </c>
      <c r="BF112" s="3">
        <v>4</v>
      </c>
      <c r="BG112" s="3">
        <v>4</v>
      </c>
      <c r="BH112" s="3" t="s">
        <v>21</v>
      </c>
    </row>
    <row r="113" spans="1:60" x14ac:dyDescent="0.25">
      <c r="A113" s="3" t="s">
        <v>128</v>
      </c>
      <c r="B113" s="3" t="s">
        <v>129</v>
      </c>
      <c r="C113" s="3" t="s">
        <v>129</v>
      </c>
      <c r="D113" s="4" t="s">
        <v>230</v>
      </c>
      <c r="E113" s="5">
        <v>2019</v>
      </c>
      <c r="F113" s="3">
        <v>0</v>
      </c>
      <c r="G113" s="3">
        <v>1</v>
      </c>
      <c r="H113" s="3">
        <v>1</v>
      </c>
      <c r="I113" s="3">
        <v>0</v>
      </c>
      <c r="J113" s="3">
        <v>1</v>
      </c>
      <c r="K113" s="3">
        <v>2</v>
      </c>
      <c r="L113" s="3">
        <v>0</v>
      </c>
      <c r="M113" s="3">
        <v>0</v>
      </c>
      <c r="N113" s="3">
        <v>0</v>
      </c>
      <c r="O113" s="3">
        <v>0</v>
      </c>
      <c r="P113" s="3">
        <v>1</v>
      </c>
      <c r="Q113" s="3">
        <v>1</v>
      </c>
      <c r="R113" s="3">
        <v>0</v>
      </c>
      <c r="S113" s="3">
        <v>1</v>
      </c>
      <c r="T113" s="3">
        <v>1</v>
      </c>
      <c r="U113" s="3">
        <v>0</v>
      </c>
      <c r="V113" s="3">
        <v>2</v>
      </c>
      <c r="W113" s="3">
        <v>0</v>
      </c>
      <c r="X113" s="3">
        <v>3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1</v>
      </c>
      <c r="AE113" s="3">
        <v>0</v>
      </c>
      <c r="AF113" s="3">
        <v>1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13</v>
      </c>
      <c r="AV113" s="3">
        <v>9</v>
      </c>
      <c r="AW113" s="3">
        <v>8</v>
      </c>
      <c r="AX113" s="3">
        <v>612</v>
      </c>
      <c r="AY113" s="6">
        <v>2.8616058767922778</v>
      </c>
      <c r="AZ113" s="6">
        <v>92.860543096397251</v>
      </c>
      <c r="BA113" s="6">
        <v>0</v>
      </c>
      <c r="BB113" s="6">
        <v>81.779288502143459</v>
      </c>
      <c r="BC113" s="6">
        <v>24.964737</v>
      </c>
      <c r="BD113" s="6">
        <v>0.61322167450136744</v>
      </c>
      <c r="BE113" s="6">
        <v>39.339309999999998</v>
      </c>
      <c r="BF113" s="3">
        <v>2</v>
      </c>
      <c r="BG113" s="3">
        <v>2</v>
      </c>
      <c r="BH113" s="3" t="s">
        <v>6</v>
      </c>
    </row>
    <row r="114" spans="1:60" x14ac:dyDescent="0.25">
      <c r="A114" s="3" t="s">
        <v>130</v>
      </c>
      <c r="B114" s="3" t="s">
        <v>129</v>
      </c>
      <c r="C114" s="3" t="s">
        <v>129</v>
      </c>
      <c r="D114" s="4" t="s">
        <v>230</v>
      </c>
      <c r="E114" s="5">
        <v>2019</v>
      </c>
      <c r="F114" s="3">
        <v>0</v>
      </c>
      <c r="G114" s="3">
        <v>0</v>
      </c>
      <c r="H114" s="3">
        <v>0</v>
      </c>
      <c r="I114" s="3">
        <v>0</v>
      </c>
      <c r="J114" s="3">
        <v>1</v>
      </c>
      <c r="K114" s="3">
        <v>2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1</v>
      </c>
      <c r="S114" s="3">
        <v>1</v>
      </c>
      <c r="T114" s="3">
        <v>1</v>
      </c>
      <c r="U114" s="3">
        <v>0</v>
      </c>
      <c r="V114" s="3">
        <v>0</v>
      </c>
      <c r="W114" s="3">
        <v>0</v>
      </c>
      <c r="X114" s="3">
        <v>2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1</v>
      </c>
      <c r="AG114" s="3">
        <v>1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9</v>
      </c>
      <c r="AV114" s="3">
        <v>6</v>
      </c>
      <c r="AW114" s="3">
        <v>5</v>
      </c>
      <c r="AX114" s="3">
        <v>678</v>
      </c>
      <c r="AY114" s="6">
        <v>0.92628176879483093</v>
      </c>
      <c r="AZ114" s="6">
        <v>96.629332148813347</v>
      </c>
      <c r="BA114" s="6">
        <v>0</v>
      </c>
      <c r="BB114" s="6">
        <v>73.619971951297259</v>
      </c>
      <c r="BC114" s="6">
        <v>23.216373999999998</v>
      </c>
      <c r="BD114" s="6">
        <v>0.21345272040100954</v>
      </c>
      <c r="BE114" s="6">
        <v>60.386322</v>
      </c>
      <c r="BF114" s="3">
        <v>3</v>
      </c>
      <c r="BG114" s="3">
        <v>3</v>
      </c>
      <c r="BH114" s="3" t="s">
        <v>6</v>
      </c>
    </row>
    <row r="115" spans="1:60" x14ac:dyDescent="0.25">
      <c r="A115" s="3" t="s">
        <v>131</v>
      </c>
      <c r="B115" s="3" t="s">
        <v>129</v>
      </c>
      <c r="C115" s="3" t="s">
        <v>129</v>
      </c>
      <c r="D115" s="4" t="s">
        <v>230</v>
      </c>
      <c r="E115" s="5">
        <v>2019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1</v>
      </c>
      <c r="T115" s="3">
        <v>1</v>
      </c>
      <c r="U115" s="3">
        <v>0</v>
      </c>
      <c r="V115" s="3">
        <v>0</v>
      </c>
      <c r="W115" s="3">
        <v>1</v>
      </c>
      <c r="X115" s="3">
        <v>3</v>
      </c>
      <c r="Y115" s="3">
        <v>1</v>
      </c>
      <c r="Z115" s="3">
        <v>0</v>
      </c>
      <c r="AA115" s="3">
        <v>0</v>
      </c>
      <c r="AB115" s="3">
        <v>0</v>
      </c>
      <c r="AC115" s="3">
        <v>0</v>
      </c>
      <c r="AD115" s="3">
        <v>1</v>
      </c>
      <c r="AE115" s="3">
        <v>0</v>
      </c>
      <c r="AF115" s="3">
        <v>2</v>
      </c>
      <c r="AG115" s="3">
        <v>1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8</v>
      </c>
      <c r="AV115" s="3">
        <v>5</v>
      </c>
      <c r="AW115" s="3">
        <v>6</v>
      </c>
      <c r="AX115" s="3">
        <v>751</v>
      </c>
      <c r="AY115" s="6">
        <v>1.610648024089981</v>
      </c>
      <c r="AZ115" s="6">
        <v>96.371501141004472</v>
      </c>
      <c r="BA115" s="6">
        <v>0</v>
      </c>
      <c r="BB115" s="6">
        <v>86.815846506884242</v>
      </c>
      <c r="BC115" s="6">
        <v>24.576048</v>
      </c>
      <c r="BD115" s="6">
        <v>0.15154631147551897</v>
      </c>
      <c r="BE115" s="6">
        <v>76.433122999999995</v>
      </c>
      <c r="BF115" s="3">
        <v>4</v>
      </c>
      <c r="BG115" s="3">
        <v>4</v>
      </c>
      <c r="BH115" s="3" t="s">
        <v>21</v>
      </c>
    </row>
    <row r="116" spans="1:60" x14ac:dyDescent="0.25">
      <c r="A116" s="3" t="s">
        <v>132</v>
      </c>
      <c r="B116" s="3" t="s">
        <v>129</v>
      </c>
      <c r="C116" s="3" t="s">
        <v>129</v>
      </c>
      <c r="D116" s="4" t="s">
        <v>230</v>
      </c>
      <c r="E116" s="5">
        <v>2019</v>
      </c>
      <c r="F116" s="3">
        <v>0</v>
      </c>
      <c r="G116" s="3">
        <v>0</v>
      </c>
      <c r="H116" s="3">
        <v>0</v>
      </c>
      <c r="I116" s="3">
        <v>0</v>
      </c>
      <c r="J116" s="3">
        <v>1</v>
      </c>
      <c r="K116" s="3">
        <v>2</v>
      </c>
      <c r="L116" s="3">
        <v>0</v>
      </c>
      <c r="M116" s="3">
        <v>0</v>
      </c>
      <c r="N116" s="3">
        <v>0</v>
      </c>
      <c r="O116" s="3">
        <v>0</v>
      </c>
      <c r="P116" s="3">
        <v>1</v>
      </c>
      <c r="Q116" s="3">
        <v>1</v>
      </c>
      <c r="R116" s="3">
        <v>0</v>
      </c>
      <c r="S116" s="3">
        <v>1</v>
      </c>
      <c r="T116" s="3">
        <v>1</v>
      </c>
      <c r="U116" s="3">
        <v>0</v>
      </c>
      <c r="V116" s="3">
        <v>0</v>
      </c>
      <c r="W116" s="3">
        <v>0</v>
      </c>
      <c r="X116" s="3">
        <v>2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1</v>
      </c>
      <c r="AG116" s="3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10</v>
      </c>
      <c r="AV116" s="3">
        <v>7</v>
      </c>
      <c r="AW116" s="3">
        <v>6</v>
      </c>
      <c r="AX116" s="3">
        <v>597</v>
      </c>
      <c r="AY116" s="6">
        <v>0</v>
      </c>
      <c r="AZ116" s="6">
        <v>98.163585800219209</v>
      </c>
      <c r="BA116" s="6">
        <v>0</v>
      </c>
      <c r="BB116" s="6">
        <v>97.000000000000014</v>
      </c>
      <c r="BC116" s="6">
        <v>0</v>
      </c>
      <c r="BD116" s="6">
        <v>0.45588621302735832</v>
      </c>
      <c r="BE116" s="6">
        <v>64.561312000000001</v>
      </c>
      <c r="BF116" s="3">
        <v>0</v>
      </c>
      <c r="BG116" s="3">
        <v>0</v>
      </c>
      <c r="BH116" s="3" t="s">
        <v>9</v>
      </c>
    </row>
    <row r="117" spans="1:60" x14ac:dyDescent="0.25">
      <c r="A117" s="3" t="s">
        <v>133</v>
      </c>
      <c r="B117" s="3" t="s">
        <v>129</v>
      </c>
      <c r="C117" s="3" t="s">
        <v>129</v>
      </c>
      <c r="D117" s="4" t="s">
        <v>230</v>
      </c>
      <c r="E117" s="5">
        <v>2019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2</v>
      </c>
      <c r="L117" s="3">
        <v>0</v>
      </c>
      <c r="M117" s="3">
        <v>0</v>
      </c>
      <c r="N117" s="3">
        <v>0</v>
      </c>
      <c r="O117" s="3">
        <v>0</v>
      </c>
      <c r="P117" s="3">
        <v>2</v>
      </c>
      <c r="Q117" s="3">
        <v>0</v>
      </c>
      <c r="R117" s="3">
        <v>1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2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2</v>
      </c>
      <c r="AG117" s="3">
        <v>1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7</v>
      </c>
      <c r="AV117" s="3">
        <v>5</v>
      </c>
      <c r="AW117" s="3">
        <v>6</v>
      </c>
      <c r="AX117" s="3">
        <v>578</v>
      </c>
      <c r="AY117" s="6">
        <v>0.20053522829578813</v>
      </c>
      <c r="AZ117" s="6">
        <v>95.305163022288767</v>
      </c>
      <c r="BA117" s="6">
        <v>0</v>
      </c>
      <c r="BB117" s="6">
        <v>77.686591069254916</v>
      </c>
      <c r="BC117" s="6">
        <v>25.518621</v>
      </c>
      <c r="BD117" s="6">
        <v>0.27758777526954248</v>
      </c>
      <c r="BE117" s="6">
        <v>71.748745999999997</v>
      </c>
      <c r="BF117" s="3">
        <v>0</v>
      </c>
      <c r="BG117" s="3">
        <v>0</v>
      </c>
      <c r="BH117" s="3" t="s">
        <v>9</v>
      </c>
    </row>
    <row r="118" spans="1:60" x14ac:dyDescent="0.25">
      <c r="A118" s="3" t="s">
        <v>223</v>
      </c>
      <c r="B118" s="3" t="s">
        <v>129</v>
      </c>
      <c r="C118" s="3" t="s">
        <v>129</v>
      </c>
      <c r="D118" s="4" t="s">
        <v>231</v>
      </c>
      <c r="E118" s="5">
        <v>2019</v>
      </c>
      <c r="F118" s="3">
        <v>1</v>
      </c>
      <c r="G118" s="3">
        <v>2</v>
      </c>
      <c r="H118" s="3">
        <v>0</v>
      </c>
      <c r="I118" s="3">
        <v>0</v>
      </c>
      <c r="J118" s="3">
        <v>2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1</v>
      </c>
      <c r="Q118" s="3">
        <v>0</v>
      </c>
      <c r="R118" s="3">
        <v>1</v>
      </c>
      <c r="S118" s="3">
        <v>0</v>
      </c>
      <c r="T118" s="3">
        <v>1</v>
      </c>
      <c r="U118" s="3">
        <v>0</v>
      </c>
      <c r="V118" s="3">
        <v>0</v>
      </c>
      <c r="W118" s="3">
        <v>0</v>
      </c>
      <c r="X118" s="3">
        <v>3</v>
      </c>
      <c r="Y118" s="3">
        <v>0</v>
      </c>
      <c r="Z118" s="3">
        <v>0</v>
      </c>
      <c r="AA118" s="3">
        <v>0</v>
      </c>
      <c r="AB118" s="3">
        <v>1</v>
      </c>
      <c r="AC118" s="3">
        <v>1</v>
      </c>
      <c r="AD118" s="3">
        <v>1</v>
      </c>
      <c r="AE118" s="3">
        <v>0</v>
      </c>
      <c r="AF118" s="3">
        <v>1</v>
      </c>
      <c r="AG118" s="3">
        <v>1</v>
      </c>
      <c r="AH118" s="3">
        <v>0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13</v>
      </c>
      <c r="AV118" s="3">
        <v>6</v>
      </c>
      <c r="AW118" s="3">
        <v>11</v>
      </c>
      <c r="AX118" s="3">
        <v>724</v>
      </c>
      <c r="AY118" s="3" t="s">
        <v>102</v>
      </c>
      <c r="AZ118" s="3" t="s">
        <v>102</v>
      </c>
      <c r="BA118" s="3" t="s">
        <v>102</v>
      </c>
      <c r="BB118" s="3" t="s">
        <v>102</v>
      </c>
      <c r="BC118" s="3" t="s">
        <v>102</v>
      </c>
      <c r="BD118" s="3" t="s">
        <v>102</v>
      </c>
      <c r="BE118" s="3" t="s">
        <v>102</v>
      </c>
      <c r="BF118" s="3" t="s">
        <v>102</v>
      </c>
      <c r="BG118" s="3" t="s">
        <v>102</v>
      </c>
      <c r="BH118" s="3" t="s">
        <v>210</v>
      </c>
    </row>
    <row r="119" spans="1:60" x14ac:dyDescent="0.25">
      <c r="A119" s="3" t="s">
        <v>134</v>
      </c>
      <c r="B119" s="3" t="s">
        <v>129</v>
      </c>
      <c r="C119" s="3" t="s">
        <v>129</v>
      </c>
      <c r="D119" s="4" t="s">
        <v>230</v>
      </c>
      <c r="E119" s="5">
        <v>2019</v>
      </c>
      <c r="F119" s="3">
        <v>0</v>
      </c>
      <c r="G119" s="3">
        <v>1</v>
      </c>
      <c r="H119" s="3">
        <v>0</v>
      </c>
      <c r="I119" s="3">
        <v>0</v>
      </c>
      <c r="J119" s="3">
        <v>1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1</v>
      </c>
      <c r="S119" s="3">
        <v>0</v>
      </c>
      <c r="T119" s="3">
        <v>1</v>
      </c>
      <c r="U119" s="3">
        <v>0</v>
      </c>
      <c r="V119" s="3">
        <v>0</v>
      </c>
      <c r="W119" s="3">
        <v>0</v>
      </c>
      <c r="X119" s="3">
        <v>2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1</v>
      </c>
      <c r="AE119" s="3">
        <v>0</v>
      </c>
      <c r="AF119" s="3">
        <v>1</v>
      </c>
      <c r="AG119" s="3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10</v>
      </c>
      <c r="AV119" s="3">
        <v>5</v>
      </c>
      <c r="AW119" s="3">
        <v>6</v>
      </c>
      <c r="AX119" s="3">
        <v>605</v>
      </c>
      <c r="AY119" s="6">
        <v>8.441578181594128</v>
      </c>
      <c r="AZ119" s="6">
        <v>91.428148608570197</v>
      </c>
      <c r="BA119" s="6">
        <v>0</v>
      </c>
      <c r="BB119" s="6">
        <v>130.26514741035857</v>
      </c>
      <c r="BC119" s="6">
        <v>52.735187000000003</v>
      </c>
      <c r="BD119" s="6">
        <v>1.1115460669730759</v>
      </c>
      <c r="BE119" s="6">
        <v>100</v>
      </c>
      <c r="BF119" s="3">
        <v>21</v>
      </c>
      <c r="BG119" s="3">
        <v>3</v>
      </c>
      <c r="BH119" s="3" t="s">
        <v>6</v>
      </c>
    </row>
    <row r="120" spans="1:60" x14ac:dyDescent="0.25">
      <c r="A120" s="3" t="s">
        <v>135</v>
      </c>
      <c r="B120" s="3" t="s">
        <v>129</v>
      </c>
      <c r="C120" s="3" t="s">
        <v>129</v>
      </c>
      <c r="D120" s="4" t="s">
        <v>230</v>
      </c>
      <c r="E120" s="5">
        <v>2019</v>
      </c>
      <c r="F120" s="3">
        <v>0</v>
      </c>
      <c r="G120" s="3">
        <v>0</v>
      </c>
      <c r="H120" s="3">
        <v>1</v>
      </c>
      <c r="I120" s="3">
        <v>0</v>
      </c>
      <c r="J120" s="3">
        <v>2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1</v>
      </c>
      <c r="T120" s="3">
        <v>1</v>
      </c>
      <c r="U120" s="3">
        <v>0</v>
      </c>
      <c r="V120" s="3">
        <v>0</v>
      </c>
      <c r="W120" s="3">
        <v>0</v>
      </c>
      <c r="X120" s="3">
        <v>1</v>
      </c>
      <c r="Y120" s="3">
        <v>1</v>
      </c>
      <c r="Z120" s="3">
        <v>0</v>
      </c>
      <c r="AA120" s="3">
        <v>1</v>
      </c>
      <c r="AB120" s="3">
        <v>0</v>
      </c>
      <c r="AC120" s="3">
        <v>1</v>
      </c>
      <c r="AD120" s="3">
        <v>0</v>
      </c>
      <c r="AE120" s="3">
        <v>1</v>
      </c>
      <c r="AF120" s="3">
        <v>2</v>
      </c>
      <c r="AG120" s="3">
        <v>1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13</v>
      </c>
      <c r="AV120" s="3">
        <v>6</v>
      </c>
      <c r="AW120" s="3">
        <v>8</v>
      </c>
      <c r="AX120" s="3">
        <v>645</v>
      </c>
      <c r="AY120" s="6">
        <v>16.364311248708681</v>
      </c>
      <c r="AZ120" s="6">
        <v>59.450737442546583</v>
      </c>
      <c r="BA120" s="6">
        <v>0</v>
      </c>
      <c r="BB120" s="6">
        <v>72.055649402390429</v>
      </c>
      <c r="BC120" s="6">
        <v>39.553437000000002</v>
      </c>
      <c r="BD120" s="6">
        <v>0.63649951782541314</v>
      </c>
      <c r="BE120" s="6">
        <v>25.644894000000001</v>
      </c>
      <c r="BF120" s="3">
        <v>13</v>
      </c>
      <c r="BG120" s="3">
        <v>12</v>
      </c>
      <c r="BH120" s="3" t="s">
        <v>18</v>
      </c>
    </row>
    <row r="121" spans="1:60" x14ac:dyDescent="0.25">
      <c r="A121" s="3" t="s">
        <v>136</v>
      </c>
      <c r="B121" s="3" t="s">
        <v>129</v>
      </c>
      <c r="C121" s="3" t="s">
        <v>129</v>
      </c>
      <c r="D121" s="4" t="s">
        <v>230</v>
      </c>
      <c r="E121" s="5">
        <v>2019</v>
      </c>
      <c r="F121" s="3">
        <v>1</v>
      </c>
      <c r="G121" s="3">
        <v>0</v>
      </c>
      <c r="H121" s="3">
        <v>1</v>
      </c>
      <c r="I121" s="3">
        <v>0</v>
      </c>
      <c r="J121" s="3">
        <v>1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1</v>
      </c>
      <c r="Q121" s="3">
        <v>0</v>
      </c>
      <c r="R121" s="3">
        <v>1</v>
      </c>
      <c r="S121" s="3">
        <v>0</v>
      </c>
      <c r="T121" s="3">
        <v>1</v>
      </c>
      <c r="U121" s="3">
        <v>0</v>
      </c>
      <c r="V121" s="3">
        <v>1</v>
      </c>
      <c r="W121" s="3">
        <v>1</v>
      </c>
      <c r="X121" s="3">
        <v>1</v>
      </c>
      <c r="Y121" s="3">
        <v>0</v>
      </c>
      <c r="Z121" s="3">
        <v>0</v>
      </c>
      <c r="AA121" s="3">
        <v>1</v>
      </c>
      <c r="AB121" s="3">
        <v>1</v>
      </c>
      <c r="AC121" s="3">
        <v>0</v>
      </c>
      <c r="AD121" s="3">
        <v>1</v>
      </c>
      <c r="AE121" s="3">
        <v>0</v>
      </c>
      <c r="AF121" s="3">
        <v>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13</v>
      </c>
      <c r="AV121" s="3">
        <v>3</v>
      </c>
      <c r="AW121" s="3">
        <v>10</v>
      </c>
      <c r="AX121" s="3">
        <v>658</v>
      </c>
      <c r="AY121" s="6">
        <v>0.24509861236151881</v>
      </c>
      <c r="AZ121" s="6">
        <v>97.727501256147406</v>
      </c>
      <c r="BA121" s="6">
        <v>0</v>
      </c>
      <c r="BB121" s="6">
        <v>102.98578486055777</v>
      </c>
      <c r="BC121" s="6">
        <v>16.502524999999999</v>
      </c>
      <c r="BD121" s="6">
        <v>0.4507193764045323</v>
      </c>
      <c r="BE121" s="6">
        <v>75.803535999999994</v>
      </c>
      <c r="BF121" s="3">
        <v>1</v>
      </c>
      <c r="BG121" s="3">
        <v>1</v>
      </c>
      <c r="BH121" s="3" t="s">
        <v>6</v>
      </c>
    </row>
    <row r="122" spans="1:60" x14ac:dyDescent="0.25">
      <c r="A122" s="3" t="s">
        <v>137</v>
      </c>
      <c r="B122" s="3" t="s">
        <v>129</v>
      </c>
      <c r="C122" s="3" t="s">
        <v>129</v>
      </c>
      <c r="D122" s="4" t="s">
        <v>230</v>
      </c>
      <c r="E122" s="5">
        <v>2019</v>
      </c>
      <c r="F122" s="3">
        <v>0</v>
      </c>
      <c r="G122" s="3">
        <v>0</v>
      </c>
      <c r="H122" s="3">
        <v>1</v>
      </c>
      <c r="I122" s="3">
        <v>0</v>
      </c>
      <c r="J122" s="3">
        <v>1</v>
      </c>
      <c r="K122" s="3">
        <v>2</v>
      </c>
      <c r="L122" s="3">
        <v>0</v>
      </c>
      <c r="M122" s="3">
        <v>0</v>
      </c>
      <c r="N122" s="3">
        <v>0</v>
      </c>
      <c r="O122" s="3">
        <v>1</v>
      </c>
      <c r="P122" s="3">
        <v>0</v>
      </c>
      <c r="Q122" s="3">
        <v>0</v>
      </c>
      <c r="R122" s="3">
        <v>0</v>
      </c>
      <c r="S122" s="3">
        <v>0</v>
      </c>
      <c r="T122" s="3">
        <v>2</v>
      </c>
      <c r="U122" s="3">
        <v>0</v>
      </c>
      <c r="V122" s="3">
        <v>0</v>
      </c>
      <c r="W122" s="3">
        <v>1</v>
      </c>
      <c r="X122" s="3">
        <v>2</v>
      </c>
      <c r="Y122" s="3">
        <v>0</v>
      </c>
      <c r="Z122" s="3">
        <v>0</v>
      </c>
      <c r="AA122" s="3">
        <v>1</v>
      </c>
      <c r="AB122" s="3">
        <v>0</v>
      </c>
      <c r="AC122" s="3">
        <v>1</v>
      </c>
      <c r="AD122" s="3">
        <v>1</v>
      </c>
      <c r="AE122" s="3">
        <v>0</v>
      </c>
      <c r="AF122" s="3">
        <v>2</v>
      </c>
      <c r="AG122" s="3">
        <v>2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12</v>
      </c>
      <c r="AV122" s="3">
        <v>8</v>
      </c>
      <c r="AW122" s="3">
        <v>9</v>
      </c>
      <c r="AX122" s="3">
        <v>597</v>
      </c>
      <c r="AY122" s="6">
        <v>21.810593401313337</v>
      </c>
      <c r="AZ122" s="6">
        <v>51.817666371859282</v>
      </c>
      <c r="BA122" s="6">
        <v>0</v>
      </c>
      <c r="BB122" s="6">
        <v>86.552796812749008</v>
      </c>
      <c r="BC122" s="6">
        <v>43.682090000000002</v>
      </c>
      <c r="BD122" s="6">
        <v>0.55305484095528301</v>
      </c>
      <c r="BE122" s="6">
        <v>34.513914</v>
      </c>
      <c r="BF122" s="3">
        <v>12</v>
      </c>
      <c r="BG122" s="3">
        <v>10</v>
      </c>
      <c r="BH122" s="3" t="s">
        <v>18</v>
      </c>
    </row>
    <row r="123" spans="1:60" x14ac:dyDescent="0.25">
      <c r="A123" s="3" t="s">
        <v>138</v>
      </c>
      <c r="B123" s="3" t="s">
        <v>139</v>
      </c>
      <c r="C123" s="3" t="s">
        <v>139</v>
      </c>
      <c r="D123" s="4" t="s">
        <v>230</v>
      </c>
      <c r="E123" s="5">
        <v>2019</v>
      </c>
      <c r="F123" s="3">
        <v>1</v>
      </c>
      <c r="G123" s="3">
        <v>1</v>
      </c>
      <c r="H123" s="3">
        <v>1</v>
      </c>
      <c r="I123" s="3">
        <v>0</v>
      </c>
      <c r="J123" s="3">
        <v>1</v>
      </c>
      <c r="K123" s="3">
        <v>1</v>
      </c>
      <c r="L123" s="3">
        <v>0</v>
      </c>
      <c r="M123" s="3">
        <v>0</v>
      </c>
      <c r="N123" s="3">
        <v>0</v>
      </c>
      <c r="O123" s="3">
        <v>1</v>
      </c>
      <c r="P123" s="3">
        <v>0</v>
      </c>
      <c r="Q123" s="3">
        <v>0</v>
      </c>
      <c r="R123" s="3">
        <v>1</v>
      </c>
      <c r="S123" s="3">
        <v>0</v>
      </c>
      <c r="T123" s="3">
        <v>1</v>
      </c>
      <c r="U123" s="3">
        <v>0</v>
      </c>
      <c r="V123" s="3">
        <v>2</v>
      </c>
      <c r="W123" s="3">
        <v>1</v>
      </c>
      <c r="X123" s="3">
        <v>3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2</v>
      </c>
      <c r="AE123" s="3">
        <v>2</v>
      </c>
      <c r="AF123" s="3">
        <v>0</v>
      </c>
      <c r="AG123" s="3">
        <v>1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15</v>
      </c>
      <c r="AV123" s="3">
        <v>6</v>
      </c>
      <c r="AW123" s="3">
        <v>14</v>
      </c>
      <c r="AX123" s="3">
        <v>604</v>
      </c>
      <c r="AY123" s="6">
        <v>44.697074217927884</v>
      </c>
      <c r="AZ123" s="6">
        <v>45.4037221652559</v>
      </c>
      <c r="BA123" s="6">
        <v>9.3583106538034464</v>
      </c>
      <c r="BB123" s="6">
        <v>98.585280336595147</v>
      </c>
      <c r="BC123" s="6">
        <v>51.723917</v>
      </c>
      <c r="BD123" s="6">
        <v>1.712840832094793</v>
      </c>
      <c r="BE123" s="6">
        <v>110.001563</v>
      </c>
      <c r="BF123" s="3">
        <v>20</v>
      </c>
      <c r="BG123" s="3">
        <v>20</v>
      </c>
      <c r="BH123" s="3" t="s">
        <v>18</v>
      </c>
    </row>
    <row r="124" spans="1:60" x14ac:dyDescent="0.25">
      <c r="A124" s="3" t="s">
        <v>140</v>
      </c>
      <c r="B124" s="3" t="s">
        <v>139</v>
      </c>
      <c r="C124" s="3" t="s">
        <v>139</v>
      </c>
      <c r="D124" s="4" t="s">
        <v>230</v>
      </c>
      <c r="E124" s="5">
        <v>2019</v>
      </c>
      <c r="F124" s="3">
        <v>0</v>
      </c>
      <c r="G124" s="3">
        <v>0</v>
      </c>
      <c r="H124" s="3">
        <v>1</v>
      </c>
      <c r="I124" s="3">
        <v>0</v>
      </c>
      <c r="J124" s="3">
        <v>2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</v>
      </c>
      <c r="R124" s="3">
        <v>1</v>
      </c>
      <c r="S124" s="3">
        <v>0</v>
      </c>
      <c r="T124" s="3">
        <v>0</v>
      </c>
      <c r="U124" s="3">
        <v>0</v>
      </c>
      <c r="V124" s="3">
        <v>0</v>
      </c>
      <c r="W124" s="3">
        <v>1</v>
      </c>
      <c r="X124" s="3">
        <v>2</v>
      </c>
      <c r="Y124" s="3">
        <v>0</v>
      </c>
      <c r="Z124" s="3">
        <v>0</v>
      </c>
      <c r="AA124" s="3">
        <v>0</v>
      </c>
      <c r="AB124" s="3">
        <v>0</v>
      </c>
      <c r="AC124" s="3">
        <v>1</v>
      </c>
      <c r="AD124" s="3">
        <v>0</v>
      </c>
      <c r="AE124" s="3">
        <v>1</v>
      </c>
      <c r="AF124" s="3">
        <v>1</v>
      </c>
      <c r="AG124" s="3">
        <v>1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10</v>
      </c>
      <c r="AV124" s="3">
        <v>3</v>
      </c>
      <c r="AW124" s="3">
        <v>9</v>
      </c>
      <c r="AX124" s="3">
        <v>648</v>
      </c>
      <c r="AY124" s="6">
        <v>1.8684790318988513</v>
      </c>
      <c r="AZ124" s="6">
        <v>93.159754389410026</v>
      </c>
      <c r="BA124" s="6">
        <v>4.7873806882042116</v>
      </c>
      <c r="BB124" s="6">
        <v>89.011538216357479</v>
      </c>
      <c r="BC124" s="6">
        <v>34.033071999999997</v>
      </c>
      <c r="BD124" s="6">
        <v>1.031186965720988</v>
      </c>
      <c r="BE124" s="6">
        <v>240.60594399999999</v>
      </c>
      <c r="BF124" s="3">
        <v>7</v>
      </c>
      <c r="BG124" s="3">
        <v>4</v>
      </c>
      <c r="BH124" s="3" t="s">
        <v>21</v>
      </c>
    </row>
    <row r="125" spans="1:60" x14ac:dyDescent="0.25">
      <c r="A125" s="3" t="s">
        <v>141</v>
      </c>
      <c r="B125" s="3" t="s">
        <v>139</v>
      </c>
      <c r="C125" s="3" t="s">
        <v>139</v>
      </c>
      <c r="D125" s="4" t="s">
        <v>230</v>
      </c>
      <c r="E125" s="5">
        <v>2019</v>
      </c>
      <c r="F125" s="3">
        <v>1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1</v>
      </c>
      <c r="P125" s="3">
        <v>0</v>
      </c>
      <c r="Q125" s="3">
        <v>1</v>
      </c>
      <c r="R125" s="3">
        <v>1</v>
      </c>
      <c r="S125" s="3">
        <v>1</v>
      </c>
      <c r="T125" s="3">
        <v>1</v>
      </c>
      <c r="U125" s="3">
        <v>0</v>
      </c>
      <c r="V125" s="3">
        <v>2</v>
      </c>
      <c r="W125" s="3">
        <v>0</v>
      </c>
      <c r="X125" s="3">
        <v>2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1</v>
      </c>
      <c r="AG125" s="3">
        <v>1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11</v>
      </c>
      <c r="AV125" s="3">
        <v>7</v>
      </c>
      <c r="AW125" s="3">
        <v>6</v>
      </c>
      <c r="AX125" s="3">
        <v>582</v>
      </c>
      <c r="AY125" s="6">
        <v>1.8461973398659859</v>
      </c>
      <c r="AZ125" s="6">
        <v>98.023529450298341</v>
      </c>
      <c r="BA125" s="6">
        <v>0</v>
      </c>
      <c r="BB125" s="6">
        <v>71.08975298804782</v>
      </c>
      <c r="BC125" s="6">
        <v>8.0829039999999992</v>
      </c>
      <c r="BD125" s="6">
        <v>0.87094948592653865</v>
      </c>
      <c r="BE125" s="6">
        <v>148.29240999999999</v>
      </c>
      <c r="BF125" s="3">
        <v>5</v>
      </c>
      <c r="BG125" s="3">
        <v>5</v>
      </c>
      <c r="BH125" s="3" t="s">
        <v>21</v>
      </c>
    </row>
    <row r="126" spans="1:60" x14ac:dyDescent="0.25">
      <c r="A126" s="3" t="s">
        <v>142</v>
      </c>
      <c r="B126" s="3" t="s">
        <v>139</v>
      </c>
      <c r="C126" s="3" t="s">
        <v>139</v>
      </c>
      <c r="D126" s="4" t="s">
        <v>230</v>
      </c>
      <c r="E126" s="5">
        <v>2019</v>
      </c>
      <c r="F126" s="3">
        <v>0</v>
      </c>
      <c r="G126" s="3">
        <v>1</v>
      </c>
      <c r="H126" s="3">
        <v>1</v>
      </c>
      <c r="I126" s="3">
        <v>1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1</v>
      </c>
      <c r="Q126" s="3">
        <v>0</v>
      </c>
      <c r="R126" s="3">
        <v>0</v>
      </c>
      <c r="S126" s="3">
        <v>1</v>
      </c>
      <c r="T126" s="3">
        <v>1</v>
      </c>
      <c r="U126" s="3">
        <v>0</v>
      </c>
      <c r="V126" s="3">
        <v>2</v>
      </c>
      <c r="W126" s="3">
        <v>0</v>
      </c>
      <c r="X126" s="3">
        <v>2</v>
      </c>
      <c r="Y126" s="3">
        <v>0</v>
      </c>
      <c r="Z126" s="3">
        <v>0</v>
      </c>
      <c r="AA126" s="3">
        <v>0</v>
      </c>
      <c r="AB126" s="3">
        <v>1</v>
      </c>
      <c r="AC126" s="3">
        <v>1</v>
      </c>
      <c r="AD126" s="3">
        <v>0</v>
      </c>
      <c r="AE126" s="3">
        <v>0</v>
      </c>
      <c r="AF126" s="3">
        <v>1</v>
      </c>
      <c r="AG126" s="3">
        <v>1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12</v>
      </c>
      <c r="AV126" s="3">
        <v>7</v>
      </c>
      <c r="AW126" s="3">
        <v>7</v>
      </c>
      <c r="AX126" s="3">
        <v>601</v>
      </c>
      <c r="AY126" s="6">
        <v>0</v>
      </c>
      <c r="AZ126" s="6">
        <v>86.685331304431713</v>
      </c>
      <c r="BA126" s="6">
        <v>0</v>
      </c>
      <c r="BB126" s="6">
        <v>110.80722891566265</v>
      </c>
      <c r="BC126" s="6">
        <v>0</v>
      </c>
      <c r="BD126" s="6">
        <v>0.62115151445667016</v>
      </c>
      <c r="BE126" s="6">
        <v>59.401913</v>
      </c>
      <c r="BF126" s="3">
        <v>0</v>
      </c>
      <c r="BG126" s="3">
        <v>0</v>
      </c>
      <c r="BH126" s="3" t="s">
        <v>9</v>
      </c>
    </row>
    <row r="127" spans="1:60" x14ac:dyDescent="0.25">
      <c r="A127" s="3" t="s">
        <v>143</v>
      </c>
      <c r="B127" s="3" t="s">
        <v>139</v>
      </c>
      <c r="C127" s="3" t="s">
        <v>139</v>
      </c>
      <c r="D127" s="4" t="s">
        <v>230</v>
      </c>
      <c r="E127" s="5">
        <v>2019</v>
      </c>
      <c r="F127" s="3">
        <v>0</v>
      </c>
      <c r="G127" s="3">
        <v>0</v>
      </c>
      <c r="H127" s="3">
        <v>1</v>
      </c>
      <c r="I127" s="3">
        <v>0</v>
      </c>
      <c r="J127" s="3">
        <v>1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1</v>
      </c>
      <c r="Q127" s="3">
        <v>0</v>
      </c>
      <c r="R127" s="3">
        <v>1</v>
      </c>
      <c r="S127" s="3">
        <v>2</v>
      </c>
      <c r="T127" s="3">
        <v>1</v>
      </c>
      <c r="U127" s="3">
        <v>0</v>
      </c>
      <c r="V127" s="3">
        <v>2</v>
      </c>
      <c r="W127" s="3">
        <v>0</v>
      </c>
      <c r="X127" s="3">
        <v>2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2</v>
      </c>
      <c r="AG127" s="3">
        <v>1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10</v>
      </c>
      <c r="AV127" s="3">
        <v>8</v>
      </c>
      <c r="AW127" s="3">
        <v>6</v>
      </c>
      <c r="AX127" s="3">
        <v>540</v>
      </c>
      <c r="AY127" s="6">
        <v>0</v>
      </c>
      <c r="AZ127" s="6">
        <v>95.865388421972241</v>
      </c>
      <c r="BA127" s="6">
        <v>0</v>
      </c>
      <c r="BB127" s="6">
        <v>118</v>
      </c>
      <c r="BC127" s="6">
        <v>0</v>
      </c>
      <c r="BD127" s="6">
        <v>0.76009053064126086</v>
      </c>
      <c r="BE127" s="6">
        <v>72.588520000000003</v>
      </c>
      <c r="BF127" s="3">
        <v>0</v>
      </c>
      <c r="BG127" s="3">
        <v>0</v>
      </c>
      <c r="BH127" s="3" t="s">
        <v>9</v>
      </c>
    </row>
    <row r="128" spans="1:60" x14ac:dyDescent="0.25">
      <c r="A128" s="3" t="s">
        <v>224</v>
      </c>
      <c r="B128" s="3" t="s">
        <v>139</v>
      </c>
      <c r="C128" s="3" t="s">
        <v>139</v>
      </c>
      <c r="D128" s="4" t="s">
        <v>231</v>
      </c>
      <c r="E128" s="5">
        <v>2019</v>
      </c>
      <c r="F128" s="3">
        <v>0</v>
      </c>
      <c r="G128" s="3">
        <v>1</v>
      </c>
      <c r="H128" s="3">
        <v>0</v>
      </c>
      <c r="I128" s="3">
        <v>0</v>
      </c>
      <c r="J128" s="3">
        <v>2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1</v>
      </c>
      <c r="Q128" s="3">
        <v>0</v>
      </c>
      <c r="R128" s="3">
        <v>1</v>
      </c>
      <c r="S128" s="3">
        <v>0</v>
      </c>
      <c r="T128" s="3">
        <v>1</v>
      </c>
      <c r="U128" s="3">
        <v>0</v>
      </c>
      <c r="V128" s="3">
        <v>0</v>
      </c>
      <c r="W128" s="3">
        <v>1</v>
      </c>
      <c r="X128" s="3">
        <v>2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1</v>
      </c>
      <c r="AG128" s="3">
        <v>1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1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11</v>
      </c>
      <c r="AV128" s="3">
        <v>5</v>
      </c>
      <c r="AW128" s="3">
        <v>9</v>
      </c>
      <c r="AX128" s="3">
        <v>582</v>
      </c>
      <c r="AY128" s="3" t="s">
        <v>102</v>
      </c>
      <c r="AZ128" s="3" t="s">
        <v>102</v>
      </c>
      <c r="BA128" s="3" t="s">
        <v>102</v>
      </c>
      <c r="BB128" s="3" t="s">
        <v>102</v>
      </c>
      <c r="BC128" s="3" t="s">
        <v>102</v>
      </c>
      <c r="BD128" s="3" t="s">
        <v>102</v>
      </c>
      <c r="BE128" s="3" t="s">
        <v>102</v>
      </c>
      <c r="BF128" s="3" t="s">
        <v>102</v>
      </c>
      <c r="BG128" s="3" t="s">
        <v>102</v>
      </c>
      <c r="BH128" s="3" t="s">
        <v>210</v>
      </c>
    </row>
    <row r="129" spans="1:60" x14ac:dyDescent="0.25">
      <c r="A129" s="3" t="s">
        <v>144</v>
      </c>
      <c r="B129" s="3" t="s">
        <v>139</v>
      </c>
      <c r="C129" s="3" t="s">
        <v>139</v>
      </c>
      <c r="D129" s="4" t="s">
        <v>230</v>
      </c>
      <c r="E129" s="5">
        <v>2019</v>
      </c>
      <c r="F129" s="3">
        <v>1</v>
      </c>
      <c r="G129" s="3">
        <v>0</v>
      </c>
      <c r="H129" s="3">
        <v>1</v>
      </c>
      <c r="I129" s="3">
        <v>0</v>
      </c>
      <c r="J129" s="3">
        <v>1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3</v>
      </c>
      <c r="U129" s="3">
        <v>0</v>
      </c>
      <c r="V129" s="3">
        <v>2</v>
      </c>
      <c r="W129" s="3">
        <v>0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1</v>
      </c>
      <c r="AE129" s="3">
        <v>0</v>
      </c>
      <c r="AF129" s="3">
        <v>3</v>
      </c>
      <c r="AG129" s="3">
        <v>1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1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11</v>
      </c>
      <c r="AV129" s="3">
        <v>10</v>
      </c>
      <c r="AW129" s="3">
        <v>6</v>
      </c>
      <c r="AX129" s="3">
        <v>642</v>
      </c>
      <c r="AY129" s="6">
        <v>49.105666141573387</v>
      </c>
      <c r="AZ129" s="6">
        <v>50.764060648590934</v>
      </c>
      <c r="BA129" s="6">
        <v>0</v>
      </c>
      <c r="BB129" s="6">
        <v>149.4401606991824</v>
      </c>
      <c r="BC129" s="6">
        <v>30.842919999999999</v>
      </c>
      <c r="BD129" s="6">
        <v>1.0006689228997963</v>
      </c>
      <c r="BE129" s="6">
        <v>327.03210300000001</v>
      </c>
      <c r="BF129" s="3">
        <v>17</v>
      </c>
      <c r="BG129" s="3">
        <v>9</v>
      </c>
      <c r="BH129" s="3" t="s">
        <v>21</v>
      </c>
    </row>
    <row r="130" spans="1:60" x14ac:dyDescent="0.25">
      <c r="A130" s="3" t="s">
        <v>145</v>
      </c>
      <c r="B130" s="3" t="s">
        <v>139</v>
      </c>
      <c r="C130" s="3" t="s">
        <v>139</v>
      </c>
      <c r="D130" s="4" t="s">
        <v>230</v>
      </c>
      <c r="E130" s="5">
        <v>2019</v>
      </c>
      <c r="F130" s="3">
        <v>0</v>
      </c>
      <c r="G130" s="3">
        <v>0</v>
      </c>
      <c r="H130" s="3">
        <v>0</v>
      </c>
      <c r="I130" s="3">
        <v>0</v>
      </c>
      <c r="J130" s="3">
        <v>1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</v>
      </c>
      <c r="R130" s="3">
        <v>0</v>
      </c>
      <c r="S130" s="3">
        <v>1</v>
      </c>
      <c r="T130" s="3">
        <v>1</v>
      </c>
      <c r="U130" s="3">
        <v>0</v>
      </c>
      <c r="V130" s="3">
        <v>0</v>
      </c>
      <c r="W130" s="3">
        <v>1</v>
      </c>
      <c r="X130" s="3">
        <v>2</v>
      </c>
      <c r="Y130" s="3">
        <v>1</v>
      </c>
      <c r="Z130" s="3">
        <v>0</v>
      </c>
      <c r="AA130" s="3">
        <v>0</v>
      </c>
      <c r="AB130" s="3">
        <v>0</v>
      </c>
      <c r="AC130" s="3">
        <v>1</v>
      </c>
      <c r="AD130" s="3">
        <v>0</v>
      </c>
      <c r="AE130" s="3">
        <v>0</v>
      </c>
      <c r="AF130" s="3">
        <v>2</v>
      </c>
      <c r="AG130" s="3">
        <v>1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10</v>
      </c>
      <c r="AV130" s="3">
        <v>6</v>
      </c>
      <c r="AW130" s="3">
        <v>6</v>
      </c>
      <c r="AX130" s="3">
        <v>522</v>
      </c>
      <c r="AY130" s="6">
        <v>6.0287892443209961</v>
      </c>
      <c r="AZ130" s="6">
        <v>84.972824116762922</v>
      </c>
      <c r="BA130" s="6">
        <v>0</v>
      </c>
      <c r="BB130" s="6">
        <v>64.896272763002742</v>
      </c>
      <c r="BC130" s="6">
        <v>25.005357</v>
      </c>
      <c r="BD130" s="6">
        <v>1.1339224483325132</v>
      </c>
      <c r="BE130" s="6">
        <v>36.387796999999999</v>
      </c>
      <c r="BF130" s="3">
        <v>1</v>
      </c>
      <c r="BG130" s="3">
        <v>0</v>
      </c>
      <c r="BH130" s="3" t="s">
        <v>9</v>
      </c>
    </row>
    <row r="131" spans="1:60" x14ac:dyDescent="0.25">
      <c r="A131" s="3" t="s">
        <v>146</v>
      </c>
      <c r="B131" s="3" t="s">
        <v>139</v>
      </c>
      <c r="C131" s="3" t="s">
        <v>139</v>
      </c>
      <c r="D131" s="4" t="s">
        <v>230</v>
      </c>
      <c r="E131" s="5">
        <v>2019</v>
      </c>
      <c r="F131" s="3">
        <v>1</v>
      </c>
      <c r="G131" s="3">
        <v>0</v>
      </c>
      <c r="H131" s="3">
        <v>1</v>
      </c>
      <c r="I131" s="3">
        <v>1</v>
      </c>
      <c r="J131" s="3">
        <v>1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1</v>
      </c>
      <c r="T131" s="3">
        <v>1</v>
      </c>
      <c r="U131" s="3">
        <v>0</v>
      </c>
      <c r="V131" s="3">
        <v>0</v>
      </c>
      <c r="W131" s="3">
        <v>1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1</v>
      </c>
      <c r="AD131" s="3">
        <v>0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12</v>
      </c>
      <c r="AV131" s="3">
        <v>3</v>
      </c>
      <c r="AW131" s="3">
        <v>9</v>
      </c>
      <c r="AX131" s="3">
        <v>575</v>
      </c>
      <c r="AY131" s="6">
        <v>1.4132958946560308</v>
      </c>
      <c r="AZ131" s="6">
        <v>92.029754293457557</v>
      </c>
      <c r="BA131" s="6">
        <v>3.7083101740411615</v>
      </c>
      <c r="BB131" s="6">
        <v>96.598992860785316</v>
      </c>
      <c r="BC131" s="6">
        <v>44.409886999999998</v>
      </c>
      <c r="BD131" s="6">
        <v>0.86607643160382397</v>
      </c>
      <c r="BE131" s="6">
        <v>68.130087000000003</v>
      </c>
      <c r="BF131" s="3">
        <v>1</v>
      </c>
      <c r="BG131" s="3">
        <v>0</v>
      </c>
      <c r="BH131" s="3" t="s">
        <v>9</v>
      </c>
    </row>
    <row r="132" spans="1:60" x14ac:dyDescent="0.25">
      <c r="A132" s="3" t="s">
        <v>147</v>
      </c>
      <c r="B132" s="3" t="s">
        <v>139</v>
      </c>
      <c r="C132" s="3" t="s">
        <v>139</v>
      </c>
      <c r="D132" s="4" t="s">
        <v>230</v>
      </c>
      <c r="E132" s="5">
        <v>2019</v>
      </c>
      <c r="F132" s="3">
        <v>1</v>
      </c>
      <c r="G132" s="3">
        <v>0</v>
      </c>
      <c r="H132" s="3">
        <v>1</v>
      </c>
      <c r="I132" s="3">
        <v>0</v>
      </c>
      <c r="J132" s="3">
        <v>1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1</v>
      </c>
      <c r="T132" s="3">
        <v>1</v>
      </c>
      <c r="U132" s="3">
        <v>0</v>
      </c>
      <c r="V132" s="3">
        <v>1</v>
      </c>
      <c r="W132" s="3">
        <v>1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1</v>
      </c>
      <c r="AD132" s="3">
        <v>1</v>
      </c>
      <c r="AE132" s="3">
        <v>1</v>
      </c>
      <c r="AF132" s="3">
        <v>1</v>
      </c>
      <c r="AG132" s="3">
        <v>1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14</v>
      </c>
      <c r="AV132" s="3">
        <v>5</v>
      </c>
      <c r="AW132" s="3">
        <v>9</v>
      </c>
      <c r="AX132" s="3">
        <v>565</v>
      </c>
      <c r="AY132" s="6">
        <v>44.627046042967457</v>
      </c>
      <c r="AZ132" s="6">
        <v>33.667636661659536</v>
      </c>
      <c r="BA132" s="6">
        <v>21.56549478895182</v>
      </c>
      <c r="BB132" s="6">
        <v>92.944825168138195</v>
      </c>
      <c r="BC132" s="6">
        <v>46.516509999999997</v>
      </c>
      <c r="BD132" s="6">
        <v>0.86045851260761375</v>
      </c>
      <c r="BE132" s="6">
        <v>118.74812900000001</v>
      </c>
      <c r="BF132" s="3">
        <v>9</v>
      </c>
      <c r="BG132" s="3">
        <v>1</v>
      </c>
      <c r="BH132" s="3" t="s">
        <v>6</v>
      </c>
    </row>
    <row r="133" spans="1:60" x14ac:dyDescent="0.25">
      <c r="A133" s="3" t="s">
        <v>148</v>
      </c>
      <c r="B133" s="3" t="s">
        <v>149</v>
      </c>
      <c r="C133" s="3" t="s">
        <v>149</v>
      </c>
      <c r="D133" s="4" t="s">
        <v>230</v>
      </c>
      <c r="E133" s="5">
        <v>2019</v>
      </c>
      <c r="F133" s="3">
        <v>3</v>
      </c>
      <c r="G133" s="3">
        <v>0</v>
      </c>
      <c r="H133" s="3">
        <v>2</v>
      </c>
      <c r="I133" s="3">
        <v>0</v>
      </c>
      <c r="J133" s="3">
        <v>2</v>
      </c>
      <c r="K133" s="3">
        <v>0</v>
      </c>
      <c r="L133" s="3">
        <v>0</v>
      </c>
      <c r="M133" s="3">
        <v>0</v>
      </c>
      <c r="N133" s="3">
        <v>0</v>
      </c>
      <c r="O133" s="3">
        <v>1</v>
      </c>
      <c r="P133" s="3">
        <v>0</v>
      </c>
      <c r="Q133" s="3">
        <v>0</v>
      </c>
      <c r="R133" s="3">
        <v>2</v>
      </c>
      <c r="S133" s="3">
        <v>0</v>
      </c>
      <c r="T133" s="3">
        <v>1</v>
      </c>
      <c r="U133" s="3">
        <v>0</v>
      </c>
      <c r="V133" s="3">
        <v>0</v>
      </c>
      <c r="W133" s="3">
        <v>1</v>
      </c>
      <c r="X133" s="3">
        <v>1</v>
      </c>
      <c r="Y133" s="3">
        <v>0</v>
      </c>
      <c r="Z133" s="3">
        <v>0</v>
      </c>
      <c r="AA133" s="3">
        <v>0</v>
      </c>
      <c r="AB133" s="3">
        <v>2</v>
      </c>
      <c r="AC133" s="3">
        <v>0</v>
      </c>
      <c r="AD133" s="3">
        <v>1</v>
      </c>
      <c r="AE133" s="3">
        <v>0</v>
      </c>
      <c r="AF133" s="3">
        <v>2</v>
      </c>
      <c r="AG133" s="3">
        <v>1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12</v>
      </c>
      <c r="AV133" s="3">
        <v>4</v>
      </c>
      <c r="AW133" s="3">
        <v>15</v>
      </c>
      <c r="AX133" s="3">
        <v>500</v>
      </c>
      <c r="AY133" s="6">
        <v>37.579665162858326</v>
      </c>
      <c r="AZ133" s="6">
        <v>50.26113102842055</v>
      </c>
      <c r="BA133" s="6">
        <v>12.022564401161775</v>
      </c>
      <c r="BB133" s="6">
        <v>75.812780876494031</v>
      </c>
      <c r="BC133" s="6">
        <v>36.399633999999999</v>
      </c>
      <c r="BD133" s="6">
        <v>1.1574289386094678</v>
      </c>
      <c r="BE133" s="6">
        <v>194.12054800000001</v>
      </c>
      <c r="BF133" s="3">
        <v>5</v>
      </c>
      <c r="BG133" s="3">
        <v>4</v>
      </c>
      <c r="BH133" s="3" t="s">
        <v>21</v>
      </c>
    </row>
    <row r="134" spans="1:60" x14ac:dyDescent="0.25">
      <c r="A134" s="3" t="s">
        <v>150</v>
      </c>
      <c r="B134" s="3" t="s">
        <v>149</v>
      </c>
      <c r="C134" s="3" t="s">
        <v>149</v>
      </c>
      <c r="D134" s="4" t="s">
        <v>230</v>
      </c>
      <c r="E134" s="5">
        <v>2019</v>
      </c>
      <c r="F134" s="3">
        <v>0</v>
      </c>
      <c r="G134" s="3">
        <v>0</v>
      </c>
      <c r="H134" s="3">
        <v>0</v>
      </c>
      <c r="I134" s="3">
        <v>0</v>
      </c>
      <c r="J134" s="3">
        <v>1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1</v>
      </c>
      <c r="X134" s="3">
        <v>3</v>
      </c>
      <c r="Y134" s="3">
        <v>0</v>
      </c>
      <c r="Z134" s="3">
        <v>0</v>
      </c>
      <c r="AA134" s="3">
        <v>0</v>
      </c>
      <c r="AB134" s="3">
        <v>1</v>
      </c>
      <c r="AC134" s="3">
        <v>2</v>
      </c>
      <c r="AD134" s="3">
        <v>0</v>
      </c>
      <c r="AE134" s="3">
        <v>0</v>
      </c>
      <c r="AF134" s="3">
        <v>1</v>
      </c>
      <c r="AG134" s="3">
        <v>1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1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10</v>
      </c>
      <c r="AV134" s="3">
        <v>4</v>
      </c>
      <c r="AW134" s="3">
        <v>9</v>
      </c>
      <c r="AX134" s="3">
        <v>499</v>
      </c>
      <c r="AY134" s="6">
        <v>0</v>
      </c>
      <c r="AZ134" s="6">
        <v>99.869726790164322</v>
      </c>
      <c r="BA134" s="6">
        <v>0</v>
      </c>
      <c r="BB134" s="6">
        <v>64.851442231075694</v>
      </c>
      <c r="BC134" s="6">
        <v>4.2426409999999999</v>
      </c>
      <c r="BD134" s="6">
        <v>1.6275043578120036</v>
      </c>
      <c r="BE134" s="6">
        <v>247.553774</v>
      </c>
      <c r="BF134" s="3">
        <v>0</v>
      </c>
      <c r="BG134" s="3">
        <v>0</v>
      </c>
      <c r="BH134" s="3" t="s">
        <v>9</v>
      </c>
    </row>
    <row r="135" spans="1:60" x14ac:dyDescent="0.25">
      <c r="A135" s="3" t="s">
        <v>151</v>
      </c>
      <c r="B135" s="3" t="s">
        <v>149</v>
      </c>
      <c r="C135" s="3" t="s">
        <v>149</v>
      </c>
      <c r="D135" s="4" t="s">
        <v>230</v>
      </c>
      <c r="E135" s="5">
        <v>2019</v>
      </c>
      <c r="F135" s="3">
        <v>0</v>
      </c>
      <c r="G135" s="3">
        <v>0</v>
      </c>
      <c r="H135" s="3">
        <v>2</v>
      </c>
      <c r="I135" s="3">
        <v>0</v>
      </c>
      <c r="J135" s="3">
        <v>1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3">
        <v>0</v>
      </c>
      <c r="V135" s="3">
        <v>0</v>
      </c>
      <c r="W135" s="3">
        <v>2</v>
      </c>
      <c r="X135" s="3">
        <v>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1</v>
      </c>
      <c r="AF135" s="3">
        <v>1</v>
      </c>
      <c r="AG135" s="3">
        <v>1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8</v>
      </c>
      <c r="AV135" s="3">
        <v>3</v>
      </c>
      <c r="AW135" s="3">
        <v>8</v>
      </c>
      <c r="AX135" s="3">
        <v>507</v>
      </c>
      <c r="AY135" s="6">
        <v>23.201607603936502</v>
      </c>
      <c r="AZ135" s="6">
        <v>52.132793159181233</v>
      </c>
      <c r="BA135" s="6">
        <v>19.210001631191766</v>
      </c>
      <c r="BB135" s="6">
        <v>71.460015936254976</v>
      </c>
      <c r="BC135" s="6">
        <v>25.383721999999999</v>
      </c>
      <c r="BD135" s="6">
        <v>1.1446215587350277</v>
      </c>
      <c r="BE135" s="6">
        <v>67.621363000000002</v>
      </c>
      <c r="BF135" s="3">
        <v>0</v>
      </c>
      <c r="BG135" s="3">
        <v>0</v>
      </c>
      <c r="BH135" s="3" t="s">
        <v>9</v>
      </c>
    </row>
    <row r="136" spans="1:60" x14ac:dyDescent="0.25">
      <c r="A136" s="3" t="s">
        <v>225</v>
      </c>
      <c r="B136" s="3" t="s">
        <v>149</v>
      </c>
      <c r="C136" s="3" t="s">
        <v>149</v>
      </c>
      <c r="D136" s="4" t="s">
        <v>231</v>
      </c>
      <c r="E136" s="5">
        <v>2019</v>
      </c>
      <c r="F136" s="3">
        <v>2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1</v>
      </c>
      <c r="M136" s="3">
        <v>2</v>
      </c>
      <c r="N136" s="3">
        <v>0</v>
      </c>
      <c r="O136" s="3">
        <v>0</v>
      </c>
      <c r="P136" s="3">
        <v>3</v>
      </c>
      <c r="Q136" s="3">
        <v>0</v>
      </c>
      <c r="R136" s="3">
        <v>1</v>
      </c>
      <c r="S136" s="3">
        <v>0</v>
      </c>
      <c r="T136" s="3">
        <v>0</v>
      </c>
      <c r="U136" s="3">
        <v>0</v>
      </c>
      <c r="V136" s="3">
        <v>0</v>
      </c>
      <c r="W136" s="3">
        <v>1</v>
      </c>
      <c r="X136" s="3">
        <v>3</v>
      </c>
      <c r="Y136" s="3">
        <v>0</v>
      </c>
      <c r="Z136" s="3">
        <v>0</v>
      </c>
      <c r="AA136" s="3">
        <v>1</v>
      </c>
      <c r="AB136" s="3">
        <v>1</v>
      </c>
      <c r="AC136" s="3">
        <v>1</v>
      </c>
      <c r="AD136" s="3">
        <v>1</v>
      </c>
      <c r="AE136" s="3">
        <v>1</v>
      </c>
      <c r="AF136" s="3">
        <v>1</v>
      </c>
      <c r="AG136" s="3">
        <v>1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14</v>
      </c>
      <c r="AV136" s="3">
        <v>3</v>
      </c>
      <c r="AW136" s="3">
        <v>17</v>
      </c>
      <c r="AX136" s="3">
        <v>470</v>
      </c>
      <c r="AY136" s="3" t="s">
        <v>102</v>
      </c>
      <c r="AZ136" s="3" t="s">
        <v>102</v>
      </c>
      <c r="BA136" s="3" t="s">
        <v>102</v>
      </c>
      <c r="BB136" s="3" t="s">
        <v>102</v>
      </c>
      <c r="BC136" s="3" t="s">
        <v>102</v>
      </c>
      <c r="BD136" s="3" t="s">
        <v>102</v>
      </c>
      <c r="BE136" s="3" t="s">
        <v>102</v>
      </c>
      <c r="BF136" s="3" t="s">
        <v>102</v>
      </c>
      <c r="BG136" s="3" t="s">
        <v>102</v>
      </c>
      <c r="BH136" s="3" t="s">
        <v>210</v>
      </c>
    </row>
    <row r="137" spans="1:60" x14ac:dyDescent="0.25">
      <c r="A137" s="3" t="s">
        <v>152</v>
      </c>
      <c r="B137" s="3" t="s">
        <v>149</v>
      </c>
      <c r="C137" s="3" t="s">
        <v>149</v>
      </c>
      <c r="D137" s="4" t="s">
        <v>230</v>
      </c>
      <c r="E137" s="5">
        <v>2019</v>
      </c>
      <c r="F137" s="3">
        <v>1</v>
      </c>
      <c r="G137" s="3">
        <v>0</v>
      </c>
      <c r="H137" s="3">
        <v>1</v>
      </c>
      <c r="I137" s="3">
        <v>0</v>
      </c>
      <c r="J137" s="3">
        <v>1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1</v>
      </c>
      <c r="Q137" s="3">
        <v>0</v>
      </c>
      <c r="R137" s="3">
        <v>1</v>
      </c>
      <c r="S137" s="3">
        <v>0</v>
      </c>
      <c r="T137" s="3">
        <v>1</v>
      </c>
      <c r="U137" s="3">
        <v>0</v>
      </c>
      <c r="V137" s="3">
        <v>0</v>
      </c>
      <c r="W137" s="3">
        <v>0</v>
      </c>
      <c r="X137" s="3">
        <v>3</v>
      </c>
      <c r="Y137" s="3">
        <v>0</v>
      </c>
      <c r="Z137" s="3">
        <v>0</v>
      </c>
      <c r="AA137" s="3">
        <v>0</v>
      </c>
      <c r="AB137" s="3">
        <v>3</v>
      </c>
      <c r="AC137" s="3">
        <v>0</v>
      </c>
      <c r="AD137" s="3">
        <v>2</v>
      </c>
      <c r="AE137" s="3">
        <v>1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10</v>
      </c>
      <c r="AV137" s="3">
        <v>1</v>
      </c>
      <c r="AW137" s="3">
        <v>14</v>
      </c>
      <c r="AX137" s="3">
        <v>505</v>
      </c>
      <c r="AY137" s="6">
        <v>27.495607968555841</v>
      </c>
      <c r="AZ137" s="6">
        <v>64.174456153514043</v>
      </c>
      <c r="BA137" s="6">
        <v>3.7178594706266748</v>
      </c>
      <c r="BB137" s="6">
        <v>68.640147893159948</v>
      </c>
      <c r="BC137" s="6">
        <v>39.375255000000003</v>
      </c>
      <c r="BD137" s="6">
        <v>1.2687036541107932</v>
      </c>
      <c r="BE137" s="6">
        <v>63.344003999999998</v>
      </c>
      <c r="BF137" s="3">
        <v>12</v>
      </c>
      <c r="BG137" s="3">
        <v>12</v>
      </c>
      <c r="BH137" s="3" t="s">
        <v>18</v>
      </c>
    </row>
    <row r="138" spans="1:60" x14ac:dyDescent="0.25">
      <c r="A138" s="3" t="s">
        <v>153</v>
      </c>
      <c r="B138" s="3" t="s">
        <v>149</v>
      </c>
      <c r="C138" s="3" t="s">
        <v>149</v>
      </c>
      <c r="D138" s="4" t="s">
        <v>230</v>
      </c>
      <c r="E138" s="5">
        <v>2019</v>
      </c>
      <c r="F138" s="3">
        <v>0</v>
      </c>
      <c r="G138" s="3">
        <v>0</v>
      </c>
      <c r="H138" s="3">
        <v>1</v>
      </c>
      <c r="I138" s="3">
        <v>0</v>
      </c>
      <c r="J138" s="3">
        <v>1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2</v>
      </c>
      <c r="U138" s="3">
        <v>0</v>
      </c>
      <c r="V138" s="3">
        <v>1</v>
      </c>
      <c r="W138" s="3">
        <v>1</v>
      </c>
      <c r="X138" s="3">
        <v>2</v>
      </c>
      <c r="Y138" s="3">
        <v>1</v>
      </c>
      <c r="Z138" s="3">
        <v>0</v>
      </c>
      <c r="AA138" s="3">
        <v>0</v>
      </c>
      <c r="AB138" s="3">
        <v>1</v>
      </c>
      <c r="AC138" s="3">
        <v>0</v>
      </c>
      <c r="AD138" s="3">
        <v>1</v>
      </c>
      <c r="AE138" s="3">
        <v>2</v>
      </c>
      <c r="AF138" s="3">
        <v>2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2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13</v>
      </c>
      <c r="AV138" s="3">
        <v>6</v>
      </c>
      <c r="AW138" s="3">
        <v>12</v>
      </c>
      <c r="AX138" s="3">
        <v>515</v>
      </c>
      <c r="AY138" s="6">
        <v>36.357355199912575</v>
      </c>
      <c r="AZ138" s="6">
        <v>52.269666410240269</v>
      </c>
      <c r="BA138" s="6">
        <v>0</v>
      </c>
      <c r="BB138" s="6">
        <v>67.024885396201697</v>
      </c>
      <c r="BC138" s="6">
        <v>18.886355999999999</v>
      </c>
      <c r="BD138" s="6">
        <v>1.515367180454632</v>
      </c>
      <c r="BE138" s="6">
        <v>55.530289000000003</v>
      </c>
      <c r="BF138" s="3">
        <v>2</v>
      </c>
      <c r="BG138" s="3">
        <v>2</v>
      </c>
      <c r="BH138" s="3" t="s">
        <v>6</v>
      </c>
    </row>
    <row r="139" spans="1:60" x14ac:dyDescent="0.25">
      <c r="A139" s="3" t="s">
        <v>154</v>
      </c>
      <c r="B139" s="3" t="s">
        <v>149</v>
      </c>
      <c r="C139" s="3" t="s">
        <v>149</v>
      </c>
      <c r="D139" s="4" t="s">
        <v>230</v>
      </c>
      <c r="E139" s="5">
        <v>2019</v>
      </c>
      <c r="F139" s="3">
        <v>1</v>
      </c>
      <c r="G139" s="3">
        <v>0</v>
      </c>
      <c r="H139" s="3">
        <v>1</v>
      </c>
      <c r="I139" s="3">
        <v>0</v>
      </c>
      <c r="J139" s="3">
        <v>2</v>
      </c>
      <c r="K139" s="3">
        <v>1</v>
      </c>
      <c r="L139" s="3">
        <v>0</v>
      </c>
      <c r="M139" s="3">
        <v>0</v>
      </c>
      <c r="N139" s="3">
        <v>0</v>
      </c>
      <c r="O139" s="3">
        <v>1</v>
      </c>
      <c r="P139" s="3">
        <v>2</v>
      </c>
      <c r="Q139" s="3">
        <v>0</v>
      </c>
      <c r="R139" s="3">
        <v>2</v>
      </c>
      <c r="S139" s="3">
        <v>0</v>
      </c>
      <c r="T139" s="3">
        <v>1</v>
      </c>
      <c r="U139" s="3">
        <v>0</v>
      </c>
      <c r="V139" s="3">
        <v>0</v>
      </c>
      <c r="W139" s="3">
        <v>2</v>
      </c>
      <c r="X139" s="3">
        <v>1</v>
      </c>
      <c r="Y139" s="3">
        <v>1</v>
      </c>
      <c r="Z139" s="3">
        <v>0</v>
      </c>
      <c r="AA139" s="3">
        <v>0</v>
      </c>
      <c r="AB139" s="3">
        <v>1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16</v>
      </c>
      <c r="AV139" s="3">
        <v>3</v>
      </c>
      <c r="AW139" s="3">
        <v>17</v>
      </c>
      <c r="AX139" s="3">
        <v>428</v>
      </c>
      <c r="AY139" s="6">
        <v>35.446988925426929</v>
      </c>
      <c r="AZ139" s="6">
        <v>36.541974933899169</v>
      </c>
      <c r="BA139" s="6">
        <v>27.263241751641669</v>
      </c>
      <c r="BB139" s="6">
        <v>56.861252446183954</v>
      </c>
      <c r="BC139" s="6">
        <v>21.563859000000001</v>
      </c>
      <c r="BD139" s="6">
        <v>1.5955713129746849</v>
      </c>
      <c r="BE139" s="6">
        <v>141.501755</v>
      </c>
      <c r="BF139" s="3">
        <v>3</v>
      </c>
      <c r="BG139" s="3">
        <v>3</v>
      </c>
      <c r="BH139" s="3" t="s">
        <v>6</v>
      </c>
    </row>
    <row r="140" spans="1:60" x14ac:dyDescent="0.25">
      <c r="A140" s="3" t="s">
        <v>155</v>
      </c>
      <c r="B140" s="3" t="s">
        <v>156</v>
      </c>
      <c r="C140" s="3" t="s">
        <v>156</v>
      </c>
      <c r="D140" s="4" t="s">
        <v>230</v>
      </c>
      <c r="E140" s="5">
        <v>2019</v>
      </c>
      <c r="F140" s="3">
        <v>0</v>
      </c>
      <c r="G140" s="3">
        <v>0</v>
      </c>
      <c r="H140" s="3">
        <v>1</v>
      </c>
      <c r="I140" s="3">
        <v>0</v>
      </c>
      <c r="J140" s="3">
        <v>1</v>
      </c>
      <c r="K140" s="3">
        <v>2</v>
      </c>
      <c r="L140" s="3">
        <v>0</v>
      </c>
      <c r="M140" s="3">
        <v>0</v>
      </c>
      <c r="N140" s="3">
        <v>0</v>
      </c>
      <c r="O140" s="3">
        <v>0</v>
      </c>
      <c r="P140" s="3">
        <v>1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3</v>
      </c>
      <c r="W140" s="3">
        <v>1</v>
      </c>
      <c r="X140" s="3">
        <v>1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2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8</v>
      </c>
      <c r="AV140" s="3">
        <v>7</v>
      </c>
      <c r="AW140" s="3">
        <v>5</v>
      </c>
      <c r="AX140" s="3">
        <v>766</v>
      </c>
      <c r="AY140" s="6">
        <v>0.26419720553254628</v>
      </c>
      <c r="AZ140" s="6">
        <v>96.775754696457881</v>
      </c>
      <c r="BA140" s="6">
        <v>0</v>
      </c>
      <c r="BB140" s="6">
        <v>61.690667431631283</v>
      </c>
      <c r="BC140" s="6">
        <v>29.820675999999999</v>
      </c>
      <c r="BD140" s="6">
        <v>0.3887705843742752</v>
      </c>
      <c r="BE140" s="6">
        <v>77.233403999999993</v>
      </c>
      <c r="BF140" s="3">
        <v>2</v>
      </c>
      <c r="BG140" s="3">
        <v>2</v>
      </c>
      <c r="BH140" s="3" t="s">
        <v>6</v>
      </c>
    </row>
    <row r="141" spans="1:60" x14ac:dyDescent="0.25">
      <c r="A141" s="3" t="s">
        <v>157</v>
      </c>
      <c r="B141" s="3" t="s">
        <v>156</v>
      </c>
      <c r="C141" s="3" t="s">
        <v>156</v>
      </c>
      <c r="D141" s="4" t="s">
        <v>230</v>
      </c>
      <c r="E141" s="5">
        <v>2019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2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2</v>
      </c>
      <c r="S141" s="3">
        <v>1</v>
      </c>
      <c r="T141" s="3">
        <v>1</v>
      </c>
      <c r="U141" s="3">
        <v>0</v>
      </c>
      <c r="V141" s="3">
        <v>0</v>
      </c>
      <c r="W141" s="3">
        <v>1</v>
      </c>
      <c r="X141" s="3">
        <v>3</v>
      </c>
      <c r="Y141" s="3">
        <v>1</v>
      </c>
      <c r="Z141" s="3">
        <v>0</v>
      </c>
      <c r="AA141" s="3">
        <v>0</v>
      </c>
      <c r="AB141" s="3">
        <v>1</v>
      </c>
      <c r="AC141" s="3">
        <v>2</v>
      </c>
      <c r="AD141" s="3">
        <v>0</v>
      </c>
      <c r="AE141" s="3">
        <v>0</v>
      </c>
      <c r="AF141" s="3">
        <v>2</v>
      </c>
      <c r="AG141" s="3">
        <v>1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11</v>
      </c>
      <c r="AV141" s="3">
        <v>7</v>
      </c>
      <c r="AW141" s="3">
        <v>10</v>
      </c>
      <c r="AX141" s="3">
        <v>733</v>
      </c>
      <c r="AY141" s="6">
        <v>0</v>
      </c>
      <c r="AZ141" s="6">
        <v>99.866543691302496</v>
      </c>
      <c r="BA141" s="6">
        <v>0</v>
      </c>
      <c r="BB141" s="6">
        <v>106</v>
      </c>
      <c r="BC141" s="6">
        <v>0</v>
      </c>
      <c r="BD141" s="6">
        <v>5.6001534354847345E-2</v>
      </c>
      <c r="BE141" s="6">
        <v>97.902163999999999</v>
      </c>
      <c r="BF141" s="3">
        <v>1</v>
      </c>
      <c r="BG141" s="3">
        <v>1</v>
      </c>
      <c r="BH141" s="3" t="s">
        <v>6</v>
      </c>
    </row>
    <row r="142" spans="1:60" x14ac:dyDescent="0.25">
      <c r="A142" s="3" t="s">
        <v>158</v>
      </c>
      <c r="B142" s="3" t="s">
        <v>156</v>
      </c>
      <c r="C142" s="3" t="s">
        <v>156</v>
      </c>
      <c r="D142" s="4" t="s">
        <v>230</v>
      </c>
      <c r="E142" s="5">
        <v>2019</v>
      </c>
      <c r="F142" s="3">
        <v>1</v>
      </c>
      <c r="G142" s="3">
        <v>0</v>
      </c>
      <c r="H142" s="3">
        <v>1</v>
      </c>
      <c r="I142" s="3">
        <v>0</v>
      </c>
      <c r="J142" s="3">
        <v>1</v>
      </c>
      <c r="K142" s="3">
        <v>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</v>
      </c>
      <c r="R142" s="3">
        <v>1</v>
      </c>
      <c r="S142" s="3">
        <v>0</v>
      </c>
      <c r="T142" s="3">
        <v>1</v>
      </c>
      <c r="U142" s="3">
        <v>0</v>
      </c>
      <c r="V142" s="3">
        <v>0</v>
      </c>
      <c r="W142" s="3">
        <v>1</v>
      </c>
      <c r="X142" s="3">
        <v>2</v>
      </c>
      <c r="Y142" s="3">
        <v>1</v>
      </c>
      <c r="Z142" s="3">
        <v>0</v>
      </c>
      <c r="AA142" s="3">
        <v>0</v>
      </c>
      <c r="AB142" s="3">
        <v>1</v>
      </c>
      <c r="AC142" s="3">
        <v>1</v>
      </c>
      <c r="AD142" s="3">
        <v>0</v>
      </c>
      <c r="AE142" s="3">
        <v>0</v>
      </c>
      <c r="AF142" s="3">
        <v>0</v>
      </c>
      <c r="AG142" s="3">
        <v>1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13</v>
      </c>
      <c r="AV142" s="3">
        <v>6</v>
      </c>
      <c r="AW142" s="3">
        <v>10</v>
      </c>
      <c r="AX142" s="3">
        <v>824</v>
      </c>
      <c r="AY142" s="6">
        <v>0.238732414637843</v>
      </c>
      <c r="AZ142" s="6">
        <v>99.630994375526484</v>
      </c>
      <c r="BA142" s="6">
        <v>0</v>
      </c>
      <c r="BB142" s="6">
        <v>76.717536813922365</v>
      </c>
      <c r="BC142" s="6">
        <v>26.339451</v>
      </c>
      <c r="BD142" s="6">
        <v>4.1991383173961639E-3</v>
      </c>
      <c r="BE142" s="6">
        <v>110.87492399999999</v>
      </c>
      <c r="BF142" s="3">
        <v>2</v>
      </c>
      <c r="BG142" s="3">
        <v>1</v>
      </c>
      <c r="BH142" s="3" t="s">
        <v>6</v>
      </c>
    </row>
    <row r="143" spans="1:60" x14ac:dyDescent="0.25">
      <c r="A143" s="3" t="s">
        <v>159</v>
      </c>
      <c r="B143" s="3" t="s">
        <v>156</v>
      </c>
      <c r="C143" s="3" t="s">
        <v>156</v>
      </c>
      <c r="D143" s="4" t="s">
        <v>230</v>
      </c>
      <c r="E143" s="5">
        <v>2019</v>
      </c>
      <c r="F143" s="3">
        <v>0</v>
      </c>
      <c r="G143" s="3">
        <v>0</v>
      </c>
      <c r="H143" s="3">
        <v>2</v>
      </c>
      <c r="I143" s="3">
        <v>1</v>
      </c>
      <c r="J143" s="3">
        <v>1</v>
      </c>
      <c r="K143" s="3">
        <v>2</v>
      </c>
      <c r="L143" s="3">
        <v>0</v>
      </c>
      <c r="M143" s="3">
        <v>0</v>
      </c>
      <c r="N143" s="3">
        <v>0</v>
      </c>
      <c r="O143" s="3">
        <v>1</v>
      </c>
      <c r="P143" s="3">
        <v>0</v>
      </c>
      <c r="Q143" s="3">
        <v>0</v>
      </c>
      <c r="R143" s="3">
        <v>1</v>
      </c>
      <c r="S143" s="3">
        <v>0</v>
      </c>
      <c r="T143" s="3">
        <v>1</v>
      </c>
      <c r="U143" s="3">
        <v>0</v>
      </c>
      <c r="V143" s="3">
        <v>0</v>
      </c>
      <c r="W143" s="3">
        <v>1</v>
      </c>
      <c r="X143" s="3">
        <v>1</v>
      </c>
      <c r="Y143" s="3">
        <v>1</v>
      </c>
      <c r="Z143" s="3">
        <v>0</v>
      </c>
      <c r="AA143" s="3">
        <v>0</v>
      </c>
      <c r="AB143" s="3">
        <v>0</v>
      </c>
      <c r="AC143" s="3">
        <v>2</v>
      </c>
      <c r="AD143" s="3">
        <v>2</v>
      </c>
      <c r="AE143" s="3">
        <v>0</v>
      </c>
      <c r="AF143" s="3">
        <v>0</v>
      </c>
      <c r="AG143" s="3">
        <v>1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13</v>
      </c>
      <c r="AV143" s="3">
        <v>4</v>
      </c>
      <c r="AW143" s="3">
        <v>13</v>
      </c>
      <c r="AX143" s="3">
        <v>786</v>
      </c>
      <c r="AY143" s="6">
        <v>0.11140846016432673</v>
      </c>
      <c r="AZ143" s="6">
        <v>89.094937142843008</v>
      </c>
      <c r="BA143" s="6">
        <v>0</v>
      </c>
      <c r="BB143" s="6">
        <v>84.002900490852312</v>
      </c>
      <c r="BC143" s="6">
        <v>18.352112000000002</v>
      </c>
      <c r="BD143" s="6">
        <v>0.52692490423416261</v>
      </c>
      <c r="BE143" s="6">
        <v>55.780894000000004</v>
      </c>
      <c r="BF143" s="3">
        <v>0</v>
      </c>
      <c r="BG143" s="3">
        <v>0</v>
      </c>
      <c r="BH143" s="3" t="s">
        <v>9</v>
      </c>
    </row>
    <row r="144" spans="1:60" x14ac:dyDescent="0.25">
      <c r="A144" s="3" t="s">
        <v>160</v>
      </c>
      <c r="B144" s="3" t="s">
        <v>156</v>
      </c>
      <c r="C144" s="3" t="s">
        <v>156</v>
      </c>
      <c r="D144" s="4" t="s">
        <v>230</v>
      </c>
      <c r="E144" s="5">
        <v>2019</v>
      </c>
      <c r="F144" s="3">
        <v>0</v>
      </c>
      <c r="G144" s="3">
        <v>0</v>
      </c>
      <c r="H144" s="3">
        <v>0</v>
      </c>
      <c r="I144" s="3">
        <v>0</v>
      </c>
      <c r="J144" s="3">
        <v>2</v>
      </c>
      <c r="K144" s="3">
        <v>2</v>
      </c>
      <c r="L144" s="3">
        <v>0</v>
      </c>
      <c r="M144" s="3">
        <v>0</v>
      </c>
      <c r="N144" s="3">
        <v>0</v>
      </c>
      <c r="O144" s="3">
        <v>0</v>
      </c>
      <c r="P144" s="3">
        <v>1</v>
      </c>
      <c r="Q144" s="3">
        <v>0</v>
      </c>
      <c r="R144" s="3">
        <v>1</v>
      </c>
      <c r="S144" s="3">
        <v>1</v>
      </c>
      <c r="T144" s="3">
        <v>2</v>
      </c>
      <c r="U144" s="3">
        <v>0</v>
      </c>
      <c r="V144" s="3">
        <v>0</v>
      </c>
      <c r="W144" s="3">
        <v>0</v>
      </c>
      <c r="X144" s="3">
        <v>2</v>
      </c>
      <c r="Y144" s="3">
        <v>0</v>
      </c>
      <c r="Z144" s="3">
        <v>0</v>
      </c>
      <c r="AA144" s="3">
        <v>0</v>
      </c>
      <c r="AB144" s="3">
        <v>0</v>
      </c>
      <c r="AC144" s="3">
        <v>1</v>
      </c>
      <c r="AD144" s="3">
        <v>0</v>
      </c>
      <c r="AE144" s="3">
        <v>0</v>
      </c>
      <c r="AF144" s="3">
        <v>0</v>
      </c>
      <c r="AG144" s="3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9</v>
      </c>
      <c r="AV144" s="3">
        <v>6</v>
      </c>
      <c r="AW144" s="3">
        <v>7</v>
      </c>
      <c r="AX144" s="3">
        <v>749</v>
      </c>
      <c r="AY144" s="6">
        <v>0</v>
      </c>
      <c r="AZ144" s="6">
        <v>99.869726790164322</v>
      </c>
      <c r="BA144" s="6">
        <v>0</v>
      </c>
      <c r="BB144" s="6">
        <v>96.68729880478088</v>
      </c>
      <c r="BC144" s="6">
        <v>19.008769999999998</v>
      </c>
      <c r="BD144" s="6">
        <v>0</v>
      </c>
      <c r="BE144" s="6">
        <v>183.267303</v>
      </c>
      <c r="BF144" s="3">
        <v>0</v>
      </c>
      <c r="BG144" s="3">
        <v>0</v>
      </c>
      <c r="BH144" s="3" t="s">
        <v>9</v>
      </c>
    </row>
    <row r="145" spans="1:60" x14ac:dyDescent="0.25">
      <c r="A145" s="3" t="s">
        <v>161</v>
      </c>
      <c r="B145" s="3" t="s">
        <v>156</v>
      </c>
      <c r="C145" s="3" t="s">
        <v>156</v>
      </c>
      <c r="D145" s="4" t="s">
        <v>230</v>
      </c>
      <c r="E145" s="5">
        <v>2019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1</v>
      </c>
      <c r="R145" s="3">
        <v>1</v>
      </c>
      <c r="S145" s="3">
        <v>1</v>
      </c>
      <c r="T145" s="3">
        <v>1</v>
      </c>
      <c r="U145" s="3">
        <v>0</v>
      </c>
      <c r="V145" s="3">
        <v>2</v>
      </c>
      <c r="W145" s="3">
        <v>1</v>
      </c>
      <c r="X145" s="3">
        <v>2</v>
      </c>
      <c r="Y145" s="3">
        <v>1</v>
      </c>
      <c r="Z145" s="3">
        <v>0</v>
      </c>
      <c r="AA145" s="3">
        <v>0</v>
      </c>
      <c r="AB145" s="3">
        <v>0</v>
      </c>
      <c r="AC145" s="3">
        <v>1</v>
      </c>
      <c r="AD145" s="3">
        <v>0</v>
      </c>
      <c r="AE145" s="3">
        <v>0</v>
      </c>
      <c r="AF145" s="3">
        <v>3</v>
      </c>
      <c r="AG145" s="3">
        <v>1</v>
      </c>
      <c r="AH145" s="3">
        <v>0</v>
      </c>
      <c r="AI145" s="3">
        <v>0</v>
      </c>
      <c r="AJ145" s="3">
        <v>1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13</v>
      </c>
      <c r="AV145" s="3">
        <v>12</v>
      </c>
      <c r="AW145" s="3">
        <v>7</v>
      </c>
      <c r="AX145" s="3">
        <v>777</v>
      </c>
      <c r="AY145" s="6">
        <v>0</v>
      </c>
      <c r="AZ145" s="6">
        <v>92.09023317183248</v>
      </c>
      <c r="BA145" s="6">
        <v>5.8155216205778553</v>
      </c>
      <c r="BB145" s="6">
        <v>115.93526486899982</v>
      </c>
      <c r="BC145" s="6">
        <v>36.397801999999999</v>
      </c>
      <c r="BD145" s="6">
        <v>0</v>
      </c>
      <c r="BE145" s="6">
        <v>88.155933000000005</v>
      </c>
      <c r="BF145" s="3">
        <v>0</v>
      </c>
      <c r="BG145" s="3">
        <v>0</v>
      </c>
      <c r="BH145" s="3" t="s">
        <v>9</v>
      </c>
    </row>
    <row r="146" spans="1:60" x14ac:dyDescent="0.25">
      <c r="A146" s="3" t="s">
        <v>226</v>
      </c>
      <c r="B146" s="3" t="s">
        <v>156</v>
      </c>
      <c r="C146" s="3" t="s">
        <v>156</v>
      </c>
      <c r="D146" s="4" t="s">
        <v>231</v>
      </c>
      <c r="E146" s="5">
        <v>2019</v>
      </c>
      <c r="F146" s="3">
        <v>0</v>
      </c>
      <c r="G146" s="3">
        <v>0</v>
      </c>
      <c r="H146" s="3">
        <v>1</v>
      </c>
      <c r="I146" s="3">
        <v>0</v>
      </c>
      <c r="J146" s="3">
        <v>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1</v>
      </c>
      <c r="Q146" s="3">
        <v>0</v>
      </c>
      <c r="R146" s="3">
        <v>1</v>
      </c>
      <c r="S146" s="3">
        <v>1</v>
      </c>
      <c r="T146" s="3">
        <v>1</v>
      </c>
      <c r="U146" s="3">
        <v>0</v>
      </c>
      <c r="V146" s="3">
        <v>2</v>
      </c>
      <c r="W146" s="3">
        <v>1</v>
      </c>
      <c r="X146" s="3">
        <v>2</v>
      </c>
      <c r="Y146" s="3">
        <v>0</v>
      </c>
      <c r="Z146" s="3">
        <v>0</v>
      </c>
      <c r="AA146" s="3">
        <v>0</v>
      </c>
      <c r="AB146" s="3">
        <v>0</v>
      </c>
      <c r="AC146" s="3">
        <v>1</v>
      </c>
      <c r="AD146" s="3">
        <v>0</v>
      </c>
      <c r="AE146" s="3">
        <v>0</v>
      </c>
      <c r="AF146" s="3">
        <v>1</v>
      </c>
      <c r="AG146" s="3">
        <v>1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12</v>
      </c>
      <c r="AV146" s="3">
        <v>6</v>
      </c>
      <c r="AW146" s="3">
        <v>8</v>
      </c>
      <c r="AX146" s="3">
        <v>730</v>
      </c>
      <c r="AY146" s="3" t="s">
        <v>102</v>
      </c>
      <c r="AZ146" s="3" t="s">
        <v>102</v>
      </c>
      <c r="BA146" s="3" t="s">
        <v>102</v>
      </c>
      <c r="BB146" s="3" t="s">
        <v>102</v>
      </c>
      <c r="BC146" s="3" t="s">
        <v>102</v>
      </c>
      <c r="BD146" s="3" t="s">
        <v>102</v>
      </c>
      <c r="BE146" s="3" t="s">
        <v>102</v>
      </c>
      <c r="BF146" s="3" t="s">
        <v>102</v>
      </c>
      <c r="BG146" s="3" t="s">
        <v>102</v>
      </c>
      <c r="BH146" s="3" t="s">
        <v>210</v>
      </c>
    </row>
    <row r="147" spans="1:60" x14ac:dyDescent="0.25">
      <c r="A147" s="3" t="s">
        <v>162</v>
      </c>
      <c r="B147" s="3" t="s">
        <v>156</v>
      </c>
      <c r="C147" s="3" t="s">
        <v>156</v>
      </c>
      <c r="D147" s="4" t="s">
        <v>230</v>
      </c>
      <c r="E147" s="5">
        <v>2019</v>
      </c>
      <c r="F147" s="3">
        <v>0</v>
      </c>
      <c r="G147" s="3">
        <v>0</v>
      </c>
      <c r="H147" s="3">
        <v>1</v>
      </c>
      <c r="I147" s="3">
        <v>0</v>
      </c>
      <c r="J147" s="3">
        <v>1</v>
      </c>
      <c r="K147" s="3">
        <v>2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2</v>
      </c>
      <c r="Y147" s="3">
        <v>1</v>
      </c>
      <c r="Z147" s="3">
        <v>0</v>
      </c>
      <c r="AA147" s="3">
        <v>0</v>
      </c>
      <c r="AB147" s="3">
        <v>1</v>
      </c>
      <c r="AC147" s="3">
        <v>1</v>
      </c>
      <c r="AD147" s="3">
        <v>0</v>
      </c>
      <c r="AE147" s="3">
        <v>0</v>
      </c>
      <c r="AF147" s="3">
        <v>1</v>
      </c>
      <c r="AG147" s="3">
        <v>1</v>
      </c>
      <c r="AH147" s="3">
        <v>0</v>
      </c>
      <c r="AI147" s="3">
        <v>0</v>
      </c>
      <c r="AJ147" s="3">
        <v>1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13</v>
      </c>
      <c r="AV147" s="3">
        <v>6</v>
      </c>
      <c r="AW147" s="3">
        <v>9</v>
      </c>
      <c r="AX147" s="3">
        <v>751</v>
      </c>
      <c r="AY147" s="6">
        <v>0</v>
      </c>
      <c r="AZ147" s="6">
        <v>97.915304088995853</v>
      </c>
      <c r="BA147" s="6">
        <v>0</v>
      </c>
      <c r="BB147" s="6">
        <v>94.358258430547579</v>
      </c>
      <c r="BC147" s="6">
        <v>13.203535</v>
      </c>
      <c r="BD147" s="6">
        <v>9.0423594010549016E-2</v>
      </c>
      <c r="BE147" s="6">
        <v>75.358698000000004</v>
      </c>
      <c r="BF147" s="3">
        <v>2</v>
      </c>
      <c r="BG147" s="3">
        <v>1</v>
      </c>
      <c r="BH147" s="3" t="s">
        <v>6</v>
      </c>
    </row>
    <row r="148" spans="1:60" x14ac:dyDescent="0.25">
      <c r="A148" s="3" t="s">
        <v>163</v>
      </c>
      <c r="B148" s="3" t="s">
        <v>156</v>
      </c>
      <c r="C148" s="3" t="s">
        <v>156</v>
      </c>
      <c r="D148" s="4" t="s">
        <v>230</v>
      </c>
      <c r="E148" s="5">
        <v>2019</v>
      </c>
      <c r="F148" s="3">
        <v>1</v>
      </c>
      <c r="G148" s="3">
        <v>0</v>
      </c>
      <c r="H148" s="3">
        <v>1</v>
      </c>
      <c r="I148" s="3">
        <v>0</v>
      </c>
      <c r="J148" s="3">
        <v>1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1</v>
      </c>
      <c r="U148" s="3">
        <v>0</v>
      </c>
      <c r="V148" s="3">
        <v>1</v>
      </c>
      <c r="W148" s="3">
        <v>1</v>
      </c>
      <c r="X148" s="3">
        <v>3</v>
      </c>
      <c r="Y148" s="3">
        <v>0</v>
      </c>
      <c r="Z148" s="3">
        <v>0</v>
      </c>
      <c r="AA148" s="3">
        <v>1</v>
      </c>
      <c r="AB148" s="3">
        <v>1</v>
      </c>
      <c r="AC148" s="3">
        <v>0</v>
      </c>
      <c r="AD148" s="3">
        <v>0</v>
      </c>
      <c r="AE148" s="3">
        <v>0</v>
      </c>
      <c r="AF148" s="3">
        <v>2</v>
      </c>
      <c r="AG148" s="3">
        <v>1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13</v>
      </c>
      <c r="AV148" s="3">
        <v>6</v>
      </c>
      <c r="AW148" s="3">
        <v>10</v>
      </c>
      <c r="AX148" s="3">
        <v>766</v>
      </c>
      <c r="AY148" s="6">
        <v>0.11777465788800254</v>
      </c>
      <c r="AZ148" s="6">
        <v>85.771781931084234</v>
      </c>
      <c r="BA148" s="6">
        <v>0</v>
      </c>
      <c r="BB148" s="6">
        <v>123.37252589641434</v>
      </c>
      <c r="BC148" s="6">
        <v>0.57735000000000003</v>
      </c>
      <c r="BD148" s="6">
        <v>7.2201272839742786E-2</v>
      </c>
      <c r="BE148" s="6">
        <v>27.948138</v>
      </c>
      <c r="BF148" s="3">
        <v>2</v>
      </c>
      <c r="BG148" s="3">
        <v>2</v>
      </c>
      <c r="BH148" s="3" t="s">
        <v>6</v>
      </c>
    </row>
    <row r="149" spans="1:60" x14ac:dyDescent="0.25">
      <c r="A149" s="3" t="s">
        <v>164</v>
      </c>
      <c r="B149" s="3" t="s">
        <v>156</v>
      </c>
      <c r="C149" s="3" t="s">
        <v>156</v>
      </c>
      <c r="D149" s="4" t="s">
        <v>230</v>
      </c>
      <c r="E149" s="5">
        <v>2019</v>
      </c>
      <c r="F149" s="3">
        <v>0</v>
      </c>
      <c r="G149" s="3">
        <v>0</v>
      </c>
      <c r="H149" s="3">
        <v>0</v>
      </c>
      <c r="I149" s="3">
        <v>0</v>
      </c>
      <c r="J149" s="3">
        <v>2</v>
      </c>
      <c r="K149" s="3">
        <v>2</v>
      </c>
      <c r="L149" s="3">
        <v>0</v>
      </c>
      <c r="M149" s="3">
        <v>1</v>
      </c>
      <c r="N149" s="3">
        <v>0</v>
      </c>
      <c r="O149" s="3">
        <v>0</v>
      </c>
      <c r="P149" s="3">
        <v>0</v>
      </c>
      <c r="Q149" s="3">
        <v>0</v>
      </c>
      <c r="R149" s="3">
        <v>3</v>
      </c>
      <c r="S149" s="3">
        <v>1</v>
      </c>
      <c r="T149" s="3">
        <v>1</v>
      </c>
      <c r="U149" s="3">
        <v>0</v>
      </c>
      <c r="V149" s="3">
        <v>1</v>
      </c>
      <c r="W149" s="3">
        <v>1</v>
      </c>
      <c r="X149" s="3">
        <v>3</v>
      </c>
      <c r="Y149" s="3">
        <v>3</v>
      </c>
      <c r="Z149" s="3">
        <v>0</v>
      </c>
      <c r="AA149" s="3">
        <v>0</v>
      </c>
      <c r="AB149" s="3">
        <v>1</v>
      </c>
      <c r="AC149" s="3">
        <v>1</v>
      </c>
      <c r="AD149" s="3">
        <v>0</v>
      </c>
      <c r="AE149" s="3">
        <v>0</v>
      </c>
      <c r="AF149" s="3">
        <v>1</v>
      </c>
      <c r="AG149" s="3">
        <v>1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14</v>
      </c>
      <c r="AV149" s="3">
        <v>7</v>
      </c>
      <c r="AW149" s="3">
        <v>15</v>
      </c>
      <c r="AX149" s="3">
        <v>802</v>
      </c>
      <c r="AY149" s="6">
        <v>0.28647889756541162</v>
      </c>
      <c r="AZ149" s="6">
        <v>88.795725849830248</v>
      </c>
      <c r="BA149" s="6">
        <v>0</v>
      </c>
      <c r="BB149" s="6">
        <v>102.87907184292727</v>
      </c>
      <c r="BC149" s="6">
        <v>21.939309999999999</v>
      </c>
      <c r="BD149" s="6">
        <v>0</v>
      </c>
      <c r="BE149" s="6">
        <v>30.502991999999999</v>
      </c>
      <c r="BF149" s="3">
        <v>1</v>
      </c>
      <c r="BG149" s="3">
        <v>1</v>
      </c>
      <c r="BH149" s="3" t="s">
        <v>6</v>
      </c>
    </row>
    <row r="150" spans="1:60" x14ac:dyDescent="0.25">
      <c r="A150" s="3" t="s">
        <v>165</v>
      </c>
      <c r="B150" s="3" t="s">
        <v>156</v>
      </c>
      <c r="C150" s="3" t="s">
        <v>156</v>
      </c>
      <c r="D150" s="4" t="s">
        <v>230</v>
      </c>
      <c r="E150" s="5">
        <v>2019</v>
      </c>
      <c r="F150" s="3">
        <v>0</v>
      </c>
      <c r="G150" s="3">
        <v>0</v>
      </c>
      <c r="H150" s="3">
        <v>0</v>
      </c>
      <c r="I150" s="3">
        <v>1</v>
      </c>
      <c r="J150" s="3">
        <v>2</v>
      </c>
      <c r="K150" s="3">
        <v>0</v>
      </c>
      <c r="L150" s="3">
        <v>0</v>
      </c>
      <c r="M150" s="3">
        <v>0</v>
      </c>
      <c r="N150" s="3">
        <v>0</v>
      </c>
      <c r="O150" s="3">
        <v>1</v>
      </c>
      <c r="P150" s="3">
        <v>0</v>
      </c>
      <c r="Q150" s="3">
        <v>0</v>
      </c>
      <c r="R150" s="3">
        <v>0</v>
      </c>
      <c r="S150" s="3">
        <v>2</v>
      </c>
      <c r="T150" s="3">
        <v>1</v>
      </c>
      <c r="U150" s="3">
        <v>0</v>
      </c>
      <c r="V150" s="3">
        <v>0</v>
      </c>
      <c r="W150" s="3">
        <v>0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1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7</v>
      </c>
      <c r="AV150" s="3">
        <v>4</v>
      </c>
      <c r="AW150" s="3">
        <v>5</v>
      </c>
      <c r="AX150" s="3">
        <v>730</v>
      </c>
      <c r="AY150" s="6">
        <v>10.574254419025527</v>
      </c>
      <c r="AZ150" s="6">
        <v>68.780400206593484</v>
      </c>
      <c r="BA150" s="6">
        <v>12.579606701983407</v>
      </c>
      <c r="BB150" s="6">
        <v>50.350447780221188</v>
      </c>
      <c r="BC150" s="6">
        <v>16.726136</v>
      </c>
      <c r="BD150" s="6">
        <v>0.77144015776978092</v>
      </c>
      <c r="BE150" s="6">
        <v>52.389468999999998</v>
      </c>
      <c r="BF150" s="3">
        <v>0</v>
      </c>
      <c r="BG150" s="3">
        <v>0</v>
      </c>
      <c r="BH150" s="3" t="s">
        <v>9</v>
      </c>
    </row>
    <row r="151" spans="1:60" x14ac:dyDescent="0.25">
      <c r="A151" s="3" t="s">
        <v>166</v>
      </c>
      <c r="B151" s="3" t="s">
        <v>167</v>
      </c>
      <c r="C151" s="3" t="s">
        <v>167</v>
      </c>
      <c r="D151" s="4" t="s">
        <v>230</v>
      </c>
      <c r="E151" s="5">
        <v>2019</v>
      </c>
      <c r="F151" s="3">
        <v>1</v>
      </c>
      <c r="G151" s="3">
        <v>0</v>
      </c>
      <c r="H151" s="3">
        <v>1</v>
      </c>
      <c r="I151" s="3">
        <v>0</v>
      </c>
      <c r="J151" s="3">
        <v>2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1</v>
      </c>
      <c r="U151" s="3">
        <v>0</v>
      </c>
      <c r="V151" s="3">
        <v>0</v>
      </c>
      <c r="W151" s="3">
        <v>1</v>
      </c>
      <c r="X151" s="3">
        <v>2</v>
      </c>
      <c r="Y151" s="3">
        <v>1</v>
      </c>
      <c r="Z151" s="3">
        <v>0</v>
      </c>
      <c r="AA151" s="3">
        <v>0</v>
      </c>
      <c r="AB151" s="3">
        <v>1</v>
      </c>
      <c r="AC151" s="3">
        <v>1</v>
      </c>
      <c r="AD151" s="3">
        <v>1</v>
      </c>
      <c r="AE151" s="3">
        <v>1</v>
      </c>
      <c r="AF151" s="3">
        <v>1</v>
      </c>
      <c r="AG151" s="3">
        <v>1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13</v>
      </c>
      <c r="AV151" s="3">
        <v>3</v>
      </c>
      <c r="AW151" s="3">
        <v>12</v>
      </c>
      <c r="AX151" s="3">
        <v>427</v>
      </c>
      <c r="AY151" s="6">
        <v>1.5374367502677089</v>
      </c>
      <c r="AZ151" s="6">
        <v>96.444712414826739</v>
      </c>
      <c r="BA151" s="6">
        <v>0</v>
      </c>
      <c r="BB151" s="6">
        <v>64.330549800796817</v>
      </c>
      <c r="BC151" s="6">
        <v>22.005410999999999</v>
      </c>
      <c r="BD151" s="6">
        <v>1.3710395311749044</v>
      </c>
      <c r="BE151" s="6">
        <v>89.763035000000002</v>
      </c>
      <c r="BF151" s="3">
        <v>1</v>
      </c>
      <c r="BG151" s="3">
        <v>1</v>
      </c>
      <c r="BH151" s="3" t="s">
        <v>6</v>
      </c>
    </row>
    <row r="152" spans="1:60" x14ac:dyDescent="0.25">
      <c r="A152" s="3" t="s">
        <v>168</v>
      </c>
      <c r="B152" s="3" t="s">
        <v>167</v>
      </c>
      <c r="C152" s="3" t="s">
        <v>167</v>
      </c>
      <c r="D152" s="4" t="s">
        <v>230</v>
      </c>
      <c r="E152" s="5">
        <v>2019</v>
      </c>
      <c r="F152" s="3">
        <v>1</v>
      </c>
      <c r="G152" s="3">
        <v>0</v>
      </c>
      <c r="H152" s="3">
        <v>1</v>
      </c>
      <c r="I152" s="3">
        <v>0</v>
      </c>
      <c r="J152" s="3">
        <v>1</v>
      </c>
      <c r="K152" s="3">
        <v>0</v>
      </c>
      <c r="L152" s="3">
        <v>0</v>
      </c>
      <c r="M152" s="3">
        <v>0</v>
      </c>
      <c r="N152" s="3">
        <v>0</v>
      </c>
      <c r="O152" s="3">
        <v>1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1</v>
      </c>
      <c r="X152" s="3">
        <v>2</v>
      </c>
      <c r="Y152" s="3">
        <v>0</v>
      </c>
      <c r="Z152" s="3">
        <v>0</v>
      </c>
      <c r="AA152" s="3">
        <v>0</v>
      </c>
      <c r="AB152" s="3">
        <v>1</v>
      </c>
      <c r="AC152" s="3">
        <v>0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13</v>
      </c>
      <c r="AV152" s="3">
        <v>2</v>
      </c>
      <c r="AW152" s="3">
        <v>12</v>
      </c>
      <c r="AX152" s="3">
        <v>412</v>
      </c>
      <c r="AY152" s="6">
        <v>13.496339174192725</v>
      </c>
      <c r="AZ152" s="6">
        <v>66.533132410135934</v>
      </c>
      <c r="BA152" s="6">
        <v>15.247043548203573</v>
      </c>
      <c r="BB152" s="6">
        <v>67.210256246812861</v>
      </c>
      <c r="BC152" s="6">
        <v>55.856561999999997</v>
      </c>
      <c r="BD152" s="6">
        <v>1.0097142511403647</v>
      </c>
      <c r="BE152" s="6">
        <v>27.340244999999999</v>
      </c>
      <c r="BF152" s="3">
        <v>8</v>
      </c>
      <c r="BG152" s="3">
        <v>8</v>
      </c>
      <c r="BH152" s="3" t="s">
        <v>21</v>
      </c>
    </row>
    <row r="153" spans="1:60" x14ac:dyDescent="0.25">
      <c r="A153" s="3" t="s">
        <v>169</v>
      </c>
      <c r="B153" s="3" t="s">
        <v>167</v>
      </c>
      <c r="C153" s="3" t="s">
        <v>167</v>
      </c>
      <c r="D153" s="4" t="s">
        <v>230</v>
      </c>
      <c r="E153" s="5">
        <v>2019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1</v>
      </c>
      <c r="O153" s="3">
        <v>1</v>
      </c>
      <c r="P153" s="3">
        <v>1</v>
      </c>
      <c r="Q153" s="3">
        <v>0</v>
      </c>
      <c r="R153" s="3">
        <v>1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2</v>
      </c>
      <c r="Y153" s="3">
        <v>0</v>
      </c>
      <c r="Z153" s="3">
        <v>0</v>
      </c>
      <c r="AA153" s="3">
        <v>0</v>
      </c>
      <c r="AB153" s="3">
        <v>1</v>
      </c>
      <c r="AC153" s="3">
        <v>1</v>
      </c>
      <c r="AD153" s="3">
        <v>1</v>
      </c>
      <c r="AE153" s="3">
        <v>0</v>
      </c>
      <c r="AF153" s="3">
        <v>1</v>
      </c>
      <c r="AG153" s="3">
        <v>1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12</v>
      </c>
      <c r="AV153" s="3">
        <v>5</v>
      </c>
      <c r="AW153" s="3">
        <v>8</v>
      </c>
      <c r="AX153" s="3">
        <v>434</v>
      </c>
      <c r="AY153" s="6">
        <v>1.2827888413206765</v>
      </c>
      <c r="AZ153" s="6">
        <v>96.903078650931391</v>
      </c>
      <c r="BA153" s="6">
        <v>0</v>
      </c>
      <c r="BB153" s="6">
        <v>60.740749003984064</v>
      </c>
      <c r="BC153" s="6">
        <v>15.217862</v>
      </c>
      <c r="BD153" s="6">
        <v>1.3158322647440468</v>
      </c>
      <c r="BE153" s="6">
        <v>32.472683000000004</v>
      </c>
      <c r="BF153" s="3">
        <v>0</v>
      </c>
      <c r="BG153" s="3">
        <v>0</v>
      </c>
      <c r="BH153" s="3" t="s">
        <v>9</v>
      </c>
    </row>
    <row r="154" spans="1:60" x14ac:dyDescent="0.25">
      <c r="A154" s="3" t="s">
        <v>170</v>
      </c>
      <c r="B154" s="3" t="s">
        <v>167</v>
      </c>
      <c r="C154" s="3" t="s">
        <v>167</v>
      </c>
      <c r="D154" s="4" t="s">
        <v>230</v>
      </c>
      <c r="E154" s="5">
        <v>2019</v>
      </c>
      <c r="F154" s="3">
        <v>0</v>
      </c>
      <c r="G154" s="3">
        <v>0</v>
      </c>
      <c r="H154" s="3">
        <v>0</v>
      </c>
      <c r="I154" s="3">
        <v>0</v>
      </c>
      <c r="J154" s="3">
        <v>1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1</v>
      </c>
      <c r="U154" s="3">
        <v>0</v>
      </c>
      <c r="V154" s="3">
        <v>0</v>
      </c>
      <c r="W154" s="3">
        <v>1</v>
      </c>
      <c r="X154" s="3">
        <v>1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1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7</v>
      </c>
      <c r="AV154" s="3">
        <v>3</v>
      </c>
      <c r="AW154" s="3">
        <v>4</v>
      </c>
      <c r="AX154" s="3">
        <v>458</v>
      </c>
      <c r="AY154" s="6">
        <v>0</v>
      </c>
      <c r="AZ154" s="6">
        <v>99.420909850645174</v>
      </c>
      <c r="BA154" s="6">
        <v>0</v>
      </c>
      <c r="BB154" s="6">
        <v>82.457274900398403</v>
      </c>
      <c r="BC154" s="6">
        <v>17.691806</v>
      </c>
      <c r="BD154" s="6">
        <v>0.82706036646658965</v>
      </c>
      <c r="BE154" s="6">
        <v>100</v>
      </c>
      <c r="BF154" s="3">
        <v>0</v>
      </c>
      <c r="BG154" s="3">
        <v>0</v>
      </c>
      <c r="BH154" s="3" t="s">
        <v>9</v>
      </c>
    </row>
    <row r="155" spans="1:60" x14ac:dyDescent="0.25">
      <c r="A155" s="3" t="s">
        <v>171</v>
      </c>
      <c r="B155" s="3" t="s">
        <v>167</v>
      </c>
      <c r="C155" s="3" t="s">
        <v>167</v>
      </c>
      <c r="D155" s="4" t="s">
        <v>230</v>
      </c>
      <c r="E155" s="5">
        <v>2019</v>
      </c>
      <c r="F155" s="3">
        <v>3</v>
      </c>
      <c r="G155" s="3">
        <v>0</v>
      </c>
      <c r="H155" s="3">
        <v>1</v>
      </c>
      <c r="I155" s="3">
        <v>0</v>
      </c>
      <c r="J155" s="3">
        <v>1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2</v>
      </c>
      <c r="U155" s="3">
        <v>0</v>
      </c>
      <c r="V155" s="3">
        <v>0</v>
      </c>
      <c r="W155" s="3">
        <v>2</v>
      </c>
      <c r="X155" s="3">
        <v>2</v>
      </c>
      <c r="Y155" s="3">
        <v>1</v>
      </c>
      <c r="Z155" s="3">
        <v>0</v>
      </c>
      <c r="AA155" s="3">
        <v>0</v>
      </c>
      <c r="AB155" s="3">
        <v>1</v>
      </c>
      <c r="AC155" s="3">
        <v>1</v>
      </c>
      <c r="AD155" s="3">
        <v>2</v>
      </c>
      <c r="AE155" s="3">
        <v>0</v>
      </c>
      <c r="AF155" s="3">
        <v>0</v>
      </c>
      <c r="AG155" s="3">
        <v>1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13</v>
      </c>
      <c r="AV155" s="3">
        <v>4</v>
      </c>
      <c r="AW155" s="3">
        <v>15</v>
      </c>
      <c r="AX155" s="3">
        <v>421</v>
      </c>
      <c r="AY155" s="6">
        <v>21.743748325214739</v>
      </c>
      <c r="AZ155" s="6">
        <v>46.205863078439052</v>
      </c>
      <c r="BA155" s="6">
        <v>7.1810710323063169</v>
      </c>
      <c r="BB155" s="6">
        <v>92.879936254980095</v>
      </c>
      <c r="BC155" s="6">
        <v>60.409804000000001</v>
      </c>
      <c r="BD155" s="6">
        <v>1.0237949415972611</v>
      </c>
      <c r="BE155" s="6">
        <v>0</v>
      </c>
      <c r="BF155" s="3">
        <v>23</v>
      </c>
      <c r="BG155" s="3">
        <v>13</v>
      </c>
      <c r="BH155" s="3" t="s">
        <v>18</v>
      </c>
    </row>
    <row r="156" spans="1:60" x14ac:dyDescent="0.25">
      <c r="A156" s="3" t="s">
        <v>172</v>
      </c>
      <c r="B156" s="3" t="s">
        <v>167</v>
      </c>
      <c r="C156" s="3" t="s">
        <v>167</v>
      </c>
      <c r="D156" s="4" t="s">
        <v>230</v>
      </c>
      <c r="E156" s="5">
        <v>2019</v>
      </c>
      <c r="F156" s="3">
        <v>0</v>
      </c>
      <c r="G156" s="3">
        <v>0</v>
      </c>
      <c r="H156" s="3">
        <v>0</v>
      </c>
      <c r="I156" s="3">
        <v>0</v>
      </c>
      <c r="J156" s="3">
        <v>1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2</v>
      </c>
      <c r="Y156" s="3">
        <v>0</v>
      </c>
      <c r="Z156" s="3">
        <v>0</v>
      </c>
      <c r="AA156" s="3">
        <v>0</v>
      </c>
      <c r="AB156" s="3">
        <v>1</v>
      </c>
      <c r="AC156" s="3">
        <v>1</v>
      </c>
      <c r="AD156" s="3">
        <v>0</v>
      </c>
      <c r="AE156" s="3">
        <v>0</v>
      </c>
      <c r="AF156" s="3">
        <v>2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7</v>
      </c>
      <c r="AV156" s="3">
        <v>3</v>
      </c>
      <c r="AW156" s="3">
        <v>6</v>
      </c>
      <c r="AX156" s="3">
        <v>435</v>
      </c>
      <c r="AY156" s="6">
        <v>0</v>
      </c>
      <c r="AZ156" s="6">
        <v>49.108849240435227</v>
      </c>
      <c r="BA156" s="6">
        <v>0</v>
      </c>
      <c r="BB156" s="6">
        <v>53.113788487282463</v>
      </c>
      <c r="BC156" s="6">
        <v>8.0829039999999992</v>
      </c>
      <c r="BD156" s="6">
        <v>1.3573615066014444</v>
      </c>
      <c r="BE156" s="6">
        <v>0</v>
      </c>
      <c r="BF156" s="3">
        <v>0</v>
      </c>
      <c r="BG156" s="3">
        <v>0</v>
      </c>
      <c r="BH156" s="3" t="s">
        <v>9</v>
      </c>
    </row>
    <row r="157" spans="1:60" x14ac:dyDescent="0.25">
      <c r="A157" s="3" t="s">
        <v>173</v>
      </c>
      <c r="B157" s="3" t="s">
        <v>174</v>
      </c>
      <c r="C157" s="3" t="s">
        <v>174</v>
      </c>
      <c r="D157" s="4" t="s">
        <v>230</v>
      </c>
      <c r="E157" s="5">
        <v>2019</v>
      </c>
      <c r="F157" s="3">
        <v>0</v>
      </c>
      <c r="G157" s="3">
        <v>0</v>
      </c>
      <c r="H157" s="3">
        <v>1</v>
      </c>
      <c r="I157" s="3">
        <v>0</v>
      </c>
      <c r="J157" s="3">
        <v>1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1</v>
      </c>
      <c r="U157" s="3">
        <v>0</v>
      </c>
      <c r="V157" s="3">
        <v>0</v>
      </c>
      <c r="W157" s="3">
        <v>2</v>
      </c>
      <c r="X157" s="3">
        <v>2</v>
      </c>
      <c r="Y157" s="3">
        <v>0</v>
      </c>
      <c r="Z157" s="3">
        <v>0</v>
      </c>
      <c r="AA157" s="3">
        <v>1</v>
      </c>
      <c r="AB157" s="3">
        <v>1</v>
      </c>
      <c r="AC157" s="3">
        <v>1</v>
      </c>
      <c r="AD157" s="3">
        <v>0</v>
      </c>
      <c r="AE157" s="3">
        <v>0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11</v>
      </c>
      <c r="AV157" s="3">
        <v>3</v>
      </c>
      <c r="AW157" s="3">
        <v>10</v>
      </c>
      <c r="AX157" s="3">
        <v>679</v>
      </c>
      <c r="AY157" s="6">
        <v>47.27538429601659</v>
      </c>
      <c r="AZ157" s="6">
        <v>52.594342494147739</v>
      </c>
      <c r="BA157" s="6">
        <v>0</v>
      </c>
      <c r="BB157" s="6">
        <v>76.005704997450295</v>
      </c>
      <c r="BC157" s="6">
        <v>27.738862000000001</v>
      </c>
      <c r="BD157" s="6">
        <v>0.74947512314889997</v>
      </c>
      <c r="BE157" s="6">
        <v>116.88387</v>
      </c>
      <c r="BF157" s="3">
        <v>3</v>
      </c>
      <c r="BG157" s="3">
        <v>2</v>
      </c>
      <c r="BH157" s="3" t="s">
        <v>6</v>
      </c>
    </row>
    <row r="158" spans="1:60" x14ac:dyDescent="0.25">
      <c r="A158" s="3" t="s">
        <v>175</v>
      </c>
      <c r="B158" s="3" t="s">
        <v>174</v>
      </c>
      <c r="C158" s="3" t="s">
        <v>174</v>
      </c>
      <c r="D158" s="4" t="s">
        <v>230</v>
      </c>
      <c r="E158" s="5">
        <v>2019</v>
      </c>
      <c r="F158" s="3">
        <v>0</v>
      </c>
      <c r="G158" s="3">
        <v>0</v>
      </c>
      <c r="H158" s="3">
        <v>0</v>
      </c>
      <c r="I158" s="3">
        <v>0</v>
      </c>
      <c r="J158" s="3">
        <v>2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4</v>
      </c>
      <c r="Y158" s="3">
        <v>0</v>
      </c>
      <c r="Z158" s="3">
        <v>0</v>
      </c>
      <c r="AA158" s="3">
        <v>0</v>
      </c>
      <c r="AB158" s="3">
        <v>0</v>
      </c>
      <c r="AC158" s="3">
        <v>1</v>
      </c>
      <c r="AD158" s="3">
        <v>0</v>
      </c>
      <c r="AE158" s="3">
        <v>0</v>
      </c>
      <c r="AF158" s="3">
        <v>1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5</v>
      </c>
      <c r="AV158" s="3">
        <v>1</v>
      </c>
      <c r="AW158" s="3">
        <v>8</v>
      </c>
      <c r="AX158" s="3">
        <v>592</v>
      </c>
      <c r="AY158" s="6">
        <v>2.1708734237734522</v>
      </c>
      <c r="AZ158" s="6">
        <v>96.511557490925341</v>
      </c>
      <c r="BA158" s="6">
        <v>0</v>
      </c>
      <c r="BB158" s="6">
        <v>68.810517928286856</v>
      </c>
      <c r="BC158" s="6">
        <v>17.001961000000001</v>
      </c>
      <c r="BD158" s="6">
        <v>0.48443568067838372</v>
      </c>
      <c r="BE158" s="6">
        <v>73.442757999999998</v>
      </c>
      <c r="BF158" s="3">
        <v>0</v>
      </c>
      <c r="BG158" s="3">
        <v>0</v>
      </c>
      <c r="BH158" s="3" t="s">
        <v>9</v>
      </c>
    </row>
    <row r="159" spans="1:60" x14ac:dyDescent="0.25">
      <c r="A159" s="3" t="s">
        <v>176</v>
      </c>
      <c r="B159" s="3" t="s">
        <v>174</v>
      </c>
      <c r="C159" s="3" t="s">
        <v>174</v>
      </c>
      <c r="D159" s="4" t="s">
        <v>230</v>
      </c>
      <c r="E159" s="5">
        <v>2019</v>
      </c>
      <c r="F159" s="3">
        <v>0</v>
      </c>
      <c r="G159" s="3">
        <v>0</v>
      </c>
      <c r="H159" s="3">
        <v>1</v>
      </c>
      <c r="I159" s="3">
        <v>0</v>
      </c>
      <c r="J159" s="3">
        <v>1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1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1</v>
      </c>
      <c r="X159" s="3">
        <v>2</v>
      </c>
      <c r="Y159" s="3">
        <v>0</v>
      </c>
      <c r="Z159" s="3">
        <v>0</v>
      </c>
      <c r="AA159" s="3">
        <v>0</v>
      </c>
      <c r="AB159" s="3">
        <v>0</v>
      </c>
      <c r="AC159" s="3">
        <v>1</v>
      </c>
      <c r="AD159" s="3">
        <v>0</v>
      </c>
      <c r="AE159" s="3">
        <v>0</v>
      </c>
      <c r="AF159" s="3">
        <v>2</v>
      </c>
      <c r="AG159" s="3">
        <v>1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10</v>
      </c>
      <c r="AV159" s="3">
        <v>5</v>
      </c>
      <c r="AW159" s="3">
        <v>7</v>
      </c>
      <c r="AX159" s="3">
        <v>652</v>
      </c>
      <c r="AY159" s="6">
        <v>11.328648849281111</v>
      </c>
      <c r="AZ159" s="6">
        <v>88.534711743159548</v>
      </c>
      <c r="BA159" s="6">
        <v>0</v>
      </c>
      <c r="BB159" s="6">
        <v>58.67571874800791</v>
      </c>
      <c r="BC159" s="6">
        <v>33.842773999999999</v>
      </c>
      <c r="BD159" s="6">
        <v>0.90841437606157993</v>
      </c>
      <c r="BE159" s="6">
        <v>189.32648900000001</v>
      </c>
      <c r="BF159" s="3">
        <v>1</v>
      </c>
      <c r="BG159" s="3">
        <v>1</v>
      </c>
      <c r="BH159" s="3" t="s">
        <v>6</v>
      </c>
    </row>
    <row r="160" spans="1:60" x14ac:dyDescent="0.25">
      <c r="A160" s="3" t="s">
        <v>227</v>
      </c>
      <c r="B160" s="3" t="s">
        <v>174</v>
      </c>
      <c r="C160" s="3" t="s">
        <v>174</v>
      </c>
      <c r="D160" s="4" t="s">
        <v>231</v>
      </c>
      <c r="E160" s="5">
        <v>2019</v>
      </c>
      <c r="F160" s="3">
        <v>1</v>
      </c>
      <c r="G160" s="3">
        <v>0</v>
      </c>
      <c r="H160" s="3">
        <v>0</v>
      </c>
      <c r="I160" s="3">
        <v>0</v>
      </c>
      <c r="J160" s="3">
        <v>2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2</v>
      </c>
      <c r="S160" s="3">
        <v>0</v>
      </c>
      <c r="T160" s="3">
        <v>0</v>
      </c>
      <c r="U160" s="3">
        <v>0</v>
      </c>
      <c r="V160" s="3">
        <v>0</v>
      </c>
      <c r="W160" s="3">
        <v>1</v>
      </c>
      <c r="X160" s="3">
        <v>2</v>
      </c>
      <c r="Y160" s="3">
        <v>0</v>
      </c>
      <c r="Z160" s="3">
        <v>0</v>
      </c>
      <c r="AA160" s="3">
        <v>0</v>
      </c>
      <c r="AB160" s="3">
        <v>1</v>
      </c>
      <c r="AC160" s="3">
        <v>1</v>
      </c>
      <c r="AD160" s="3">
        <v>1</v>
      </c>
      <c r="AE160" s="3">
        <v>0</v>
      </c>
      <c r="AF160" s="3">
        <v>0</v>
      </c>
      <c r="AG160" s="3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9</v>
      </c>
      <c r="AV160" s="3">
        <v>1</v>
      </c>
      <c r="AW160" s="3">
        <v>11</v>
      </c>
      <c r="AX160" s="3">
        <v>649</v>
      </c>
      <c r="AY160" s="3" t="s">
        <v>102</v>
      </c>
      <c r="AZ160" s="3" t="s">
        <v>102</v>
      </c>
      <c r="BA160" s="3" t="s">
        <v>102</v>
      </c>
      <c r="BB160" s="3" t="s">
        <v>102</v>
      </c>
      <c r="BC160" s="3" t="s">
        <v>102</v>
      </c>
      <c r="BD160" s="3" t="s">
        <v>102</v>
      </c>
      <c r="BE160" s="3" t="s">
        <v>102</v>
      </c>
      <c r="BF160" s="3" t="s">
        <v>102</v>
      </c>
      <c r="BG160" s="3" t="s">
        <v>102</v>
      </c>
      <c r="BH160" s="3" t="s">
        <v>210</v>
      </c>
    </row>
    <row r="161" spans="1:60" x14ac:dyDescent="0.25">
      <c r="A161" s="3" t="s">
        <v>177</v>
      </c>
      <c r="B161" s="3" t="s">
        <v>174</v>
      </c>
      <c r="C161" s="3" t="s">
        <v>174</v>
      </c>
      <c r="D161" s="4" t="s">
        <v>230</v>
      </c>
      <c r="E161" s="5">
        <v>2019</v>
      </c>
      <c r="F161" s="3">
        <v>1</v>
      </c>
      <c r="G161" s="3">
        <v>0</v>
      </c>
      <c r="H161" s="3">
        <v>0</v>
      </c>
      <c r="I161" s="3">
        <v>0</v>
      </c>
      <c r="J161" s="3">
        <v>2</v>
      </c>
      <c r="K161" s="3">
        <v>0</v>
      </c>
      <c r="L161" s="3">
        <v>0</v>
      </c>
      <c r="M161" s="3">
        <v>0</v>
      </c>
      <c r="N161" s="3">
        <v>0</v>
      </c>
      <c r="O161" s="3">
        <v>1</v>
      </c>
      <c r="P161" s="3">
        <v>0</v>
      </c>
      <c r="Q161" s="3">
        <v>0</v>
      </c>
      <c r="R161" s="3">
        <v>1</v>
      </c>
      <c r="S161" s="3">
        <v>1</v>
      </c>
      <c r="T161" s="3">
        <v>2</v>
      </c>
      <c r="U161" s="3">
        <v>0</v>
      </c>
      <c r="V161" s="3">
        <v>0</v>
      </c>
      <c r="W161" s="3">
        <v>0</v>
      </c>
      <c r="X161" s="3">
        <v>3</v>
      </c>
      <c r="Y161" s="3">
        <v>0</v>
      </c>
      <c r="Z161" s="3">
        <v>0</v>
      </c>
      <c r="AA161" s="3">
        <v>0</v>
      </c>
      <c r="AB161" s="3">
        <v>1</v>
      </c>
      <c r="AC161" s="3">
        <v>0</v>
      </c>
      <c r="AD161" s="3">
        <v>3</v>
      </c>
      <c r="AE161" s="3">
        <v>0</v>
      </c>
      <c r="AF161" s="3">
        <v>2</v>
      </c>
      <c r="AG161" s="3">
        <v>1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11</v>
      </c>
      <c r="AV161" s="3">
        <v>6</v>
      </c>
      <c r="AW161" s="3">
        <v>12</v>
      </c>
      <c r="AX161" s="3">
        <v>695</v>
      </c>
      <c r="AY161" s="6">
        <v>28.565129186133376</v>
      </c>
      <c r="AZ161" s="6">
        <v>67.112456402990432</v>
      </c>
      <c r="BA161" s="6">
        <v>2.6037748689834079</v>
      </c>
      <c r="BB161" s="6">
        <v>84.900200809613352</v>
      </c>
      <c r="BC161" s="6">
        <v>34.336973999999998</v>
      </c>
      <c r="BD161" s="6">
        <v>0.48499598113507236</v>
      </c>
      <c r="BE161" s="6">
        <v>85.628747000000004</v>
      </c>
      <c r="BF161" s="3">
        <v>4</v>
      </c>
      <c r="BG161" s="3">
        <v>3</v>
      </c>
      <c r="BH161" s="3" t="s">
        <v>6</v>
      </c>
    </row>
    <row r="162" spans="1:60" x14ac:dyDescent="0.25">
      <c r="A162" s="3" t="s">
        <v>178</v>
      </c>
      <c r="B162" s="3" t="s">
        <v>179</v>
      </c>
      <c r="C162" s="3" t="s">
        <v>179</v>
      </c>
      <c r="D162" s="4" t="s">
        <v>230</v>
      </c>
      <c r="E162" s="5">
        <v>2019</v>
      </c>
      <c r="F162" s="3">
        <v>1</v>
      </c>
      <c r="G162" s="3">
        <v>0</v>
      </c>
      <c r="H162" s="3">
        <v>0</v>
      </c>
      <c r="I162" s="3">
        <v>0</v>
      </c>
      <c r="J162" s="3">
        <v>1</v>
      </c>
      <c r="K162" s="3">
        <v>3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2</v>
      </c>
      <c r="R162" s="3">
        <v>1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1</v>
      </c>
      <c r="Y162" s="3">
        <v>0</v>
      </c>
      <c r="Z162" s="3">
        <v>0</v>
      </c>
      <c r="AA162" s="3">
        <v>0</v>
      </c>
      <c r="AB162" s="3">
        <v>1</v>
      </c>
      <c r="AC162" s="3">
        <v>1</v>
      </c>
      <c r="AD162" s="3">
        <v>1</v>
      </c>
      <c r="AE162" s="3">
        <v>0</v>
      </c>
      <c r="AF162" s="3">
        <v>2</v>
      </c>
      <c r="AG162" s="3">
        <v>2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13</v>
      </c>
      <c r="AV162" s="3">
        <v>11</v>
      </c>
      <c r="AW162" s="3">
        <v>7</v>
      </c>
      <c r="AX162" s="3">
        <v>732</v>
      </c>
      <c r="AY162" s="6">
        <v>13.881494136475112</v>
      </c>
      <c r="AZ162" s="6">
        <v>85.988232653689209</v>
      </c>
      <c r="BA162" s="6">
        <v>0</v>
      </c>
      <c r="BB162" s="6">
        <v>62.035123505976095</v>
      </c>
      <c r="BC162" s="6">
        <v>15.200877</v>
      </c>
      <c r="BD162" s="6">
        <v>0.14368757276704489</v>
      </c>
      <c r="BE162" s="6">
        <v>168.10863000000001</v>
      </c>
      <c r="BF162" s="3">
        <v>21</v>
      </c>
      <c r="BG162" s="3">
        <v>21</v>
      </c>
      <c r="BH162" s="3" t="s">
        <v>18</v>
      </c>
    </row>
    <row r="163" spans="1:60" x14ac:dyDescent="0.25">
      <c r="A163" s="3" t="s">
        <v>180</v>
      </c>
      <c r="B163" s="3" t="s">
        <v>179</v>
      </c>
      <c r="C163" s="3" t="s">
        <v>179</v>
      </c>
      <c r="D163" s="4" t="s">
        <v>230</v>
      </c>
      <c r="E163" s="5">
        <v>2019</v>
      </c>
      <c r="F163" s="3">
        <v>1</v>
      </c>
      <c r="G163" s="3">
        <v>1</v>
      </c>
      <c r="H163" s="3">
        <v>0</v>
      </c>
      <c r="I163" s="3">
        <v>0</v>
      </c>
      <c r="J163" s="3">
        <v>2</v>
      </c>
      <c r="K163" s="3">
        <v>1</v>
      </c>
      <c r="L163" s="3">
        <v>0</v>
      </c>
      <c r="M163" s="3">
        <v>2</v>
      </c>
      <c r="N163" s="3">
        <v>0</v>
      </c>
      <c r="O163" s="3">
        <v>0</v>
      </c>
      <c r="P163" s="3">
        <v>0</v>
      </c>
      <c r="Q163" s="3">
        <v>2</v>
      </c>
      <c r="R163" s="3">
        <v>1</v>
      </c>
      <c r="S163" s="3">
        <v>1</v>
      </c>
      <c r="T163" s="3">
        <v>1</v>
      </c>
      <c r="U163" s="3">
        <v>0</v>
      </c>
      <c r="V163" s="3">
        <v>2</v>
      </c>
      <c r="W163" s="3">
        <v>0</v>
      </c>
      <c r="X163" s="3">
        <v>2</v>
      </c>
      <c r="Y163" s="3">
        <v>0</v>
      </c>
      <c r="Z163" s="3">
        <v>0</v>
      </c>
      <c r="AA163" s="3">
        <v>0</v>
      </c>
      <c r="AB163" s="3">
        <v>1</v>
      </c>
      <c r="AC163" s="3">
        <v>2</v>
      </c>
      <c r="AD163" s="3">
        <v>1</v>
      </c>
      <c r="AE163" s="3">
        <v>0</v>
      </c>
      <c r="AF163" s="3">
        <v>2</v>
      </c>
      <c r="AG163" s="3">
        <v>1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16</v>
      </c>
      <c r="AV163" s="3">
        <v>11</v>
      </c>
      <c r="AW163" s="3">
        <v>12</v>
      </c>
      <c r="AX163" s="3">
        <v>803</v>
      </c>
      <c r="AY163" s="6">
        <v>30.166227913637844</v>
      </c>
      <c r="AZ163" s="6">
        <v>69.700315777664642</v>
      </c>
      <c r="BA163" s="6">
        <v>0</v>
      </c>
      <c r="BB163" s="6">
        <v>77.233912350597606</v>
      </c>
      <c r="BC163" s="6">
        <v>15.614401000000001</v>
      </c>
      <c r="BD163" s="6">
        <v>0</v>
      </c>
      <c r="BE163" s="6">
        <v>146.67648600000001</v>
      </c>
      <c r="BF163" s="3">
        <v>15</v>
      </c>
      <c r="BG163" s="3">
        <v>11</v>
      </c>
      <c r="BH163" s="3" t="s">
        <v>18</v>
      </c>
    </row>
    <row r="164" spans="1:60" x14ac:dyDescent="0.25">
      <c r="A164" s="3" t="s">
        <v>181</v>
      </c>
      <c r="B164" s="3" t="s">
        <v>179</v>
      </c>
      <c r="C164" s="3" t="s">
        <v>179</v>
      </c>
      <c r="D164" s="4" t="s">
        <v>230</v>
      </c>
      <c r="E164" s="5">
        <v>2019</v>
      </c>
      <c r="F164" s="3">
        <v>0</v>
      </c>
      <c r="G164" s="3">
        <v>0</v>
      </c>
      <c r="H164" s="3">
        <v>0</v>
      </c>
      <c r="I164" s="3">
        <v>0</v>
      </c>
      <c r="J164" s="3">
        <v>2</v>
      </c>
      <c r="K164" s="3">
        <v>2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3</v>
      </c>
      <c r="Y164" s="3">
        <v>0</v>
      </c>
      <c r="Z164" s="3">
        <v>0</v>
      </c>
      <c r="AA164" s="3">
        <v>0</v>
      </c>
      <c r="AB164" s="3">
        <v>2</v>
      </c>
      <c r="AC164" s="3">
        <v>1</v>
      </c>
      <c r="AD164" s="3">
        <v>0</v>
      </c>
      <c r="AE164" s="3">
        <v>0</v>
      </c>
      <c r="AF164" s="3">
        <v>2</v>
      </c>
      <c r="AG164" s="3">
        <v>1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11</v>
      </c>
      <c r="AV164" s="3">
        <v>8</v>
      </c>
      <c r="AW164" s="3">
        <v>9</v>
      </c>
      <c r="AX164" s="3">
        <v>770</v>
      </c>
      <c r="AY164" s="6">
        <v>6.2929864498535419</v>
      </c>
      <c r="AZ164" s="6">
        <v>87.083218662161457</v>
      </c>
      <c r="BA164" s="6">
        <v>0</v>
      </c>
      <c r="BB164" s="6">
        <v>54.89424350483953</v>
      </c>
      <c r="BC164" s="6">
        <v>12.124356000000001</v>
      </c>
      <c r="BD164" s="6">
        <v>0.15874817885261511</v>
      </c>
      <c r="BE164" s="6">
        <v>67.887583000000006</v>
      </c>
      <c r="BF164" s="3">
        <v>13</v>
      </c>
      <c r="BG164" s="3">
        <v>12</v>
      </c>
      <c r="BH164" s="3" t="s">
        <v>18</v>
      </c>
    </row>
    <row r="165" spans="1:60" x14ac:dyDescent="0.25">
      <c r="A165" s="3" t="s">
        <v>182</v>
      </c>
      <c r="B165" s="3" t="s">
        <v>179</v>
      </c>
      <c r="C165" s="3" t="s">
        <v>179</v>
      </c>
      <c r="D165" s="4" t="s">
        <v>230</v>
      </c>
      <c r="E165" s="5">
        <v>2019</v>
      </c>
      <c r="F165" s="3">
        <v>0</v>
      </c>
      <c r="G165" s="3">
        <v>0</v>
      </c>
      <c r="H165" s="3">
        <v>1</v>
      </c>
      <c r="I165" s="3">
        <v>0</v>
      </c>
      <c r="J165" s="3">
        <v>1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  <c r="P165" s="3">
        <v>1</v>
      </c>
      <c r="Q165" s="3">
        <v>0</v>
      </c>
      <c r="R165" s="3">
        <v>0</v>
      </c>
      <c r="S165" s="3">
        <v>2</v>
      </c>
      <c r="T165" s="3">
        <v>1</v>
      </c>
      <c r="U165" s="3">
        <v>0</v>
      </c>
      <c r="V165" s="3">
        <v>0</v>
      </c>
      <c r="W165" s="3">
        <v>0</v>
      </c>
      <c r="X165" s="3">
        <v>2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2</v>
      </c>
      <c r="AG165" s="3">
        <v>2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9</v>
      </c>
      <c r="AV165" s="3">
        <v>8</v>
      </c>
      <c r="AW165" s="3">
        <v>5</v>
      </c>
      <c r="AX165" s="3">
        <v>750</v>
      </c>
      <c r="AY165" s="6">
        <v>2.5464790894703255</v>
      </c>
      <c r="AZ165" s="6">
        <v>97.326430799555837</v>
      </c>
      <c r="BA165" s="6">
        <v>0</v>
      </c>
      <c r="BB165" s="6">
        <v>56.362039840637451</v>
      </c>
      <c r="BC165" s="6">
        <v>17</v>
      </c>
      <c r="BD165" s="6">
        <v>0.16857622641120285</v>
      </c>
      <c r="BE165" s="6">
        <v>24.154415</v>
      </c>
      <c r="BF165" s="3">
        <v>8</v>
      </c>
      <c r="BG165" s="3">
        <v>4</v>
      </c>
      <c r="BH165" s="3" t="s">
        <v>21</v>
      </c>
    </row>
    <row r="166" spans="1:60" x14ac:dyDescent="0.25">
      <c r="A166" s="3" t="s">
        <v>183</v>
      </c>
      <c r="B166" s="3" t="s">
        <v>179</v>
      </c>
      <c r="C166" s="3" t="s">
        <v>179</v>
      </c>
      <c r="D166" s="4" t="s">
        <v>230</v>
      </c>
      <c r="E166" s="5">
        <v>2019</v>
      </c>
      <c r="F166" s="3">
        <v>0</v>
      </c>
      <c r="G166" s="3">
        <v>0</v>
      </c>
      <c r="H166" s="3">
        <v>1</v>
      </c>
      <c r="I166" s="3">
        <v>0</v>
      </c>
      <c r="J166" s="3">
        <v>1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1</v>
      </c>
      <c r="U166" s="3">
        <v>0</v>
      </c>
      <c r="V166" s="3">
        <v>0</v>
      </c>
      <c r="W166" s="3">
        <v>1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2</v>
      </c>
      <c r="AG166" s="3">
        <v>1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11</v>
      </c>
      <c r="AV166" s="3">
        <v>6</v>
      </c>
      <c r="AW166" s="3">
        <v>6</v>
      </c>
      <c r="AX166" s="3">
        <v>723</v>
      </c>
      <c r="AY166" s="6">
        <v>0.27056340325622208</v>
      </c>
      <c r="AZ166" s="6">
        <v>90.361810489854506</v>
      </c>
      <c r="BA166" s="6">
        <v>0</v>
      </c>
      <c r="BB166" s="6">
        <v>88.770542487409955</v>
      </c>
      <c r="BC166" s="6">
        <v>28.902134</v>
      </c>
      <c r="BD166" s="6">
        <v>0.36104964724891581</v>
      </c>
      <c r="BE166" s="6">
        <v>69.678336000000002</v>
      </c>
      <c r="BF166" s="3">
        <v>0</v>
      </c>
      <c r="BG166" s="3">
        <v>0</v>
      </c>
      <c r="BH166" s="3" t="s">
        <v>9</v>
      </c>
    </row>
    <row r="167" spans="1:60" x14ac:dyDescent="0.25">
      <c r="A167" s="3" t="s">
        <v>184</v>
      </c>
      <c r="B167" s="3" t="s">
        <v>179</v>
      </c>
      <c r="C167" s="3" t="s">
        <v>179</v>
      </c>
      <c r="D167" s="4" t="s">
        <v>230</v>
      </c>
      <c r="E167" s="5">
        <v>2019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2</v>
      </c>
      <c r="L167" s="3">
        <v>0</v>
      </c>
      <c r="M167" s="3">
        <v>0</v>
      </c>
      <c r="N167" s="3">
        <v>0</v>
      </c>
      <c r="O167" s="3">
        <v>0</v>
      </c>
      <c r="P167" s="3">
        <v>1</v>
      </c>
      <c r="Q167" s="3">
        <v>0</v>
      </c>
      <c r="R167" s="3">
        <v>0</v>
      </c>
      <c r="S167" s="3">
        <v>0</v>
      </c>
      <c r="T167" s="3">
        <v>1</v>
      </c>
      <c r="U167" s="3">
        <v>0</v>
      </c>
      <c r="V167" s="3">
        <v>0</v>
      </c>
      <c r="W167" s="3">
        <v>1</v>
      </c>
      <c r="X167" s="3">
        <v>2</v>
      </c>
      <c r="Y167" s="3">
        <v>0</v>
      </c>
      <c r="Z167" s="3">
        <v>0</v>
      </c>
      <c r="AA167" s="3">
        <v>0</v>
      </c>
      <c r="AB167" s="3">
        <v>1</v>
      </c>
      <c r="AC167" s="3">
        <v>0</v>
      </c>
      <c r="AD167" s="3">
        <v>0</v>
      </c>
      <c r="AE167" s="3">
        <v>0</v>
      </c>
      <c r="AF167" s="3">
        <v>2</v>
      </c>
      <c r="AG167" s="3">
        <v>1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8</v>
      </c>
      <c r="AV167" s="3">
        <v>6</v>
      </c>
      <c r="AW167" s="3">
        <v>5</v>
      </c>
      <c r="AX167" s="3">
        <v>713</v>
      </c>
      <c r="AY167" s="6">
        <v>0</v>
      </c>
      <c r="AZ167" s="6">
        <v>99.869726790164322</v>
      </c>
      <c r="BA167" s="6">
        <v>0</v>
      </c>
      <c r="BB167" s="6">
        <v>61.609625498007972</v>
      </c>
      <c r="BC167" s="6">
        <v>16.522711999999999</v>
      </c>
      <c r="BD167" s="6">
        <v>0</v>
      </c>
      <c r="BE167" s="6">
        <v>120.70506</v>
      </c>
      <c r="BF167" s="3">
        <v>2</v>
      </c>
      <c r="BG167" s="3">
        <v>0</v>
      </c>
      <c r="BH167" s="3" t="s">
        <v>9</v>
      </c>
    </row>
    <row r="168" spans="1:60" x14ac:dyDescent="0.25">
      <c r="A168" s="3" t="s">
        <v>185</v>
      </c>
      <c r="B168" s="3" t="s">
        <v>179</v>
      </c>
      <c r="C168" s="3" t="s">
        <v>179</v>
      </c>
      <c r="D168" s="4" t="s">
        <v>230</v>
      </c>
      <c r="E168" s="5">
        <v>2019</v>
      </c>
      <c r="F168" s="3">
        <v>0</v>
      </c>
      <c r="G168" s="3">
        <v>0</v>
      </c>
      <c r="H168" s="3">
        <v>0</v>
      </c>
      <c r="I168" s="3">
        <v>0</v>
      </c>
      <c r="J168" s="3">
        <v>1</v>
      </c>
      <c r="K168" s="3">
        <v>2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2</v>
      </c>
      <c r="Y168" s="3">
        <v>0</v>
      </c>
      <c r="Z168" s="3">
        <v>0</v>
      </c>
      <c r="AA168" s="3">
        <v>0</v>
      </c>
      <c r="AB168" s="3">
        <v>1</v>
      </c>
      <c r="AC168" s="3">
        <v>1</v>
      </c>
      <c r="AD168" s="3">
        <v>0</v>
      </c>
      <c r="AE168" s="3">
        <v>0</v>
      </c>
      <c r="AF168" s="3">
        <v>3</v>
      </c>
      <c r="AG168" s="3">
        <v>1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1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10</v>
      </c>
      <c r="AV168" s="3">
        <v>9</v>
      </c>
      <c r="AW168" s="3">
        <v>5</v>
      </c>
      <c r="AX168" s="3">
        <v>744</v>
      </c>
      <c r="AY168" s="6">
        <v>2.1454086328787492</v>
      </c>
      <c r="AZ168" s="6">
        <v>97.721135058423741</v>
      </c>
      <c r="BA168" s="6">
        <v>0</v>
      </c>
      <c r="BB168" s="6">
        <v>53.450245426149046</v>
      </c>
      <c r="BC168" s="6">
        <v>18.421002999999999</v>
      </c>
      <c r="BD168" s="6">
        <v>9.4626083906072748E-3</v>
      </c>
      <c r="BE168" s="6">
        <v>130.53533899999999</v>
      </c>
      <c r="BF168" s="3">
        <v>3</v>
      </c>
      <c r="BG168" s="3">
        <v>3</v>
      </c>
      <c r="BH168" s="3" t="s">
        <v>6</v>
      </c>
    </row>
    <row r="169" spans="1:60" x14ac:dyDescent="0.25">
      <c r="A169" s="3" t="s">
        <v>228</v>
      </c>
      <c r="B169" s="3" t="s">
        <v>179</v>
      </c>
      <c r="C169" s="3" t="s">
        <v>179</v>
      </c>
      <c r="D169" s="4" t="s">
        <v>231</v>
      </c>
      <c r="E169" s="5">
        <v>2019</v>
      </c>
      <c r="F169" s="3">
        <v>0</v>
      </c>
      <c r="G169" s="3">
        <v>0</v>
      </c>
      <c r="H169" s="3">
        <v>1</v>
      </c>
      <c r="I169" s="3">
        <v>0</v>
      </c>
      <c r="J169" s="3">
        <v>1</v>
      </c>
      <c r="K169" s="3">
        <v>0</v>
      </c>
      <c r="L169" s="3">
        <v>1</v>
      </c>
      <c r="M169" s="3">
        <v>1</v>
      </c>
      <c r="N169" s="3">
        <v>0</v>
      </c>
      <c r="O169" s="3">
        <v>0</v>
      </c>
      <c r="P169" s="3">
        <v>1</v>
      </c>
      <c r="Q169" s="3">
        <v>0</v>
      </c>
      <c r="R169" s="3">
        <v>1</v>
      </c>
      <c r="S169" s="3">
        <v>1</v>
      </c>
      <c r="T169" s="3">
        <v>1</v>
      </c>
      <c r="U169" s="3">
        <v>0</v>
      </c>
      <c r="V169" s="3">
        <v>2</v>
      </c>
      <c r="W169" s="3">
        <v>0</v>
      </c>
      <c r="X169" s="3">
        <v>3</v>
      </c>
      <c r="Y169" s="3">
        <v>0</v>
      </c>
      <c r="Z169" s="3">
        <v>0</v>
      </c>
      <c r="AA169" s="3">
        <v>1</v>
      </c>
      <c r="AB169" s="3">
        <v>1</v>
      </c>
      <c r="AC169" s="3">
        <v>2</v>
      </c>
      <c r="AD169" s="3">
        <v>0</v>
      </c>
      <c r="AE169" s="3">
        <v>0</v>
      </c>
      <c r="AF169" s="3">
        <v>2</v>
      </c>
      <c r="AG169" s="3">
        <v>3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15</v>
      </c>
      <c r="AV169" s="3">
        <v>10</v>
      </c>
      <c r="AW169" s="3">
        <v>12</v>
      </c>
      <c r="AX169" s="3">
        <v>754</v>
      </c>
      <c r="AY169" s="3" t="s">
        <v>102</v>
      </c>
      <c r="AZ169" s="3" t="s">
        <v>102</v>
      </c>
      <c r="BA169" s="3" t="s">
        <v>102</v>
      </c>
      <c r="BB169" s="3" t="s">
        <v>102</v>
      </c>
      <c r="BC169" s="3" t="s">
        <v>102</v>
      </c>
      <c r="BD169" s="3" t="s">
        <v>102</v>
      </c>
      <c r="BE169" s="3" t="s">
        <v>102</v>
      </c>
      <c r="BF169" s="3" t="s">
        <v>102</v>
      </c>
      <c r="BG169" s="3" t="s">
        <v>102</v>
      </c>
      <c r="BH169" s="3" t="s">
        <v>210</v>
      </c>
    </row>
    <row r="170" spans="1:60" x14ac:dyDescent="0.25">
      <c r="A170" s="3" t="s">
        <v>186</v>
      </c>
      <c r="B170" s="3" t="s">
        <v>179</v>
      </c>
      <c r="C170" s="3" t="s">
        <v>179</v>
      </c>
      <c r="D170" s="4" t="s">
        <v>230</v>
      </c>
      <c r="E170" s="5">
        <v>2019</v>
      </c>
      <c r="F170" s="3">
        <v>0</v>
      </c>
      <c r="G170" s="3">
        <v>1</v>
      </c>
      <c r="H170" s="3">
        <v>0</v>
      </c>
      <c r="I170" s="3">
        <v>0</v>
      </c>
      <c r="J170" s="3">
        <v>1</v>
      </c>
      <c r="K170" s="3">
        <v>2</v>
      </c>
      <c r="L170" s="3">
        <v>0</v>
      </c>
      <c r="M170" s="3">
        <v>0</v>
      </c>
      <c r="N170" s="3">
        <v>0</v>
      </c>
      <c r="O170" s="3">
        <v>0</v>
      </c>
      <c r="P170" s="3">
        <v>1</v>
      </c>
      <c r="Q170" s="3">
        <v>0</v>
      </c>
      <c r="R170" s="3">
        <v>1</v>
      </c>
      <c r="S170" s="3">
        <v>1</v>
      </c>
      <c r="T170" s="3">
        <v>0</v>
      </c>
      <c r="U170" s="3">
        <v>0</v>
      </c>
      <c r="V170" s="3">
        <v>1</v>
      </c>
      <c r="W170" s="3">
        <v>0</v>
      </c>
      <c r="X170" s="3">
        <v>2</v>
      </c>
      <c r="Y170" s="3">
        <v>0</v>
      </c>
      <c r="Z170" s="3">
        <v>0</v>
      </c>
      <c r="AA170" s="3">
        <v>1</v>
      </c>
      <c r="AB170" s="3">
        <v>1</v>
      </c>
      <c r="AC170" s="3">
        <v>1</v>
      </c>
      <c r="AD170" s="3">
        <v>0</v>
      </c>
      <c r="AE170" s="3">
        <v>0</v>
      </c>
      <c r="AF170" s="3">
        <v>2</v>
      </c>
      <c r="AG170" s="3">
        <v>1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14</v>
      </c>
      <c r="AV170" s="3">
        <v>8</v>
      </c>
      <c r="AW170" s="3">
        <v>9</v>
      </c>
      <c r="AX170" s="3">
        <v>781</v>
      </c>
      <c r="AY170" s="6">
        <v>8.3556345123245066</v>
      </c>
      <c r="AZ170" s="6">
        <v>91.514092277839822</v>
      </c>
      <c r="BA170" s="6">
        <v>0</v>
      </c>
      <c r="BB170" s="6">
        <v>61.257984318225283</v>
      </c>
      <c r="BC170" s="6">
        <v>15.275252</v>
      </c>
      <c r="BD170" s="6">
        <v>0</v>
      </c>
      <c r="BE170" s="6">
        <v>292.65762000000001</v>
      </c>
      <c r="BF170" s="3">
        <v>16</v>
      </c>
      <c r="BG170" s="3">
        <v>8</v>
      </c>
      <c r="BH170" s="3" t="s">
        <v>21</v>
      </c>
    </row>
    <row r="171" spans="1:60" x14ac:dyDescent="0.25">
      <c r="A171" s="3" t="s">
        <v>187</v>
      </c>
      <c r="B171" s="3" t="s">
        <v>179</v>
      </c>
      <c r="C171" s="3" t="s">
        <v>179</v>
      </c>
      <c r="D171" s="4" t="s">
        <v>230</v>
      </c>
      <c r="E171" s="5">
        <v>2019</v>
      </c>
      <c r="F171" s="3">
        <v>0</v>
      </c>
      <c r="G171" s="3">
        <v>0</v>
      </c>
      <c r="H171" s="3">
        <v>0</v>
      </c>
      <c r="I171" s="3">
        <v>0</v>
      </c>
      <c r="J171" s="3">
        <v>1</v>
      </c>
      <c r="K171" s="3">
        <v>6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1</v>
      </c>
      <c r="R171" s="3">
        <v>2</v>
      </c>
      <c r="S171" s="3">
        <v>1</v>
      </c>
      <c r="T171" s="3">
        <v>1</v>
      </c>
      <c r="U171" s="3">
        <v>0</v>
      </c>
      <c r="V171" s="3">
        <v>6</v>
      </c>
      <c r="W171" s="3">
        <v>0</v>
      </c>
      <c r="X171" s="3">
        <v>1</v>
      </c>
      <c r="Y171" s="3">
        <v>0</v>
      </c>
      <c r="Z171" s="3">
        <v>0</v>
      </c>
      <c r="AA171" s="3">
        <v>0</v>
      </c>
      <c r="AB171" s="3">
        <v>1</v>
      </c>
      <c r="AC171" s="3">
        <v>0</v>
      </c>
      <c r="AD171" s="3">
        <v>0</v>
      </c>
      <c r="AE171" s="3">
        <v>0</v>
      </c>
      <c r="AF171" s="3">
        <v>1</v>
      </c>
      <c r="AG171" s="3">
        <v>1</v>
      </c>
      <c r="AH171" s="3">
        <v>0</v>
      </c>
      <c r="AI171" s="3">
        <v>0</v>
      </c>
      <c r="AJ171" s="3">
        <v>1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12</v>
      </c>
      <c r="AV171" s="3">
        <v>17</v>
      </c>
      <c r="AW171" s="3">
        <v>6</v>
      </c>
      <c r="AX171" s="3">
        <v>791</v>
      </c>
      <c r="AY171" s="6">
        <v>18.761184691672621</v>
      </c>
      <c r="AZ171" s="6">
        <v>81.108542098491696</v>
      </c>
      <c r="BA171" s="6">
        <v>0</v>
      </c>
      <c r="BB171" s="6">
        <v>73.56627888446215</v>
      </c>
      <c r="BC171" s="6">
        <v>26.187783</v>
      </c>
      <c r="BD171" s="6">
        <v>0</v>
      </c>
      <c r="BE171" s="6">
        <v>120.483228</v>
      </c>
      <c r="BF171" s="3">
        <v>16</v>
      </c>
      <c r="BG171" s="3">
        <v>16</v>
      </c>
      <c r="BH171" s="3" t="s">
        <v>18</v>
      </c>
    </row>
    <row r="172" spans="1:60" x14ac:dyDescent="0.25">
      <c r="A172" s="3" t="s">
        <v>188</v>
      </c>
      <c r="B172" s="3" t="s">
        <v>179</v>
      </c>
      <c r="C172" s="3" t="s">
        <v>179</v>
      </c>
      <c r="D172" s="4" t="s">
        <v>230</v>
      </c>
      <c r="E172" s="5">
        <v>2019</v>
      </c>
      <c r="F172" s="3">
        <v>1</v>
      </c>
      <c r="G172" s="3">
        <v>0</v>
      </c>
      <c r="H172" s="3">
        <v>1</v>
      </c>
      <c r="I172" s="3">
        <v>0</v>
      </c>
      <c r="J172" s="3">
        <v>1</v>
      </c>
      <c r="K172" s="3">
        <v>2</v>
      </c>
      <c r="L172" s="3">
        <v>0</v>
      </c>
      <c r="M172" s="3">
        <v>0</v>
      </c>
      <c r="N172" s="3">
        <v>0</v>
      </c>
      <c r="O172" s="3">
        <v>0</v>
      </c>
      <c r="P172" s="3">
        <v>1</v>
      </c>
      <c r="Q172" s="3">
        <v>1</v>
      </c>
      <c r="R172" s="3">
        <v>1</v>
      </c>
      <c r="S172" s="3">
        <v>2</v>
      </c>
      <c r="T172" s="3">
        <v>1</v>
      </c>
      <c r="U172" s="3">
        <v>0</v>
      </c>
      <c r="V172" s="3">
        <v>2</v>
      </c>
      <c r="W172" s="3">
        <v>0</v>
      </c>
      <c r="X172" s="3">
        <v>2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1</v>
      </c>
      <c r="AE172" s="3">
        <v>0</v>
      </c>
      <c r="AF172" s="3">
        <v>2</v>
      </c>
      <c r="AG172" s="3">
        <v>1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15</v>
      </c>
      <c r="AV172" s="3">
        <v>11</v>
      </c>
      <c r="AW172" s="3">
        <v>9</v>
      </c>
      <c r="AX172" s="3">
        <v>755</v>
      </c>
      <c r="AY172" s="6">
        <v>34.202397270448309</v>
      </c>
      <c r="AZ172" s="6">
        <v>49.057919658645822</v>
      </c>
      <c r="BA172" s="6">
        <v>14.562677292908424</v>
      </c>
      <c r="BB172" s="6">
        <v>52.471999999999994</v>
      </c>
      <c r="BC172" s="6">
        <v>53.514484000000003</v>
      </c>
      <c r="BD172" s="6">
        <v>0.6589173377710793</v>
      </c>
      <c r="BE172" s="6">
        <v>84.886646999999996</v>
      </c>
      <c r="BF172" s="3">
        <v>37</v>
      </c>
      <c r="BG172" s="3">
        <v>14</v>
      </c>
      <c r="BH172" s="3" t="s">
        <v>18</v>
      </c>
    </row>
    <row r="173" spans="1:60" x14ac:dyDescent="0.25">
      <c r="A173" s="3" t="s">
        <v>189</v>
      </c>
      <c r="B173" s="3" t="s">
        <v>179</v>
      </c>
      <c r="C173" s="3" t="s">
        <v>179</v>
      </c>
      <c r="D173" s="4" t="s">
        <v>230</v>
      </c>
      <c r="E173" s="5">
        <v>2019</v>
      </c>
      <c r="F173" s="3">
        <v>0</v>
      </c>
      <c r="G173" s="3">
        <v>0</v>
      </c>
      <c r="H173" s="3">
        <v>0</v>
      </c>
      <c r="I173" s="3">
        <v>0</v>
      </c>
      <c r="J173" s="3">
        <v>1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2</v>
      </c>
      <c r="Q173" s="3">
        <v>1</v>
      </c>
      <c r="R173" s="3">
        <v>0</v>
      </c>
      <c r="S173" s="3">
        <v>2</v>
      </c>
      <c r="T173" s="3">
        <v>2</v>
      </c>
      <c r="U173" s="3">
        <v>0</v>
      </c>
      <c r="V173" s="3">
        <v>0</v>
      </c>
      <c r="W173" s="3">
        <v>0</v>
      </c>
      <c r="X173" s="3">
        <v>2</v>
      </c>
      <c r="Y173" s="3">
        <v>0</v>
      </c>
      <c r="Z173" s="3">
        <v>0</v>
      </c>
      <c r="AA173" s="3">
        <v>0</v>
      </c>
      <c r="AB173" s="3">
        <v>1</v>
      </c>
      <c r="AC173" s="3">
        <v>0</v>
      </c>
      <c r="AD173" s="3">
        <v>0</v>
      </c>
      <c r="AE173" s="3">
        <v>0</v>
      </c>
      <c r="AF173" s="3">
        <v>1</v>
      </c>
      <c r="AG173" s="3">
        <v>1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9</v>
      </c>
      <c r="AV173" s="3">
        <v>7</v>
      </c>
      <c r="AW173" s="3">
        <v>6</v>
      </c>
      <c r="AX173" s="3">
        <v>751</v>
      </c>
      <c r="AY173" s="6">
        <v>3.7783383490015954</v>
      </c>
      <c r="AZ173" s="6">
        <v>96.091388441162735</v>
      </c>
      <c r="BA173" s="6">
        <v>0</v>
      </c>
      <c r="BB173" s="6">
        <v>82.706422310756977</v>
      </c>
      <c r="BC173" s="6">
        <v>27.184553999999999</v>
      </c>
      <c r="BD173" s="6">
        <v>9.0596971958617045E-2</v>
      </c>
      <c r="BE173" s="6">
        <v>201.35179600000001</v>
      </c>
      <c r="BF173" s="3">
        <v>21</v>
      </c>
      <c r="BG173" s="3">
        <v>5</v>
      </c>
      <c r="BH173" s="3" t="s">
        <v>21</v>
      </c>
    </row>
    <row r="174" spans="1:60" x14ac:dyDescent="0.25">
      <c r="A174" s="3" t="s">
        <v>190</v>
      </c>
      <c r="B174" s="3" t="s">
        <v>191</v>
      </c>
      <c r="C174" s="3" t="s">
        <v>191</v>
      </c>
      <c r="D174" s="4" t="s">
        <v>230</v>
      </c>
      <c r="E174" s="5">
        <v>2019</v>
      </c>
      <c r="F174" s="3">
        <v>1</v>
      </c>
      <c r="G174" s="3">
        <v>0</v>
      </c>
      <c r="H174" s="3">
        <v>1</v>
      </c>
      <c r="I174" s="3">
        <v>0</v>
      </c>
      <c r="J174" s="3">
        <v>1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1</v>
      </c>
      <c r="S174" s="3">
        <v>1</v>
      </c>
      <c r="T174" s="3">
        <v>0</v>
      </c>
      <c r="U174" s="3">
        <v>0</v>
      </c>
      <c r="V174" s="3">
        <v>0</v>
      </c>
      <c r="W174" s="3">
        <v>1</v>
      </c>
      <c r="X174" s="3">
        <v>2</v>
      </c>
      <c r="Y174" s="3">
        <v>0</v>
      </c>
      <c r="Z174" s="3">
        <v>0</v>
      </c>
      <c r="AA174" s="3">
        <v>0</v>
      </c>
      <c r="AB174" s="3">
        <v>1</v>
      </c>
      <c r="AC174" s="3">
        <v>1</v>
      </c>
      <c r="AD174" s="3">
        <v>0</v>
      </c>
      <c r="AE174" s="3">
        <v>0</v>
      </c>
      <c r="AF174" s="3">
        <v>1</v>
      </c>
      <c r="AG174" s="3">
        <v>1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11</v>
      </c>
      <c r="AV174" s="3">
        <v>3</v>
      </c>
      <c r="AW174" s="3">
        <v>9</v>
      </c>
      <c r="AX174" s="3">
        <v>551</v>
      </c>
      <c r="AY174" s="6">
        <v>1.5215212559585194</v>
      </c>
      <c r="AZ174" s="6">
        <v>80.993950539465544</v>
      </c>
      <c r="BA174" s="6">
        <v>5.0324793005657309</v>
      </c>
      <c r="BB174" s="6">
        <v>71.596589641434264</v>
      </c>
      <c r="BC174" s="6">
        <v>31.367256000000001</v>
      </c>
      <c r="BD174" s="6">
        <v>0.79501960129508809</v>
      </c>
      <c r="BE174" s="6">
        <v>38.774141</v>
      </c>
      <c r="BF174" s="3">
        <v>3</v>
      </c>
      <c r="BG174" s="3">
        <v>3</v>
      </c>
      <c r="BH174" s="3" t="s">
        <v>6</v>
      </c>
    </row>
    <row r="175" spans="1:60" x14ac:dyDescent="0.25">
      <c r="A175" s="3" t="s">
        <v>192</v>
      </c>
      <c r="B175" s="3" t="s">
        <v>191</v>
      </c>
      <c r="C175" s="3" t="s">
        <v>191</v>
      </c>
      <c r="D175" s="4" t="s">
        <v>230</v>
      </c>
      <c r="E175" s="5">
        <v>2019</v>
      </c>
      <c r="F175" s="3">
        <v>0</v>
      </c>
      <c r="G175" s="3">
        <v>0</v>
      </c>
      <c r="H175" s="3">
        <v>1</v>
      </c>
      <c r="I175" s="3">
        <v>0</v>
      </c>
      <c r="J175" s="3">
        <v>2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1</v>
      </c>
      <c r="S175" s="3">
        <v>0</v>
      </c>
      <c r="T175" s="3">
        <v>1</v>
      </c>
      <c r="U175" s="3">
        <v>0</v>
      </c>
      <c r="V175" s="3">
        <v>0</v>
      </c>
      <c r="W175" s="3">
        <v>1</v>
      </c>
      <c r="X175" s="3">
        <v>2</v>
      </c>
      <c r="Y175" s="3">
        <v>0</v>
      </c>
      <c r="Z175" s="3">
        <v>0</v>
      </c>
      <c r="AA175" s="3">
        <v>0</v>
      </c>
      <c r="AB175" s="3">
        <v>1</v>
      </c>
      <c r="AC175" s="3">
        <v>1</v>
      </c>
      <c r="AD175" s="3">
        <v>1</v>
      </c>
      <c r="AE175" s="3">
        <v>0</v>
      </c>
      <c r="AF175" s="3">
        <v>1</v>
      </c>
      <c r="AG175" s="3">
        <v>1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11</v>
      </c>
      <c r="AV175" s="3">
        <v>3</v>
      </c>
      <c r="AW175" s="3">
        <v>10</v>
      </c>
      <c r="AX175" s="3">
        <v>552</v>
      </c>
      <c r="AY175" s="6">
        <v>2.2154368078391831</v>
      </c>
      <c r="AZ175" s="6">
        <v>72.514175171529345</v>
      </c>
      <c r="BA175" s="6">
        <v>0</v>
      </c>
      <c r="BB175" s="6">
        <v>62.591998154434293</v>
      </c>
      <c r="BC175" s="6">
        <v>32.767361999999999</v>
      </c>
      <c r="BD175" s="6">
        <v>0.25126125174517971</v>
      </c>
      <c r="BE175" s="6">
        <v>29.018405000000001</v>
      </c>
      <c r="BF175" s="3">
        <v>2</v>
      </c>
      <c r="BG175" s="3">
        <v>1</v>
      </c>
      <c r="BH175" s="3" t="s">
        <v>6</v>
      </c>
    </row>
    <row r="176" spans="1:60" x14ac:dyDescent="0.25">
      <c r="A176" s="3" t="s">
        <v>193</v>
      </c>
      <c r="B176" s="3" t="s">
        <v>191</v>
      </c>
      <c r="C176" s="3" t="s">
        <v>191</v>
      </c>
      <c r="D176" s="4" t="s">
        <v>230</v>
      </c>
      <c r="E176" s="5">
        <v>2019</v>
      </c>
      <c r="F176" s="3">
        <v>0</v>
      </c>
      <c r="G176" s="3">
        <v>0</v>
      </c>
      <c r="H176" s="3">
        <v>1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1</v>
      </c>
      <c r="T176" s="3">
        <v>1</v>
      </c>
      <c r="U176" s="3">
        <v>0</v>
      </c>
      <c r="V176" s="3">
        <v>0</v>
      </c>
      <c r="W176" s="3">
        <v>1</v>
      </c>
      <c r="X176" s="3">
        <v>2</v>
      </c>
      <c r="Y176" s="3">
        <v>0</v>
      </c>
      <c r="Z176" s="3">
        <v>0</v>
      </c>
      <c r="AA176" s="3">
        <v>0</v>
      </c>
      <c r="AB176" s="3">
        <v>1</v>
      </c>
      <c r="AC176" s="3">
        <v>2</v>
      </c>
      <c r="AD176" s="3">
        <v>0</v>
      </c>
      <c r="AE176" s="3">
        <v>0</v>
      </c>
      <c r="AF176" s="3">
        <v>1</v>
      </c>
      <c r="AG176" s="3">
        <v>1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9</v>
      </c>
      <c r="AV176" s="3">
        <v>4</v>
      </c>
      <c r="AW176" s="3">
        <v>7</v>
      </c>
      <c r="AX176" s="3">
        <v>546</v>
      </c>
      <c r="AY176" s="6">
        <v>3.0494087096407148</v>
      </c>
      <c r="AZ176" s="6">
        <v>86.169669288813978</v>
      </c>
      <c r="BA176" s="6">
        <v>0</v>
      </c>
      <c r="BB176" s="6">
        <v>54.86998788806018</v>
      </c>
      <c r="BC176" s="6">
        <v>8.3864970000000003</v>
      </c>
      <c r="BD176" s="6">
        <v>0.66524767369238713</v>
      </c>
      <c r="BE176" s="6">
        <v>57.909914000000001</v>
      </c>
      <c r="BF176" s="3">
        <v>0</v>
      </c>
      <c r="BG176" s="3">
        <v>0</v>
      </c>
      <c r="BH176" s="3" t="s">
        <v>9</v>
      </c>
    </row>
    <row r="177" spans="1:60" x14ac:dyDescent="0.25">
      <c r="A177" s="3" t="s">
        <v>194</v>
      </c>
      <c r="B177" s="3" t="s">
        <v>191</v>
      </c>
      <c r="C177" s="3" t="s">
        <v>191</v>
      </c>
      <c r="D177" s="4" t="s">
        <v>230</v>
      </c>
      <c r="E177" s="5">
        <v>2019</v>
      </c>
      <c r="F177" s="3">
        <v>0</v>
      </c>
      <c r="G177" s="3">
        <v>0</v>
      </c>
      <c r="H177" s="3">
        <v>1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1</v>
      </c>
      <c r="U177" s="3">
        <v>0</v>
      </c>
      <c r="V177" s="3">
        <v>0</v>
      </c>
      <c r="W177" s="3">
        <v>1</v>
      </c>
      <c r="X177" s="3">
        <v>2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1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6</v>
      </c>
      <c r="AV177" s="3">
        <v>2</v>
      </c>
      <c r="AW177" s="3">
        <v>5</v>
      </c>
      <c r="AX177" s="3">
        <v>558</v>
      </c>
      <c r="AY177" s="6">
        <v>3.83245102965284</v>
      </c>
      <c r="AZ177" s="6">
        <v>84.619500143098918</v>
      </c>
      <c r="BA177" s="6">
        <v>0</v>
      </c>
      <c r="BB177" s="6">
        <v>89</v>
      </c>
      <c r="BC177" s="6">
        <v>0</v>
      </c>
      <c r="BD177" s="6">
        <v>0.51769967500464498</v>
      </c>
      <c r="BE177" s="6">
        <v>16.226068000000001</v>
      </c>
      <c r="BF177" s="3">
        <v>2</v>
      </c>
      <c r="BG177" s="3">
        <v>2</v>
      </c>
      <c r="BH177" s="3" t="s">
        <v>6</v>
      </c>
    </row>
    <row r="178" spans="1:60" x14ac:dyDescent="0.25">
      <c r="A178" s="3" t="s">
        <v>229</v>
      </c>
      <c r="B178" s="3" t="s">
        <v>191</v>
      </c>
      <c r="C178" s="3" t="s">
        <v>191</v>
      </c>
      <c r="D178" s="4" t="s">
        <v>231</v>
      </c>
      <c r="E178" s="5">
        <v>2019</v>
      </c>
      <c r="F178" s="3">
        <v>1</v>
      </c>
      <c r="G178" s="3">
        <v>1</v>
      </c>
      <c r="H178" s="3">
        <v>0</v>
      </c>
      <c r="I178" s="3">
        <v>0</v>
      </c>
      <c r="J178" s="3">
        <v>2</v>
      </c>
      <c r="K178" s="3">
        <v>0</v>
      </c>
      <c r="L178" s="3">
        <v>0</v>
      </c>
      <c r="M178" s="3">
        <v>1</v>
      </c>
      <c r="N178" s="3">
        <v>1</v>
      </c>
      <c r="O178" s="3">
        <v>0</v>
      </c>
      <c r="P178" s="3">
        <v>1</v>
      </c>
      <c r="Q178" s="3">
        <v>0</v>
      </c>
      <c r="R178" s="3">
        <v>1</v>
      </c>
      <c r="S178" s="3">
        <v>0</v>
      </c>
      <c r="T178" s="3">
        <v>1</v>
      </c>
      <c r="U178" s="3">
        <v>0</v>
      </c>
      <c r="V178" s="3">
        <v>0</v>
      </c>
      <c r="W178" s="3">
        <v>2</v>
      </c>
      <c r="X178" s="3">
        <v>2</v>
      </c>
      <c r="Y178" s="3">
        <v>0</v>
      </c>
      <c r="Z178" s="3">
        <v>0</v>
      </c>
      <c r="AA178" s="3">
        <v>0</v>
      </c>
      <c r="AB178" s="3">
        <v>1</v>
      </c>
      <c r="AC178" s="3">
        <v>1</v>
      </c>
      <c r="AD178" s="3">
        <v>0</v>
      </c>
      <c r="AE178" s="3">
        <v>0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13</v>
      </c>
      <c r="AV178" s="3">
        <v>4</v>
      </c>
      <c r="AW178" s="3">
        <v>12</v>
      </c>
      <c r="AX178" s="3">
        <v>583</v>
      </c>
      <c r="AY178" s="3" t="s">
        <v>102</v>
      </c>
      <c r="AZ178" s="3" t="s">
        <v>102</v>
      </c>
      <c r="BA178" s="3" t="s">
        <v>102</v>
      </c>
      <c r="BB178" s="3" t="s">
        <v>102</v>
      </c>
      <c r="BC178" s="3" t="s">
        <v>102</v>
      </c>
      <c r="BD178" s="3" t="s">
        <v>102</v>
      </c>
      <c r="BE178" s="3" t="s">
        <v>102</v>
      </c>
      <c r="BF178" s="3" t="s">
        <v>102</v>
      </c>
      <c r="BG178" s="3" t="s">
        <v>102</v>
      </c>
      <c r="BH178" s="3" t="s">
        <v>210</v>
      </c>
    </row>
    <row r="179" spans="1:60" x14ac:dyDescent="0.25">
      <c r="A179" s="3" t="s">
        <v>195</v>
      </c>
      <c r="B179" s="3" t="s">
        <v>191</v>
      </c>
      <c r="C179" s="3" t="s">
        <v>191</v>
      </c>
      <c r="D179" s="4" t="s">
        <v>230</v>
      </c>
      <c r="E179" s="5">
        <v>2019</v>
      </c>
      <c r="F179" s="3">
        <v>1</v>
      </c>
      <c r="G179" s="3">
        <v>0</v>
      </c>
      <c r="H179" s="3">
        <v>0</v>
      </c>
      <c r="I179" s="3">
        <v>0</v>
      </c>
      <c r="J179" s="3">
        <v>2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1</v>
      </c>
      <c r="U179" s="3">
        <v>0</v>
      </c>
      <c r="V179" s="3">
        <v>0</v>
      </c>
      <c r="W179" s="3">
        <v>0</v>
      </c>
      <c r="X179" s="3">
        <v>2</v>
      </c>
      <c r="Y179" s="3">
        <v>0</v>
      </c>
      <c r="Z179" s="3">
        <v>0</v>
      </c>
      <c r="AA179" s="3">
        <v>0</v>
      </c>
      <c r="AB179" s="3">
        <v>1</v>
      </c>
      <c r="AC179" s="3">
        <v>2</v>
      </c>
      <c r="AD179" s="3">
        <v>1</v>
      </c>
      <c r="AE179" s="3">
        <v>0</v>
      </c>
      <c r="AF179" s="3">
        <v>1</v>
      </c>
      <c r="AG179" s="3">
        <v>1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10</v>
      </c>
      <c r="AV179" s="3">
        <v>3</v>
      </c>
      <c r="AW179" s="3">
        <v>9</v>
      </c>
      <c r="AX179" s="3">
        <v>608</v>
      </c>
      <c r="AY179" s="6">
        <v>44.827581271263242</v>
      </c>
      <c r="AZ179" s="6">
        <v>54.784314511092212</v>
      </c>
      <c r="BA179" s="6">
        <v>0</v>
      </c>
      <c r="BB179" s="6">
        <v>72.011793204564299</v>
      </c>
      <c r="BC179" s="6">
        <v>25.234895999999999</v>
      </c>
      <c r="BD179" s="6">
        <v>1.1241059238416709</v>
      </c>
      <c r="BE179" s="6">
        <v>116.27587800000001</v>
      </c>
      <c r="BF179" s="3">
        <v>6</v>
      </c>
      <c r="BG179" s="3">
        <v>5</v>
      </c>
      <c r="BH179" s="3" t="s">
        <v>21</v>
      </c>
    </row>
    <row r="180" spans="1:60" x14ac:dyDescent="0.25">
      <c r="A180" s="3" t="s">
        <v>196</v>
      </c>
      <c r="B180" s="3" t="s">
        <v>191</v>
      </c>
      <c r="C180" s="3" t="s">
        <v>191</v>
      </c>
      <c r="D180" s="4" t="s">
        <v>230</v>
      </c>
      <c r="E180" s="5">
        <v>2019</v>
      </c>
      <c r="F180" s="3">
        <v>1</v>
      </c>
      <c r="G180" s="3">
        <v>0</v>
      </c>
      <c r="H180" s="3">
        <v>1</v>
      </c>
      <c r="I180" s="3">
        <v>0</v>
      </c>
      <c r="J180" s="3">
        <v>1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1</v>
      </c>
      <c r="S180" s="3">
        <v>0</v>
      </c>
      <c r="T180" s="3">
        <v>2</v>
      </c>
      <c r="U180" s="3">
        <v>0</v>
      </c>
      <c r="V180" s="3">
        <v>2</v>
      </c>
      <c r="W180" s="3">
        <v>1</v>
      </c>
      <c r="X180" s="3">
        <v>1</v>
      </c>
      <c r="Y180" s="3">
        <v>0</v>
      </c>
      <c r="Z180" s="3">
        <v>0</v>
      </c>
      <c r="AA180" s="3">
        <v>0</v>
      </c>
      <c r="AB180" s="3">
        <v>1</v>
      </c>
      <c r="AC180" s="3">
        <v>2</v>
      </c>
      <c r="AD180" s="3">
        <v>2</v>
      </c>
      <c r="AE180" s="3">
        <v>0</v>
      </c>
      <c r="AF180" s="3">
        <v>1</v>
      </c>
      <c r="AG180" s="3">
        <v>1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13</v>
      </c>
      <c r="AV180" s="3">
        <v>6</v>
      </c>
      <c r="AW180" s="3">
        <v>11</v>
      </c>
      <c r="AX180" s="3">
        <v>551</v>
      </c>
      <c r="AY180" s="6">
        <v>34.613017023625396</v>
      </c>
      <c r="AZ180" s="6">
        <v>56.738737212260695</v>
      </c>
      <c r="BA180" s="6">
        <v>0</v>
      </c>
      <c r="BB180" s="6">
        <v>65.084265544825826</v>
      </c>
      <c r="BC180" s="6">
        <v>55.709707000000002</v>
      </c>
      <c r="BD180" s="6">
        <v>0.42303316598702484</v>
      </c>
      <c r="BE180" s="6">
        <v>25.777177999999999</v>
      </c>
      <c r="BF180" s="3">
        <v>5</v>
      </c>
      <c r="BG180" s="3">
        <v>4</v>
      </c>
      <c r="BH180" s="3" t="s">
        <v>21</v>
      </c>
    </row>
    <row r="181" spans="1:60" x14ac:dyDescent="0.25">
      <c r="A181" s="3" t="s">
        <v>197</v>
      </c>
      <c r="B181" s="3" t="s">
        <v>198</v>
      </c>
      <c r="C181" s="3" t="s">
        <v>149</v>
      </c>
      <c r="D181" s="4" t="s">
        <v>230</v>
      </c>
      <c r="E181" s="5">
        <v>2019</v>
      </c>
      <c r="F181" s="3">
        <v>0</v>
      </c>
      <c r="G181" s="3">
        <v>0</v>
      </c>
      <c r="H181" s="3">
        <v>0</v>
      </c>
      <c r="I181" s="3">
        <v>0</v>
      </c>
      <c r="J181" s="3">
        <v>1</v>
      </c>
      <c r="K181" s="3">
        <v>0</v>
      </c>
      <c r="L181" s="3">
        <v>0</v>
      </c>
      <c r="M181" s="3">
        <v>0</v>
      </c>
      <c r="N181" s="3">
        <v>0</v>
      </c>
      <c r="O181" s="3">
        <v>1</v>
      </c>
      <c r="P181" s="3">
        <v>3</v>
      </c>
      <c r="Q181" s="3">
        <v>0</v>
      </c>
      <c r="R181" s="3">
        <v>0</v>
      </c>
      <c r="S181" s="3">
        <v>1</v>
      </c>
      <c r="T181" s="3">
        <v>1</v>
      </c>
      <c r="U181" s="3">
        <v>0</v>
      </c>
      <c r="V181" s="3">
        <v>0</v>
      </c>
      <c r="W181" s="3">
        <v>1</v>
      </c>
      <c r="X181" s="3">
        <v>3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1</v>
      </c>
      <c r="AE181" s="3">
        <v>0</v>
      </c>
      <c r="AF181" s="3">
        <v>1</v>
      </c>
      <c r="AG181" s="3">
        <v>1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10</v>
      </c>
      <c r="AV181" s="3">
        <v>4</v>
      </c>
      <c r="AW181" s="3">
        <v>10</v>
      </c>
      <c r="AX181" s="3">
        <v>588</v>
      </c>
      <c r="AY181" s="6">
        <v>5.9778596625315883</v>
      </c>
      <c r="AZ181" s="6">
        <v>82.467725312496484</v>
      </c>
      <c r="BA181" s="6">
        <v>10.052226205684111</v>
      </c>
      <c r="BB181" s="6">
        <v>58.997354581673306</v>
      </c>
      <c r="BC181" s="6">
        <v>20.309822</v>
      </c>
      <c r="BD181" s="6">
        <v>0.51281146550092649</v>
      </c>
      <c r="BE181" s="6">
        <v>80.291856999999993</v>
      </c>
      <c r="BF181" s="3">
        <v>5</v>
      </c>
      <c r="BG181" s="3">
        <v>5</v>
      </c>
      <c r="BH181" s="3" t="s">
        <v>21</v>
      </c>
    </row>
    <row r="182" spans="1:60" x14ac:dyDescent="0.25">
      <c r="A182" s="4" t="s">
        <v>209</v>
      </c>
      <c r="B182" s="3" t="s">
        <v>5</v>
      </c>
      <c r="C182" s="3" t="s">
        <v>5</v>
      </c>
      <c r="D182" s="4" t="s">
        <v>231</v>
      </c>
      <c r="E182" s="5">
        <v>2020</v>
      </c>
      <c r="F182" s="3">
        <v>1</v>
      </c>
      <c r="G182" s="3">
        <v>1</v>
      </c>
      <c r="H182" s="3">
        <v>1</v>
      </c>
      <c r="I182" s="3">
        <v>0</v>
      </c>
      <c r="J182" s="3">
        <v>1</v>
      </c>
      <c r="K182" s="3">
        <v>0</v>
      </c>
      <c r="L182" s="3">
        <v>1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1</v>
      </c>
      <c r="S182" s="3">
        <v>1</v>
      </c>
      <c r="T182" s="3">
        <v>0</v>
      </c>
      <c r="U182" s="3">
        <v>0</v>
      </c>
      <c r="V182" s="3">
        <v>0</v>
      </c>
      <c r="W182" s="3">
        <v>0</v>
      </c>
      <c r="X182" s="3">
        <v>2</v>
      </c>
      <c r="Y182" s="3">
        <v>0</v>
      </c>
      <c r="Z182" s="3">
        <v>0</v>
      </c>
      <c r="AA182" s="3">
        <v>0</v>
      </c>
      <c r="AB182" s="3">
        <v>1</v>
      </c>
      <c r="AC182" s="3">
        <v>2</v>
      </c>
      <c r="AD182" s="3">
        <v>0</v>
      </c>
      <c r="AE182" s="3">
        <v>0</v>
      </c>
      <c r="AF182" s="3">
        <v>2</v>
      </c>
      <c r="AG182" s="3">
        <v>1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1</v>
      </c>
      <c r="AU182" s="3">
        <v>13</v>
      </c>
      <c r="AV182" s="3">
        <v>7</v>
      </c>
      <c r="AW182" s="3">
        <v>9</v>
      </c>
      <c r="AX182" s="3">
        <v>768</v>
      </c>
      <c r="AY182" s="3" t="s">
        <v>102</v>
      </c>
      <c r="AZ182" s="3" t="s">
        <v>102</v>
      </c>
      <c r="BA182" s="3" t="s">
        <v>102</v>
      </c>
      <c r="BB182" s="3" t="s">
        <v>102</v>
      </c>
      <c r="BC182" s="3" t="s">
        <v>102</v>
      </c>
      <c r="BD182" s="3" t="s">
        <v>102</v>
      </c>
      <c r="BE182" s="3" t="s">
        <v>102</v>
      </c>
      <c r="BF182" s="3" t="s">
        <v>102</v>
      </c>
      <c r="BG182" s="3" t="s">
        <v>102</v>
      </c>
      <c r="BH182" s="3" t="s">
        <v>210</v>
      </c>
    </row>
    <row r="183" spans="1:60" ht="15.75" customHeight="1" x14ac:dyDescent="0.25">
      <c r="A183" s="4" t="s">
        <v>211</v>
      </c>
      <c r="B183" s="3" t="s">
        <v>17</v>
      </c>
      <c r="C183" s="3" t="s">
        <v>17</v>
      </c>
      <c r="D183" s="4" t="s">
        <v>231</v>
      </c>
      <c r="E183" s="5">
        <v>2020</v>
      </c>
      <c r="F183" s="3">
        <v>1</v>
      </c>
      <c r="G183" s="3">
        <v>0</v>
      </c>
      <c r="H183" s="3">
        <v>0</v>
      </c>
      <c r="I183" s="3">
        <v>0</v>
      </c>
      <c r="J183" s="3">
        <v>2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1</v>
      </c>
      <c r="Q183" s="3">
        <v>0</v>
      </c>
      <c r="R183" s="3">
        <v>3</v>
      </c>
      <c r="S183" s="3">
        <v>1</v>
      </c>
      <c r="T183" s="3">
        <v>2</v>
      </c>
      <c r="U183" s="3">
        <v>0</v>
      </c>
      <c r="V183" s="3">
        <v>0</v>
      </c>
      <c r="W183" s="3">
        <v>2</v>
      </c>
      <c r="X183" s="3">
        <v>3</v>
      </c>
      <c r="Y183" s="3">
        <v>1</v>
      </c>
      <c r="Z183" s="3">
        <v>0</v>
      </c>
      <c r="AA183" s="3">
        <v>0</v>
      </c>
      <c r="AB183" s="3">
        <v>2</v>
      </c>
      <c r="AC183" s="3">
        <v>1</v>
      </c>
      <c r="AD183" s="3">
        <v>1</v>
      </c>
      <c r="AE183" s="3">
        <v>0</v>
      </c>
      <c r="AF183" s="3">
        <v>2</v>
      </c>
      <c r="AG183" s="3">
        <v>1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14</v>
      </c>
      <c r="AV183" s="3">
        <v>6</v>
      </c>
      <c r="AW183" s="3">
        <v>17</v>
      </c>
      <c r="AX183" s="3">
        <v>602</v>
      </c>
      <c r="AY183" s="3" t="s">
        <v>102</v>
      </c>
      <c r="AZ183" s="3" t="s">
        <v>102</v>
      </c>
      <c r="BA183" s="3" t="s">
        <v>102</v>
      </c>
      <c r="BB183" s="3" t="s">
        <v>102</v>
      </c>
      <c r="BC183" s="3" t="s">
        <v>102</v>
      </c>
      <c r="BD183" s="3" t="s">
        <v>102</v>
      </c>
      <c r="BE183" s="3" t="s">
        <v>102</v>
      </c>
      <c r="BF183" s="3" t="s">
        <v>102</v>
      </c>
      <c r="BG183" s="3" t="s">
        <v>102</v>
      </c>
      <c r="BH183" s="3" t="s">
        <v>210</v>
      </c>
    </row>
    <row r="184" spans="1:60" x14ac:dyDescent="0.25">
      <c r="A184" s="4" t="s">
        <v>212</v>
      </c>
      <c r="B184" s="3" t="s">
        <v>17</v>
      </c>
      <c r="C184" s="3" t="s">
        <v>17</v>
      </c>
      <c r="D184" s="4" t="s">
        <v>231</v>
      </c>
      <c r="E184" s="5">
        <v>2020</v>
      </c>
      <c r="F184" s="3">
        <v>1</v>
      </c>
      <c r="G184" s="3">
        <v>0</v>
      </c>
      <c r="H184" s="3">
        <v>1</v>
      </c>
      <c r="I184" s="3">
        <v>0</v>
      </c>
      <c r="J184" s="3">
        <v>1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1</v>
      </c>
      <c r="Q184" s="3">
        <v>0</v>
      </c>
      <c r="R184" s="3">
        <v>1</v>
      </c>
      <c r="S184" s="3">
        <v>1</v>
      </c>
      <c r="T184" s="3">
        <v>0</v>
      </c>
      <c r="U184" s="3">
        <v>0</v>
      </c>
      <c r="V184" s="3">
        <v>0</v>
      </c>
      <c r="W184" s="3">
        <v>1</v>
      </c>
      <c r="X184" s="3">
        <v>3</v>
      </c>
      <c r="Y184" s="3">
        <v>0</v>
      </c>
      <c r="Z184" s="3">
        <v>0</v>
      </c>
      <c r="AA184" s="3">
        <v>0</v>
      </c>
      <c r="AB184" s="3">
        <v>1</v>
      </c>
      <c r="AC184" s="3">
        <v>1</v>
      </c>
      <c r="AD184" s="3">
        <v>1</v>
      </c>
      <c r="AE184" s="3">
        <v>0</v>
      </c>
      <c r="AF184" s="3">
        <v>2</v>
      </c>
      <c r="AG184" s="3">
        <v>1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13</v>
      </c>
      <c r="AV184" s="3">
        <v>4</v>
      </c>
      <c r="AW184" s="3">
        <v>12</v>
      </c>
      <c r="AX184" s="3">
        <v>610</v>
      </c>
      <c r="AY184" s="3" t="s">
        <v>102</v>
      </c>
      <c r="AZ184" s="3" t="s">
        <v>102</v>
      </c>
      <c r="BA184" s="3" t="s">
        <v>102</v>
      </c>
      <c r="BB184" s="3" t="s">
        <v>102</v>
      </c>
      <c r="BC184" s="3" t="s">
        <v>102</v>
      </c>
      <c r="BD184" s="3" t="s">
        <v>102</v>
      </c>
      <c r="BE184" s="3" t="s">
        <v>102</v>
      </c>
      <c r="BF184" s="3" t="s">
        <v>102</v>
      </c>
      <c r="BG184" s="3" t="s">
        <v>102</v>
      </c>
      <c r="BH184" s="3" t="s">
        <v>210</v>
      </c>
    </row>
    <row r="185" spans="1:60" x14ac:dyDescent="0.25">
      <c r="A185" s="4" t="s">
        <v>213</v>
      </c>
      <c r="B185" s="3" t="s">
        <v>30</v>
      </c>
      <c r="C185" s="3" t="s">
        <v>30</v>
      </c>
      <c r="D185" s="4" t="s">
        <v>231</v>
      </c>
      <c r="E185" s="5">
        <v>2020</v>
      </c>
      <c r="F185" s="3">
        <v>0</v>
      </c>
      <c r="G185" s="3">
        <v>0</v>
      </c>
      <c r="H185" s="3">
        <v>0</v>
      </c>
      <c r="I185" s="3">
        <v>0</v>
      </c>
      <c r="J185" s="3">
        <v>2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</v>
      </c>
      <c r="S185" s="3">
        <v>0</v>
      </c>
      <c r="T185" s="3">
        <v>0</v>
      </c>
      <c r="U185" s="3">
        <v>0</v>
      </c>
      <c r="V185" s="3">
        <v>0</v>
      </c>
      <c r="W185" s="3">
        <v>1</v>
      </c>
      <c r="X185" s="3">
        <v>3</v>
      </c>
      <c r="Y185" s="3">
        <v>0</v>
      </c>
      <c r="Z185" s="3">
        <v>0</v>
      </c>
      <c r="AA185" s="3">
        <v>0</v>
      </c>
      <c r="AB185" s="3">
        <v>1</v>
      </c>
      <c r="AC185" s="3">
        <v>1</v>
      </c>
      <c r="AD185" s="3">
        <v>0</v>
      </c>
      <c r="AE185" s="3">
        <v>1</v>
      </c>
      <c r="AF185" s="3">
        <v>1</v>
      </c>
      <c r="AG185" s="3">
        <v>1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3</v>
      </c>
      <c r="AQ185" s="3">
        <v>0</v>
      </c>
      <c r="AR185" s="3">
        <v>0</v>
      </c>
      <c r="AS185" s="3">
        <v>0</v>
      </c>
      <c r="AT185" s="3">
        <v>0</v>
      </c>
      <c r="AU185" s="3">
        <v>10</v>
      </c>
      <c r="AV185" s="3">
        <v>5</v>
      </c>
      <c r="AW185" s="3">
        <v>10</v>
      </c>
      <c r="AX185" s="3">
        <v>508</v>
      </c>
      <c r="AY185" s="3" t="s">
        <v>102</v>
      </c>
      <c r="AZ185" s="3" t="s">
        <v>102</v>
      </c>
      <c r="BA185" s="3" t="s">
        <v>102</v>
      </c>
      <c r="BB185" s="3" t="s">
        <v>102</v>
      </c>
      <c r="BC185" s="3" t="s">
        <v>102</v>
      </c>
      <c r="BD185" s="3" t="s">
        <v>102</v>
      </c>
      <c r="BE185" s="3" t="s">
        <v>102</v>
      </c>
      <c r="BF185" s="3" t="s">
        <v>102</v>
      </c>
      <c r="BG185" s="3" t="s">
        <v>102</v>
      </c>
      <c r="BH185" s="3" t="s">
        <v>210</v>
      </c>
    </row>
    <row r="186" spans="1:60" x14ac:dyDescent="0.25">
      <c r="A186" s="4" t="s">
        <v>214</v>
      </c>
      <c r="B186" s="3" t="s">
        <v>41</v>
      </c>
      <c r="C186" s="3" t="s">
        <v>41</v>
      </c>
      <c r="D186" s="4" t="s">
        <v>231</v>
      </c>
      <c r="E186" s="5">
        <v>2020</v>
      </c>
      <c r="F186" s="3">
        <v>0</v>
      </c>
      <c r="G186" s="3">
        <v>1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1</v>
      </c>
      <c r="N186" s="3">
        <v>0</v>
      </c>
      <c r="O186" s="3">
        <v>0</v>
      </c>
      <c r="P186" s="3">
        <v>1</v>
      </c>
      <c r="Q186" s="3">
        <v>0</v>
      </c>
      <c r="R186" s="3">
        <v>1</v>
      </c>
      <c r="S186" s="3">
        <v>0</v>
      </c>
      <c r="T186" s="3">
        <v>1</v>
      </c>
      <c r="U186" s="3">
        <v>0</v>
      </c>
      <c r="V186" s="3">
        <v>0</v>
      </c>
      <c r="W186" s="3">
        <v>1</v>
      </c>
      <c r="X186" s="3">
        <v>3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1</v>
      </c>
      <c r="AE186" s="3">
        <v>0</v>
      </c>
      <c r="AF186" s="3">
        <v>0</v>
      </c>
      <c r="AG186" s="3">
        <v>1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1</v>
      </c>
      <c r="AS186" s="3">
        <v>0</v>
      </c>
      <c r="AT186" s="3">
        <v>0</v>
      </c>
      <c r="AU186" s="3">
        <v>11</v>
      </c>
      <c r="AV186" s="3">
        <v>3</v>
      </c>
      <c r="AW186" s="3">
        <v>10</v>
      </c>
      <c r="AX186" s="3">
        <v>770</v>
      </c>
      <c r="AY186" s="3" t="s">
        <v>102</v>
      </c>
      <c r="AZ186" s="3" t="s">
        <v>102</v>
      </c>
      <c r="BA186" s="3" t="s">
        <v>102</v>
      </c>
      <c r="BB186" s="3" t="s">
        <v>102</v>
      </c>
      <c r="BC186" s="3" t="s">
        <v>102</v>
      </c>
      <c r="BD186" s="3" t="s">
        <v>102</v>
      </c>
      <c r="BE186" s="3" t="s">
        <v>102</v>
      </c>
      <c r="BF186" s="3" t="s">
        <v>102</v>
      </c>
      <c r="BG186" s="3" t="s">
        <v>102</v>
      </c>
      <c r="BH186" s="3" t="s">
        <v>210</v>
      </c>
    </row>
    <row r="187" spans="1:60" x14ac:dyDescent="0.25">
      <c r="A187" s="4" t="s">
        <v>215</v>
      </c>
      <c r="B187" s="3" t="s">
        <v>54</v>
      </c>
      <c r="C187" s="3" t="s">
        <v>54</v>
      </c>
      <c r="D187" s="4" t="s">
        <v>231</v>
      </c>
      <c r="E187" s="5">
        <v>2020</v>
      </c>
      <c r="F187" s="3">
        <v>0</v>
      </c>
      <c r="G187" s="3">
        <v>0</v>
      </c>
      <c r="H187" s="3">
        <v>0</v>
      </c>
      <c r="I187" s="3">
        <v>0</v>
      </c>
      <c r="J187" s="3">
        <v>3</v>
      </c>
      <c r="K187" s="3">
        <v>0</v>
      </c>
      <c r="L187" s="3">
        <v>0</v>
      </c>
      <c r="M187" s="3">
        <v>0</v>
      </c>
      <c r="N187" s="3">
        <v>0</v>
      </c>
      <c r="O187" s="3">
        <v>1</v>
      </c>
      <c r="P187" s="3">
        <v>1</v>
      </c>
      <c r="Q187" s="3">
        <v>0</v>
      </c>
      <c r="R187" s="3">
        <v>1</v>
      </c>
      <c r="S187" s="3">
        <v>0</v>
      </c>
      <c r="T187" s="3">
        <v>1</v>
      </c>
      <c r="U187" s="3">
        <v>0</v>
      </c>
      <c r="V187" s="3">
        <v>0</v>
      </c>
      <c r="W187" s="3">
        <v>1</v>
      </c>
      <c r="X187" s="3">
        <v>2</v>
      </c>
      <c r="Y187" s="3">
        <v>0</v>
      </c>
      <c r="Z187" s="3">
        <v>0</v>
      </c>
      <c r="AA187" s="3">
        <v>0</v>
      </c>
      <c r="AB187" s="3">
        <v>1</v>
      </c>
      <c r="AC187" s="3">
        <v>0</v>
      </c>
      <c r="AD187" s="3">
        <v>1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9</v>
      </c>
      <c r="AV187" s="3">
        <v>1</v>
      </c>
      <c r="AW187" s="3">
        <v>11</v>
      </c>
      <c r="AX187" s="3">
        <v>763</v>
      </c>
      <c r="AY187" s="3" t="s">
        <v>102</v>
      </c>
      <c r="AZ187" s="3" t="s">
        <v>102</v>
      </c>
      <c r="BA187" s="3" t="s">
        <v>102</v>
      </c>
      <c r="BB187" s="3" t="s">
        <v>102</v>
      </c>
      <c r="BC187" s="3" t="s">
        <v>102</v>
      </c>
      <c r="BD187" s="3" t="s">
        <v>102</v>
      </c>
      <c r="BE187" s="3" t="s">
        <v>102</v>
      </c>
      <c r="BF187" s="3" t="s">
        <v>102</v>
      </c>
      <c r="BG187" s="3" t="s">
        <v>102</v>
      </c>
      <c r="BH187" s="3" t="s">
        <v>210</v>
      </c>
    </row>
    <row r="188" spans="1:60" x14ac:dyDescent="0.25">
      <c r="A188" s="4" t="s">
        <v>216</v>
      </c>
      <c r="B188" s="3" t="s">
        <v>66</v>
      </c>
      <c r="C188" s="3" t="s">
        <v>66</v>
      </c>
      <c r="D188" s="4" t="s">
        <v>231</v>
      </c>
      <c r="E188" s="5">
        <v>2020</v>
      </c>
      <c r="F188" s="3">
        <v>1</v>
      </c>
      <c r="G188" s="3">
        <v>0</v>
      </c>
      <c r="H188" s="3">
        <v>0</v>
      </c>
      <c r="I188" s="3">
        <v>0</v>
      </c>
      <c r="J188" s="3">
        <v>2</v>
      </c>
      <c r="K188" s="3">
        <v>0</v>
      </c>
      <c r="L188" s="3">
        <v>1</v>
      </c>
      <c r="M188" s="3">
        <v>0</v>
      </c>
      <c r="N188" s="3">
        <v>0</v>
      </c>
      <c r="O188" s="3">
        <v>0</v>
      </c>
      <c r="P188" s="3">
        <v>1</v>
      </c>
      <c r="Q188" s="3">
        <v>0</v>
      </c>
      <c r="R188" s="3">
        <v>2</v>
      </c>
      <c r="S188" s="3">
        <v>0</v>
      </c>
      <c r="T188" s="3">
        <v>1</v>
      </c>
      <c r="U188" s="3">
        <v>17</v>
      </c>
      <c r="V188" s="3">
        <v>0</v>
      </c>
      <c r="W188" s="3">
        <v>1</v>
      </c>
      <c r="X188" s="3">
        <v>1</v>
      </c>
      <c r="Y188" s="3">
        <v>0</v>
      </c>
      <c r="Z188" s="3">
        <v>0</v>
      </c>
      <c r="AA188" s="3">
        <v>0</v>
      </c>
      <c r="AB188" s="3">
        <v>1</v>
      </c>
      <c r="AC188" s="3">
        <v>1</v>
      </c>
      <c r="AD188" s="3">
        <v>2</v>
      </c>
      <c r="AE188" s="3">
        <v>0</v>
      </c>
      <c r="AF188" s="3">
        <v>1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13</v>
      </c>
      <c r="AV188" s="3">
        <v>3</v>
      </c>
      <c r="AW188" s="3">
        <v>12</v>
      </c>
      <c r="AX188" s="3">
        <v>532</v>
      </c>
      <c r="AY188" s="3" t="s">
        <v>102</v>
      </c>
      <c r="AZ188" s="3" t="s">
        <v>102</v>
      </c>
      <c r="BA188" s="3" t="s">
        <v>102</v>
      </c>
      <c r="BB188" s="3" t="s">
        <v>102</v>
      </c>
      <c r="BC188" s="3" t="s">
        <v>102</v>
      </c>
      <c r="BD188" s="3" t="s">
        <v>102</v>
      </c>
      <c r="BE188" s="3" t="s">
        <v>102</v>
      </c>
      <c r="BF188" s="3" t="s">
        <v>102</v>
      </c>
      <c r="BG188" s="3" t="s">
        <v>102</v>
      </c>
      <c r="BH188" s="3" t="s">
        <v>210</v>
      </c>
    </row>
    <row r="189" spans="1:60" x14ac:dyDescent="0.25">
      <c r="A189" s="4" t="s">
        <v>217</v>
      </c>
      <c r="B189" s="3" t="s">
        <v>76</v>
      </c>
      <c r="C189" s="3" t="s">
        <v>76</v>
      </c>
      <c r="D189" s="4" t="s">
        <v>231</v>
      </c>
      <c r="E189" s="5">
        <v>2020</v>
      </c>
      <c r="F189" s="3">
        <v>1</v>
      </c>
      <c r="G189" s="3">
        <v>1</v>
      </c>
      <c r="H189" s="3">
        <v>0</v>
      </c>
      <c r="I189" s="3">
        <v>0</v>
      </c>
      <c r="J189" s="3">
        <v>2</v>
      </c>
      <c r="K189" s="3">
        <v>0</v>
      </c>
      <c r="L189" s="3">
        <v>0</v>
      </c>
      <c r="M189" s="3">
        <v>0</v>
      </c>
      <c r="N189" s="3">
        <v>1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1</v>
      </c>
      <c r="U189" s="3">
        <v>0</v>
      </c>
      <c r="V189" s="3">
        <v>0</v>
      </c>
      <c r="W189" s="3">
        <v>0</v>
      </c>
      <c r="X189" s="3">
        <v>2</v>
      </c>
      <c r="Y189" s="3">
        <v>0</v>
      </c>
      <c r="Z189" s="3">
        <v>0</v>
      </c>
      <c r="AA189" s="3">
        <v>0</v>
      </c>
      <c r="AB189" s="3">
        <v>1</v>
      </c>
      <c r="AC189" s="3">
        <v>0</v>
      </c>
      <c r="AD189" s="3">
        <v>1</v>
      </c>
      <c r="AE189" s="3">
        <v>0</v>
      </c>
      <c r="AF189" s="3">
        <v>1</v>
      </c>
      <c r="AG189" s="3">
        <v>1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2</v>
      </c>
      <c r="AQ189" s="3">
        <v>0</v>
      </c>
      <c r="AR189" s="3">
        <v>0</v>
      </c>
      <c r="AS189" s="3">
        <v>0</v>
      </c>
      <c r="AT189" s="3">
        <v>0</v>
      </c>
      <c r="AU189" s="3">
        <v>12</v>
      </c>
      <c r="AV189" s="3">
        <v>7</v>
      </c>
      <c r="AW189" s="3">
        <v>8</v>
      </c>
      <c r="AX189" s="3">
        <v>584</v>
      </c>
      <c r="AY189" s="3" t="s">
        <v>102</v>
      </c>
      <c r="AZ189" s="3" t="s">
        <v>102</v>
      </c>
      <c r="BA189" s="3" t="s">
        <v>102</v>
      </c>
      <c r="BB189" s="3" t="s">
        <v>102</v>
      </c>
      <c r="BC189" s="3" t="s">
        <v>102</v>
      </c>
      <c r="BD189" s="3" t="s">
        <v>102</v>
      </c>
      <c r="BE189" s="3" t="s">
        <v>102</v>
      </c>
      <c r="BF189" s="3" t="s">
        <v>102</v>
      </c>
      <c r="BG189" s="3" t="s">
        <v>102</v>
      </c>
      <c r="BH189" s="3" t="s">
        <v>210</v>
      </c>
    </row>
    <row r="190" spans="1:60" x14ac:dyDescent="0.25">
      <c r="A190" s="4" t="s">
        <v>218</v>
      </c>
      <c r="B190" s="3" t="s">
        <v>88</v>
      </c>
      <c r="C190" s="3" t="s">
        <v>88</v>
      </c>
      <c r="D190" s="4" t="s">
        <v>231</v>
      </c>
      <c r="E190" s="5">
        <v>2020</v>
      </c>
      <c r="F190" s="3">
        <v>1</v>
      </c>
      <c r="G190" s="3">
        <v>0</v>
      </c>
      <c r="H190" s="3">
        <v>0</v>
      </c>
      <c r="I190" s="3">
        <v>0</v>
      </c>
      <c r="J190" s="3">
        <v>2</v>
      </c>
      <c r="K190" s="3">
        <v>0</v>
      </c>
      <c r="L190" s="3">
        <v>1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1</v>
      </c>
      <c r="S190" s="3">
        <v>0</v>
      </c>
      <c r="T190" s="3">
        <v>1</v>
      </c>
      <c r="U190" s="3">
        <v>0</v>
      </c>
      <c r="V190" s="3">
        <v>0</v>
      </c>
      <c r="W190" s="3">
        <v>0</v>
      </c>
      <c r="X190" s="3">
        <v>2</v>
      </c>
      <c r="Y190" s="3">
        <v>0</v>
      </c>
      <c r="Z190" s="3">
        <v>1</v>
      </c>
      <c r="AA190" s="3">
        <v>1</v>
      </c>
      <c r="AB190" s="3">
        <v>1</v>
      </c>
      <c r="AC190" s="3">
        <v>1</v>
      </c>
      <c r="AD190" s="3">
        <v>2</v>
      </c>
      <c r="AE190" s="3">
        <v>0</v>
      </c>
      <c r="AF190" s="3">
        <v>0</v>
      </c>
      <c r="AG190" s="3">
        <v>1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1</v>
      </c>
      <c r="AQ190" s="3">
        <v>0</v>
      </c>
      <c r="AR190" s="3">
        <v>0</v>
      </c>
      <c r="AS190" s="3">
        <v>0</v>
      </c>
      <c r="AT190" s="3">
        <v>0</v>
      </c>
      <c r="AU190" s="3">
        <v>13</v>
      </c>
      <c r="AV190" s="3">
        <v>4</v>
      </c>
      <c r="AW190" s="3">
        <v>12</v>
      </c>
      <c r="AX190" s="3">
        <v>574</v>
      </c>
      <c r="AY190" s="3" t="s">
        <v>102</v>
      </c>
      <c r="AZ190" s="3" t="s">
        <v>102</v>
      </c>
      <c r="BA190" s="3" t="s">
        <v>102</v>
      </c>
      <c r="BB190" s="3" t="s">
        <v>102</v>
      </c>
      <c r="BC190" s="3" t="s">
        <v>102</v>
      </c>
      <c r="BD190" s="3" t="s">
        <v>102</v>
      </c>
      <c r="BE190" s="3" t="s">
        <v>102</v>
      </c>
      <c r="BF190" s="3" t="s">
        <v>102</v>
      </c>
      <c r="BG190" s="3" t="s">
        <v>102</v>
      </c>
      <c r="BH190" s="3" t="s">
        <v>210</v>
      </c>
    </row>
    <row r="191" spans="1:60" x14ac:dyDescent="0.25">
      <c r="A191" s="4" t="s">
        <v>219</v>
      </c>
      <c r="B191" s="3" t="s">
        <v>167</v>
      </c>
      <c r="C191" s="3" t="s">
        <v>167</v>
      </c>
      <c r="D191" s="4" t="s">
        <v>231</v>
      </c>
      <c r="E191" s="5">
        <v>2020</v>
      </c>
      <c r="F191" s="3">
        <v>1</v>
      </c>
      <c r="G191" s="3">
        <v>0</v>
      </c>
      <c r="H191" s="3">
        <v>1</v>
      </c>
      <c r="I191" s="3">
        <v>0</v>
      </c>
      <c r="J191" s="3">
        <v>1</v>
      </c>
      <c r="K191" s="3">
        <v>0</v>
      </c>
      <c r="L191" s="3">
        <v>1</v>
      </c>
      <c r="M191" s="3">
        <v>0</v>
      </c>
      <c r="N191" s="3">
        <v>0</v>
      </c>
      <c r="O191" s="3">
        <v>1</v>
      </c>
      <c r="P191" s="3">
        <v>1</v>
      </c>
      <c r="Q191" s="3">
        <v>0</v>
      </c>
      <c r="R191" s="3">
        <v>1</v>
      </c>
      <c r="S191" s="3">
        <v>0</v>
      </c>
      <c r="T191" s="3">
        <v>0</v>
      </c>
      <c r="U191" s="3">
        <v>0</v>
      </c>
      <c r="V191" s="3">
        <v>0</v>
      </c>
      <c r="W191" s="3">
        <v>1</v>
      </c>
      <c r="X191" s="3">
        <v>1</v>
      </c>
      <c r="Y191" s="3">
        <v>0</v>
      </c>
      <c r="Z191" s="3">
        <v>0</v>
      </c>
      <c r="AA191" s="3">
        <v>0</v>
      </c>
      <c r="AB191" s="3">
        <v>1</v>
      </c>
      <c r="AC191" s="3">
        <v>1</v>
      </c>
      <c r="AD191" s="3">
        <v>3</v>
      </c>
      <c r="AE191" s="3">
        <v>0</v>
      </c>
      <c r="AF191" s="3">
        <v>0</v>
      </c>
      <c r="AG191" s="3">
        <v>0</v>
      </c>
      <c r="AH191" s="3">
        <v>5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2</v>
      </c>
      <c r="AR191" s="3">
        <v>0</v>
      </c>
      <c r="AS191" s="3">
        <v>0</v>
      </c>
      <c r="AT191" s="3">
        <v>0</v>
      </c>
      <c r="AU191" s="3">
        <v>14</v>
      </c>
      <c r="AV191" s="3">
        <v>3</v>
      </c>
      <c r="AW191" s="3">
        <v>18</v>
      </c>
      <c r="AX191" s="3">
        <v>381</v>
      </c>
      <c r="AY191" s="3" t="s">
        <v>102</v>
      </c>
      <c r="AZ191" s="3" t="s">
        <v>102</v>
      </c>
      <c r="BA191" s="3" t="s">
        <v>102</v>
      </c>
      <c r="BB191" s="3" t="s">
        <v>102</v>
      </c>
      <c r="BC191" s="3" t="s">
        <v>102</v>
      </c>
      <c r="BD191" s="3" t="s">
        <v>102</v>
      </c>
      <c r="BE191" s="3" t="s">
        <v>102</v>
      </c>
      <c r="BF191" s="3" t="s">
        <v>102</v>
      </c>
      <c r="BG191" s="3" t="s">
        <v>102</v>
      </c>
      <c r="BH191" s="3" t="s">
        <v>210</v>
      </c>
    </row>
    <row r="192" spans="1:60" x14ac:dyDescent="0.25">
      <c r="A192" s="3" t="s">
        <v>199</v>
      </c>
      <c r="B192" s="3" t="s">
        <v>198</v>
      </c>
      <c r="C192" s="3" t="s">
        <v>149</v>
      </c>
      <c r="D192" s="4" t="s">
        <v>230</v>
      </c>
      <c r="E192" s="5">
        <v>2019</v>
      </c>
      <c r="F192" s="3">
        <v>1</v>
      </c>
      <c r="G192" s="3">
        <v>2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1</v>
      </c>
      <c r="N192" s="3">
        <v>0</v>
      </c>
      <c r="O192" s="3">
        <v>0</v>
      </c>
      <c r="P192" s="3">
        <v>1</v>
      </c>
      <c r="Q192" s="3">
        <v>0</v>
      </c>
      <c r="R192" s="3">
        <v>1</v>
      </c>
      <c r="S192" s="3">
        <v>0</v>
      </c>
      <c r="T192" s="3">
        <v>1</v>
      </c>
      <c r="U192" s="3">
        <v>0</v>
      </c>
      <c r="V192" s="3">
        <v>0</v>
      </c>
      <c r="W192" s="3">
        <v>1</v>
      </c>
      <c r="X192" s="3">
        <v>3</v>
      </c>
      <c r="Y192" s="3">
        <v>0</v>
      </c>
      <c r="Z192" s="3">
        <v>0</v>
      </c>
      <c r="AA192" s="3">
        <v>0</v>
      </c>
      <c r="AB192" s="3">
        <v>1</v>
      </c>
      <c r="AC192" s="3">
        <v>0</v>
      </c>
      <c r="AD192" s="3">
        <v>0</v>
      </c>
      <c r="AE192" s="3">
        <v>1</v>
      </c>
      <c r="AF192" s="3">
        <v>1</v>
      </c>
      <c r="AG192" s="3">
        <v>1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12</v>
      </c>
      <c r="AV192" s="3">
        <v>5</v>
      </c>
      <c r="AW192" s="3">
        <v>10</v>
      </c>
      <c r="AX192" s="3">
        <v>614</v>
      </c>
      <c r="AY192" s="6">
        <v>49.201159107428523</v>
      </c>
      <c r="AZ192" s="6">
        <v>48.357637909041479</v>
      </c>
      <c r="BA192" s="6">
        <v>0</v>
      </c>
      <c r="BB192" s="6">
        <v>82.577657370517926</v>
      </c>
      <c r="BC192" s="6">
        <v>23.428971000000001</v>
      </c>
      <c r="BD192" s="6">
        <v>1.0008916742048377</v>
      </c>
      <c r="BE192" s="6">
        <v>164.90939399999999</v>
      </c>
      <c r="BF192" s="3">
        <v>20</v>
      </c>
      <c r="BG192" s="3">
        <v>12</v>
      </c>
      <c r="BH192" s="3" t="s">
        <v>18</v>
      </c>
    </row>
    <row r="193" spans="1:60" x14ac:dyDescent="0.25">
      <c r="A193" s="3" t="s">
        <v>200</v>
      </c>
      <c r="B193" s="3" t="s">
        <v>198</v>
      </c>
      <c r="C193" s="3" t="s">
        <v>149</v>
      </c>
      <c r="D193" s="4" t="s">
        <v>230</v>
      </c>
      <c r="E193" s="5">
        <v>2019</v>
      </c>
      <c r="F193" s="3">
        <v>0</v>
      </c>
      <c r="G193" s="3">
        <v>0</v>
      </c>
      <c r="H193" s="3">
        <v>1</v>
      </c>
      <c r="I193" s="3">
        <v>0</v>
      </c>
      <c r="J193" s="3">
        <v>0</v>
      </c>
      <c r="K193" s="3">
        <v>2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1</v>
      </c>
      <c r="R193" s="3">
        <v>0</v>
      </c>
      <c r="S193" s="3">
        <v>1</v>
      </c>
      <c r="T193" s="3">
        <v>1</v>
      </c>
      <c r="U193" s="3">
        <v>0</v>
      </c>
      <c r="V193" s="3">
        <v>1</v>
      </c>
      <c r="W193" s="3">
        <v>1</v>
      </c>
      <c r="X193" s="3">
        <v>2</v>
      </c>
      <c r="Y193" s="3">
        <v>0</v>
      </c>
      <c r="Z193" s="3">
        <v>0</v>
      </c>
      <c r="AA193" s="3">
        <v>0</v>
      </c>
      <c r="AB193" s="3">
        <v>1</v>
      </c>
      <c r="AC193" s="3">
        <v>0</v>
      </c>
      <c r="AD193" s="3">
        <v>0</v>
      </c>
      <c r="AE193" s="3">
        <v>1</v>
      </c>
      <c r="AF193" s="3">
        <v>1</v>
      </c>
      <c r="AG193" s="3">
        <v>2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12</v>
      </c>
      <c r="AV193" s="3">
        <v>9</v>
      </c>
      <c r="AW193" s="3">
        <v>6</v>
      </c>
      <c r="AX193" s="3">
        <v>608</v>
      </c>
      <c r="AY193" s="6">
        <v>13.636395524113592</v>
      </c>
      <c r="AZ193" s="6">
        <v>78.899471488376193</v>
      </c>
      <c r="BA193" s="6">
        <v>0</v>
      </c>
      <c r="BB193" s="6">
        <v>21.687088274044793</v>
      </c>
      <c r="BC193" s="6">
        <v>13.435029</v>
      </c>
      <c r="BD193" s="6">
        <v>0.93342293814692778</v>
      </c>
      <c r="BE193" s="6">
        <v>36.070920999999998</v>
      </c>
      <c r="BF193" s="3">
        <v>8</v>
      </c>
      <c r="BG193" s="3">
        <v>8</v>
      </c>
      <c r="BH193" s="3" t="s">
        <v>21</v>
      </c>
    </row>
    <row r="194" spans="1:60" x14ac:dyDescent="0.25">
      <c r="A194" s="3" t="s">
        <v>201</v>
      </c>
      <c r="B194" s="3" t="s">
        <v>198</v>
      </c>
      <c r="C194" s="3" t="s">
        <v>149</v>
      </c>
      <c r="D194" s="4" t="s">
        <v>230</v>
      </c>
      <c r="E194" s="5">
        <v>2019</v>
      </c>
      <c r="F194" s="3">
        <v>0</v>
      </c>
      <c r="G194" s="3">
        <v>0</v>
      </c>
      <c r="H194" s="3">
        <v>0</v>
      </c>
      <c r="I194" s="3">
        <v>0</v>
      </c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1</v>
      </c>
      <c r="Q194" s="3">
        <v>1</v>
      </c>
      <c r="R194" s="3">
        <v>0</v>
      </c>
      <c r="S194" s="3">
        <v>0</v>
      </c>
      <c r="T194" s="3">
        <v>3</v>
      </c>
      <c r="U194" s="3">
        <v>0</v>
      </c>
      <c r="V194" s="3">
        <v>0</v>
      </c>
      <c r="W194" s="3">
        <v>0</v>
      </c>
      <c r="X194" s="3">
        <v>2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1</v>
      </c>
      <c r="AE194" s="3">
        <v>0</v>
      </c>
      <c r="AF194" s="3">
        <v>2</v>
      </c>
      <c r="AG194" s="3">
        <v>1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8</v>
      </c>
      <c r="AV194" s="3">
        <v>7</v>
      </c>
      <c r="AW194" s="3">
        <v>5</v>
      </c>
      <c r="AX194" s="3">
        <v>495</v>
      </c>
      <c r="AY194" s="6">
        <v>1.4037465980705168</v>
      </c>
      <c r="AZ194" s="6">
        <v>90.88702180205776</v>
      </c>
      <c r="BA194" s="6">
        <v>0</v>
      </c>
      <c r="BB194" s="6">
        <v>88.419009370816596</v>
      </c>
      <c r="BC194" s="6">
        <v>25.377154999999998</v>
      </c>
      <c r="BD194" s="6">
        <v>0.60561557043272174</v>
      </c>
      <c r="BE194" s="6">
        <v>73.861827000000005</v>
      </c>
      <c r="BF194" s="3">
        <v>3</v>
      </c>
      <c r="BG194" s="3">
        <v>1</v>
      </c>
      <c r="BH194" s="3" t="s">
        <v>6</v>
      </c>
    </row>
    <row r="195" spans="1:60" x14ac:dyDescent="0.25">
      <c r="A195" s="3" t="s">
        <v>202</v>
      </c>
      <c r="B195" s="3" t="s">
        <v>198</v>
      </c>
      <c r="C195" s="3" t="s">
        <v>149</v>
      </c>
      <c r="D195" s="4" t="s">
        <v>230</v>
      </c>
      <c r="E195" s="5">
        <v>2019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</v>
      </c>
      <c r="O195" s="3">
        <v>0</v>
      </c>
      <c r="P195" s="3">
        <v>0</v>
      </c>
      <c r="Q195" s="3">
        <v>1</v>
      </c>
      <c r="R195" s="3">
        <v>0</v>
      </c>
      <c r="S195" s="3">
        <v>0</v>
      </c>
      <c r="T195" s="3">
        <v>1</v>
      </c>
      <c r="U195" s="3">
        <v>0</v>
      </c>
      <c r="V195" s="3">
        <v>0</v>
      </c>
      <c r="W195" s="3">
        <v>0</v>
      </c>
      <c r="X195" s="3">
        <v>4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2</v>
      </c>
      <c r="AG195" s="3">
        <v>1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6</v>
      </c>
      <c r="AV195" s="3">
        <v>6</v>
      </c>
      <c r="AW195" s="3">
        <v>4</v>
      </c>
      <c r="AX195" s="3">
        <v>500</v>
      </c>
      <c r="AY195" s="6">
        <v>0</v>
      </c>
      <c r="AZ195" s="6">
        <v>99.452740839263555</v>
      </c>
      <c r="BA195" s="6">
        <v>0</v>
      </c>
      <c r="BB195" s="6">
        <v>81.677832669322711</v>
      </c>
      <c r="BC195" s="6">
        <v>0</v>
      </c>
      <c r="BD195" s="6">
        <v>0.69347710908363513</v>
      </c>
      <c r="BE195" s="6">
        <v>133.05865600000001</v>
      </c>
      <c r="BF195" s="3">
        <v>0</v>
      </c>
      <c r="BG195" s="3">
        <v>0</v>
      </c>
      <c r="BH195" s="3" t="s">
        <v>9</v>
      </c>
    </row>
    <row r="196" spans="1:60" x14ac:dyDescent="0.25">
      <c r="A196" s="3" t="s">
        <v>203</v>
      </c>
      <c r="B196" s="3" t="s">
        <v>198</v>
      </c>
      <c r="C196" s="3" t="s">
        <v>149</v>
      </c>
      <c r="D196" s="4" t="s">
        <v>230</v>
      </c>
      <c r="E196" s="5">
        <v>2019</v>
      </c>
      <c r="F196" s="3">
        <v>0</v>
      </c>
      <c r="G196" s="3">
        <v>0</v>
      </c>
      <c r="H196" s="3">
        <v>0</v>
      </c>
      <c r="I196" s="3">
        <v>0</v>
      </c>
      <c r="J196" s="3">
        <v>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1</v>
      </c>
      <c r="R196" s="3">
        <v>0</v>
      </c>
      <c r="S196" s="3">
        <v>1</v>
      </c>
      <c r="T196" s="3">
        <v>0</v>
      </c>
      <c r="U196" s="3">
        <v>0</v>
      </c>
      <c r="V196" s="3">
        <v>0</v>
      </c>
      <c r="W196" s="3">
        <v>2</v>
      </c>
      <c r="X196" s="3">
        <v>2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3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6</v>
      </c>
      <c r="AV196" s="3">
        <v>5</v>
      </c>
      <c r="AW196" s="3">
        <v>5</v>
      </c>
      <c r="AX196" s="3">
        <v>592</v>
      </c>
      <c r="AY196" s="6">
        <v>0</v>
      </c>
      <c r="AZ196" s="6">
        <v>99.869726790164322</v>
      </c>
      <c r="BA196" s="6">
        <v>0</v>
      </c>
      <c r="BB196" s="6">
        <v>94.144414342629489</v>
      </c>
      <c r="BC196" s="6">
        <v>9.8994949999999999</v>
      </c>
      <c r="BD196" s="6">
        <v>0.70815349576328257</v>
      </c>
      <c r="BE196" s="6">
        <v>108.116803</v>
      </c>
      <c r="BF196" s="3">
        <v>0</v>
      </c>
      <c r="BG196" s="3">
        <v>0</v>
      </c>
      <c r="BH196" s="3" t="s">
        <v>9</v>
      </c>
    </row>
    <row r="197" spans="1:60" x14ac:dyDescent="0.25">
      <c r="A197" s="3" t="s">
        <v>204</v>
      </c>
      <c r="B197" s="3" t="s">
        <v>198</v>
      </c>
      <c r="C197" s="3" t="s">
        <v>149</v>
      </c>
      <c r="D197" s="4" t="s">
        <v>230</v>
      </c>
      <c r="E197" s="5">
        <v>2019</v>
      </c>
      <c r="F197" s="3">
        <v>0</v>
      </c>
      <c r="G197" s="3">
        <v>0</v>
      </c>
      <c r="H197" s="3">
        <v>0</v>
      </c>
      <c r="I197" s="3">
        <v>0</v>
      </c>
      <c r="J197" s="3">
        <v>1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1</v>
      </c>
      <c r="Q197" s="3">
        <v>0</v>
      </c>
      <c r="R197" s="3">
        <v>0</v>
      </c>
      <c r="S197" s="3">
        <v>1</v>
      </c>
      <c r="T197" s="3">
        <v>1</v>
      </c>
      <c r="U197" s="3">
        <v>0</v>
      </c>
      <c r="V197" s="3">
        <v>0</v>
      </c>
      <c r="W197" s="3">
        <v>1</v>
      </c>
      <c r="X197" s="3">
        <v>4</v>
      </c>
      <c r="Y197" s="3">
        <v>0</v>
      </c>
      <c r="Z197" s="3">
        <v>0</v>
      </c>
      <c r="AA197" s="3">
        <v>0</v>
      </c>
      <c r="AB197" s="3">
        <v>1</v>
      </c>
      <c r="AC197" s="3">
        <v>0</v>
      </c>
      <c r="AD197" s="3">
        <v>1</v>
      </c>
      <c r="AE197" s="3">
        <v>0</v>
      </c>
      <c r="AF197" s="3">
        <v>3</v>
      </c>
      <c r="AG197" s="3">
        <v>0</v>
      </c>
      <c r="AH197" s="3">
        <v>0</v>
      </c>
      <c r="AI197" s="3">
        <v>0</v>
      </c>
      <c r="AJ197" s="3">
        <v>0</v>
      </c>
      <c r="AK197" s="3">
        <v>1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10</v>
      </c>
      <c r="AV197" s="3">
        <v>5</v>
      </c>
      <c r="AW197" s="3">
        <v>10</v>
      </c>
      <c r="AX197" s="3">
        <v>624</v>
      </c>
      <c r="AY197" s="6">
        <v>40.037017484197193</v>
      </c>
      <c r="AZ197" s="6">
        <v>46.817018059911931</v>
      </c>
      <c r="BA197" s="6">
        <v>2.9984791278513079</v>
      </c>
      <c r="BB197" s="6">
        <v>73.563410358565733</v>
      </c>
      <c r="BC197" s="6">
        <v>34.137327999999997</v>
      </c>
      <c r="BD197" s="6">
        <v>1.4329478408150869</v>
      </c>
      <c r="BE197" s="6">
        <v>40.882541000000003</v>
      </c>
      <c r="BF197" s="3">
        <v>2</v>
      </c>
      <c r="BG197" s="3">
        <v>0</v>
      </c>
      <c r="BH197" s="3" t="s">
        <v>9</v>
      </c>
    </row>
    <row r="198" spans="1:60" x14ac:dyDescent="0.25">
      <c r="A198" s="3" t="s">
        <v>205</v>
      </c>
      <c r="B198" s="3" t="s">
        <v>198</v>
      </c>
      <c r="C198" s="3" t="s">
        <v>149</v>
      </c>
      <c r="D198" s="4" t="s">
        <v>230</v>
      </c>
      <c r="E198" s="5">
        <v>2019</v>
      </c>
      <c r="F198" s="3">
        <v>0</v>
      </c>
      <c r="G198" s="3">
        <v>0</v>
      </c>
      <c r="H198" s="3">
        <v>2</v>
      </c>
      <c r="I198" s="3">
        <v>0</v>
      </c>
      <c r="J198" s="3">
        <v>1</v>
      </c>
      <c r="K198" s="3">
        <v>0</v>
      </c>
      <c r="L198" s="3">
        <v>0</v>
      </c>
      <c r="M198" s="3">
        <v>0</v>
      </c>
      <c r="N198" s="3">
        <v>0</v>
      </c>
      <c r="O198" s="3">
        <v>1</v>
      </c>
      <c r="P198" s="3">
        <v>1</v>
      </c>
      <c r="Q198" s="3">
        <v>0</v>
      </c>
      <c r="R198" s="3">
        <v>2</v>
      </c>
      <c r="S198" s="3">
        <v>1</v>
      </c>
      <c r="T198" s="3">
        <v>1</v>
      </c>
      <c r="U198" s="3">
        <v>0</v>
      </c>
      <c r="V198" s="3">
        <v>3</v>
      </c>
      <c r="W198" s="3">
        <v>3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2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11</v>
      </c>
      <c r="AV198" s="3">
        <v>7</v>
      </c>
      <c r="AW198" s="3">
        <v>11</v>
      </c>
      <c r="AX198" s="3">
        <v>598</v>
      </c>
      <c r="AY198" s="6">
        <v>0</v>
      </c>
      <c r="AZ198" s="6">
        <v>90.731049957827693</v>
      </c>
      <c r="BA198" s="6">
        <v>7.6617189604438423</v>
      </c>
      <c r="BB198" s="6">
        <v>52.387971268743172</v>
      </c>
      <c r="BC198" s="6">
        <v>35.979160999999998</v>
      </c>
      <c r="BD198" s="6">
        <v>0.64221362410463534</v>
      </c>
      <c r="BE198" s="6">
        <v>85.101174</v>
      </c>
      <c r="BF198" s="3">
        <v>13</v>
      </c>
      <c r="BG198" s="3">
        <v>0</v>
      </c>
      <c r="BH198" s="3" t="s">
        <v>9</v>
      </c>
    </row>
    <row r="199" spans="1:60" x14ac:dyDescent="0.25">
      <c r="A199" s="3" t="s">
        <v>206</v>
      </c>
      <c r="B199" s="3" t="s">
        <v>198</v>
      </c>
      <c r="C199" s="3" t="s">
        <v>149</v>
      </c>
      <c r="D199" s="4" t="s">
        <v>230</v>
      </c>
      <c r="E199" s="5">
        <v>2019</v>
      </c>
      <c r="F199" s="3">
        <v>1</v>
      </c>
      <c r="G199" s="3">
        <v>0</v>
      </c>
      <c r="H199" s="3">
        <v>1</v>
      </c>
      <c r="I199" s="3">
        <v>0</v>
      </c>
      <c r="J199" s="3">
        <v>1</v>
      </c>
      <c r="K199" s="3">
        <v>2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2</v>
      </c>
      <c r="T199" s="3">
        <v>1</v>
      </c>
      <c r="U199" s="3">
        <v>0</v>
      </c>
      <c r="V199" s="3">
        <v>3</v>
      </c>
      <c r="W199" s="3">
        <v>1</v>
      </c>
      <c r="X199" s="3">
        <v>2</v>
      </c>
      <c r="Y199" s="3">
        <v>1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1</v>
      </c>
      <c r="AF199" s="3">
        <v>2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13</v>
      </c>
      <c r="AV199" s="3">
        <v>10</v>
      </c>
      <c r="AW199" s="3">
        <v>10</v>
      </c>
      <c r="AX199" s="3">
        <v>576</v>
      </c>
      <c r="AY199" s="6">
        <v>17.943128284180279</v>
      </c>
      <c r="AZ199" s="6">
        <v>50.974145173472238</v>
      </c>
      <c r="BA199" s="6">
        <v>13.104818014186662</v>
      </c>
      <c r="BB199" s="6">
        <v>71.378255187581686</v>
      </c>
      <c r="BC199" s="6">
        <v>26.793847</v>
      </c>
      <c r="BD199" s="6">
        <v>0.74664371487512249</v>
      </c>
      <c r="BE199" s="6">
        <v>17.094477999999999</v>
      </c>
      <c r="BF199" s="3">
        <v>7</v>
      </c>
      <c r="BG199" s="3">
        <v>7</v>
      </c>
      <c r="BH199" s="3" t="s">
        <v>21</v>
      </c>
    </row>
    <row r="200" spans="1:60" x14ac:dyDescent="0.25">
      <c r="A200" s="3" t="s">
        <v>207</v>
      </c>
      <c r="B200" s="3" t="s">
        <v>198</v>
      </c>
      <c r="C200" s="3" t="s">
        <v>149</v>
      </c>
      <c r="D200" s="4" t="s">
        <v>230</v>
      </c>
      <c r="E200" s="5">
        <v>2019</v>
      </c>
      <c r="F200" s="3">
        <v>0</v>
      </c>
      <c r="G200" s="3">
        <v>0</v>
      </c>
      <c r="H200" s="3">
        <v>2</v>
      </c>
      <c r="I200" s="3">
        <v>0</v>
      </c>
      <c r="J200" s="3">
        <v>2</v>
      </c>
      <c r="K200" s="3">
        <v>1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</v>
      </c>
      <c r="S200" s="3">
        <v>1</v>
      </c>
      <c r="T200" s="3">
        <v>1</v>
      </c>
      <c r="U200" s="3">
        <v>0</v>
      </c>
      <c r="V200" s="3">
        <v>0</v>
      </c>
      <c r="W200" s="3">
        <v>2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2</v>
      </c>
      <c r="AG200" s="3">
        <v>1</v>
      </c>
      <c r="AH200" s="3">
        <v>0</v>
      </c>
      <c r="AI200" s="3">
        <v>0</v>
      </c>
      <c r="AJ200" s="3">
        <v>0</v>
      </c>
      <c r="AK200" s="3">
        <v>1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12</v>
      </c>
      <c r="AV200" s="3">
        <v>6</v>
      </c>
      <c r="AW200" s="3">
        <v>10</v>
      </c>
      <c r="AX200" s="3">
        <v>601</v>
      </c>
      <c r="AY200" s="6">
        <v>1.5119719593730057</v>
      </c>
      <c r="AZ200" s="6">
        <v>66.472653531761011</v>
      </c>
      <c r="BA200" s="6">
        <v>26.884452987082962</v>
      </c>
      <c r="BB200" s="6">
        <v>69.302237378888321</v>
      </c>
      <c r="BC200" s="6">
        <v>35.061374999999998</v>
      </c>
      <c r="BD200" s="6">
        <v>0.93249206872080548</v>
      </c>
      <c r="BE200" s="6">
        <v>34.952626000000002</v>
      </c>
      <c r="BF200" s="3">
        <v>5</v>
      </c>
      <c r="BG200" s="3">
        <v>2</v>
      </c>
      <c r="BH200" s="3" t="s">
        <v>6</v>
      </c>
    </row>
    <row r="201" spans="1:60" x14ac:dyDescent="0.25">
      <c r="A201" s="3" t="s">
        <v>208</v>
      </c>
      <c r="B201" s="3" t="s">
        <v>198</v>
      </c>
      <c r="C201" s="3" t="s">
        <v>149</v>
      </c>
      <c r="D201" s="4" t="s">
        <v>230</v>
      </c>
      <c r="E201" s="5">
        <v>2019</v>
      </c>
      <c r="F201" s="3">
        <v>0</v>
      </c>
      <c r="G201" s="3">
        <v>0</v>
      </c>
      <c r="H201" s="3">
        <v>1</v>
      </c>
      <c r="I201" s="3">
        <v>0</v>
      </c>
      <c r="J201" s="3">
        <v>1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1</v>
      </c>
      <c r="Q201" s="3">
        <v>0</v>
      </c>
      <c r="R201" s="3">
        <v>0</v>
      </c>
      <c r="S201" s="3">
        <v>1</v>
      </c>
      <c r="T201" s="3">
        <v>1</v>
      </c>
      <c r="U201" s="3">
        <v>0</v>
      </c>
      <c r="V201" s="3">
        <v>0</v>
      </c>
      <c r="W201" s="3">
        <v>0</v>
      </c>
      <c r="X201" s="3">
        <v>4</v>
      </c>
      <c r="Y201" s="3">
        <v>0</v>
      </c>
      <c r="Z201" s="3">
        <v>0</v>
      </c>
      <c r="AA201" s="3">
        <v>0</v>
      </c>
      <c r="AB201" s="3">
        <v>1</v>
      </c>
      <c r="AC201" s="3">
        <v>0</v>
      </c>
      <c r="AD201" s="3">
        <v>0</v>
      </c>
      <c r="AE201" s="3">
        <v>0</v>
      </c>
      <c r="AF201" s="3">
        <v>1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8</v>
      </c>
      <c r="AV201" s="3">
        <v>3</v>
      </c>
      <c r="AW201" s="3">
        <v>8</v>
      </c>
      <c r="AX201" s="3">
        <v>590</v>
      </c>
      <c r="AY201" s="6">
        <v>7.5312119071084869</v>
      </c>
      <c r="AZ201" s="6">
        <v>83.486316948284625</v>
      </c>
      <c r="BA201" s="6">
        <v>3.9629580829881936</v>
      </c>
      <c r="BB201" s="6">
        <v>37.635613207547166</v>
      </c>
      <c r="BC201" s="6">
        <v>17.188790999999998</v>
      </c>
      <c r="BD201" s="6">
        <v>0.9790462029250776</v>
      </c>
      <c r="BE201" s="6">
        <v>63.389015000000001</v>
      </c>
      <c r="BF201" s="3">
        <v>0</v>
      </c>
      <c r="BG201" s="3">
        <v>0</v>
      </c>
      <c r="BH201" s="3" t="s">
        <v>9</v>
      </c>
    </row>
    <row r="202" spans="1:60" x14ac:dyDescent="0.25">
      <c r="BE202" s="1"/>
    </row>
  </sheetData>
  <autoFilter ref="A1:BH201">
    <sortState ref="A86:BI201">
      <sortCondition ref="A86"/>
    </sortState>
  </autoFilter>
  <conditionalFormatting sqref="D4:D85">
    <cfRule type="duplicateValues" dxfId="6" priority="14"/>
  </conditionalFormatting>
  <conditionalFormatting sqref="D2:D181">
    <cfRule type="duplicateValues" dxfId="5" priority="19"/>
  </conditionalFormatting>
  <conditionalFormatting sqref="D182:D201">
    <cfRule type="duplicateValues" dxfId="4" priority="6"/>
  </conditionalFormatting>
  <conditionalFormatting sqref="D182:D201">
    <cfRule type="duplicateValues" dxfId="3" priority="11"/>
  </conditionalFormatting>
  <conditionalFormatting sqref="A4:A85">
    <cfRule type="duplicateValues" dxfId="2" priority="20"/>
  </conditionalFormatting>
  <conditionalFormatting sqref="A2:A85">
    <cfRule type="duplicateValues" dxfId="1" priority="21"/>
  </conditionalFormatting>
  <conditionalFormatting sqref="A182:A191">
    <cfRule type="duplicateValues" dxfId="0" priority="2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D13" sqref="D13"/>
    </sheetView>
  </sheetViews>
  <sheetFormatPr defaultRowHeight="15" x14ac:dyDescent="0.25"/>
  <cols>
    <col min="1" max="1" width="20.5703125" customWidth="1"/>
    <col min="2" max="2" width="47.140625" customWidth="1"/>
  </cols>
  <sheetData>
    <row r="1" spans="1:2" x14ac:dyDescent="0.25">
      <c r="A1" s="2" t="s">
        <v>286</v>
      </c>
      <c r="B1" t="s">
        <v>287</v>
      </c>
    </row>
    <row r="2" spans="1:2" x14ac:dyDescent="0.25">
      <c r="A2" s="3" t="s">
        <v>232</v>
      </c>
      <c r="B2" t="s">
        <v>288</v>
      </c>
    </row>
    <row r="3" spans="1:2" x14ac:dyDescent="0.25">
      <c r="A3" s="3" t="s">
        <v>306</v>
      </c>
      <c r="B3" t="s">
        <v>307</v>
      </c>
    </row>
    <row r="4" spans="1:2" x14ac:dyDescent="0.25">
      <c r="A4" s="2" t="s">
        <v>234</v>
      </c>
      <c r="B4" t="s">
        <v>289</v>
      </c>
    </row>
    <row r="5" spans="1:2" x14ac:dyDescent="0.25">
      <c r="A5" s="2" t="s">
        <v>233</v>
      </c>
      <c r="B5" t="s">
        <v>290</v>
      </c>
    </row>
    <row r="6" spans="1:2" x14ac:dyDescent="0.25">
      <c r="A6" s="7" t="s">
        <v>260</v>
      </c>
      <c r="B6" t="s">
        <v>305</v>
      </c>
    </row>
    <row r="7" spans="1:2" x14ac:dyDescent="0.25">
      <c r="A7" s="7" t="s">
        <v>264</v>
      </c>
      <c r="B7" t="s">
        <v>305</v>
      </c>
    </row>
    <row r="8" spans="1:2" x14ac:dyDescent="0.25">
      <c r="A8" s="7" t="s">
        <v>256</v>
      </c>
      <c r="B8" t="s">
        <v>305</v>
      </c>
    </row>
    <row r="9" spans="1:2" x14ac:dyDescent="0.25">
      <c r="A9" s="7" t="s">
        <v>273</v>
      </c>
      <c r="B9" t="s">
        <v>305</v>
      </c>
    </row>
    <row r="10" spans="1:2" x14ac:dyDescent="0.25">
      <c r="A10" s="7" t="s">
        <v>247</v>
      </c>
      <c r="B10" t="s">
        <v>305</v>
      </c>
    </row>
    <row r="11" spans="1:2" x14ac:dyDescent="0.25">
      <c r="A11" s="7" t="s">
        <v>257</v>
      </c>
      <c r="B11" t="s">
        <v>305</v>
      </c>
    </row>
    <row r="12" spans="1:2" x14ac:dyDescent="0.25">
      <c r="A12" s="7" t="s">
        <v>270</v>
      </c>
      <c r="B12" t="s">
        <v>305</v>
      </c>
    </row>
    <row r="13" spans="1:2" x14ac:dyDescent="0.25">
      <c r="A13" s="7" t="s">
        <v>267</v>
      </c>
      <c r="B13" t="s">
        <v>305</v>
      </c>
    </row>
    <row r="14" spans="1:2" x14ac:dyDescent="0.25">
      <c r="A14" s="7" t="s">
        <v>269</v>
      </c>
      <c r="B14" t="s">
        <v>305</v>
      </c>
    </row>
    <row r="15" spans="1:2" x14ac:dyDescent="0.25">
      <c r="A15" s="7" t="s">
        <v>261</v>
      </c>
      <c r="B15" t="s">
        <v>305</v>
      </c>
    </row>
    <row r="16" spans="1:2" x14ac:dyDescent="0.25">
      <c r="A16" s="7" t="s">
        <v>258</v>
      </c>
      <c r="B16" t="s">
        <v>305</v>
      </c>
    </row>
    <row r="17" spans="1:2" x14ac:dyDescent="0.25">
      <c r="A17" s="7" t="s">
        <v>263</v>
      </c>
      <c r="B17" t="s">
        <v>305</v>
      </c>
    </row>
    <row r="18" spans="1:2" x14ac:dyDescent="0.25">
      <c r="A18" s="7" t="s">
        <v>251</v>
      </c>
      <c r="B18" t="s">
        <v>305</v>
      </c>
    </row>
    <row r="19" spans="1:2" x14ac:dyDescent="0.25">
      <c r="A19" s="7" t="s">
        <v>252</v>
      </c>
      <c r="B19" t="s">
        <v>305</v>
      </c>
    </row>
    <row r="20" spans="1:2" x14ac:dyDescent="0.25">
      <c r="A20" s="7" t="s">
        <v>248</v>
      </c>
      <c r="B20" t="s">
        <v>305</v>
      </c>
    </row>
    <row r="21" spans="1:2" x14ac:dyDescent="0.25">
      <c r="A21" s="7" t="s">
        <v>268</v>
      </c>
      <c r="B21" t="s">
        <v>305</v>
      </c>
    </row>
    <row r="22" spans="1:2" x14ac:dyDescent="0.25">
      <c r="A22" s="7" t="s">
        <v>259</v>
      </c>
      <c r="B22" t="s">
        <v>305</v>
      </c>
    </row>
    <row r="23" spans="1:2" x14ac:dyDescent="0.25">
      <c r="A23" s="7" t="s">
        <v>253</v>
      </c>
      <c r="B23" t="s">
        <v>305</v>
      </c>
    </row>
    <row r="24" spans="1:2" x14ac:dyDescent="0.25">
      <c r="A24" s="7" t="s">
        <v>245</v>
      </c>
      <c r="B24" t="s">
        <v>305</v>
      </c>
    </row>
    <row r="25" spans="1:2" x14ac:dyDescent="0.25">
      <c r="A25" s="7" t="s">
        <v>262</v>
      </c>
      <c r="B25" t="s">
        <v>305</v>
      </c>
    </row>
    <row r="26" spans="1:2" x14ac:dyDescent="0.25">
      <c r="A26" s="7" t="s">
        <v>277</v>
      </c>
      <c r="B26" t="s">
        <v>305</v>
      </c>
    </row>
    <row r="27" spans="1:2" x14ac:dyDescent="0.25">
      <c r="A27" s="7" t="s">
        <v>265</v>
      </c>
      <c r="B27" t="s">
        <v>305</v>
      </c>
    </row>
    <row r="28" spans="1:2" x14ac:dyDescent="0.25">
      <c r="A28" s="7" t="s">
        <v>254</v>
      </c>
      <c r="B28" t="s">
        <v>305</v>
      </c>
    </row>
    <row r="29" spans="1:2" x14ac:dyDescent="0.25">
      <c r="A29" s="7" t="s">
        <v>249</v>
      </c>
      <c r="B29" t="s">
        <v>305</v>
      </c>
    </row>
    <row r="30" spans="1:2" x14ac:dyDescent="0.25">
      <c r="A30" s="7" t="s">
        <v>255</v>
      </c>
      <c r="B30" t="s">
        <v>305</v>
      </c>
    </row>
    <row r="31" spans="1:2" x14ac:dyDescent="0.25">
      <c r="A31" s="7" t="s">
        <v>266</v>
      </c>
      <c r="B31" t="s">
        <v>305</v>
      </c>
    </row>
    <row r="32" spans="1:2" x14ac:dyDescent="0.25">
      <c r="A32" s="7" t="s">
        <v>246</v>
      </c>
      <c r="B32" t="s">
        <v>305</v>
      </c>
    </row>
    <row r="33" spans="1:2" x14ac:dyDescent="0.25">
      <c r="A33" s="7" t="s">
        <v>250</v>
      </c>
      <c r="B33" t="s">
        <v>305</v>
      </c>
    </row>
    <row r="34" spans="1:2" x14ac:dyDescent="0.25">
      <c r="A34" s="7" t="s">
        <v>274</v>
      </c>
      <c r="B34" t="s">
        <v>305</v>
      </c>
    </row>
    <row r="35" spans="1:2" x14ac:dyDescent="0.25">
      <c r="A35" s="7" t="s">
        <v>280</v>
      </c>
      <c r="B35" t="s">
        <v>305</v>
      </c>
    </row>
    <row r="36" spans="1:2" x14ac:dyDescent="0.25">
      <c r="A36" s="7" t="s">
        <v>271</v>
      </c>
      <c r="B36" t="s">
        <v>305</v>
      </c>
    </row>
    <row r="37" spans="1:2" x14ac:dyDescent="0.25">
      <c r="A37" s="7" t="s">
        <v>276</v>
      </c>
      <c r="B37" t="s">
        <v>305</v>
      </c>
    </row>
    <row r="38" spans="1:2" x14ac:dyDescent="0.25">
      <c r="A38" s="7" t="s">
        <v>278</v>
      </c>
      <c r="B38" t="s">
        <v>305</v>
      </c>
    </row>
    <row r="39" spans="1:2" x14ac:dyDescent="0.25">
      <c r="A39" s="7" t="s">
        <v>281</v>
      </c>
      <c r="B39" t="s">
        <v>305</v>
      </c>
    </row>
    <row r="40" spans="1:2" x14ac:dyDescent="0.25">
      <c r="A40" s="7" t="s">
        <v>282</v>
      </c>
      <c r="B40" t="s">
        <v>305</v>
      </c>
    </row>
    <row r="41" spans="1:2" x14ac:dyDescent="0.25">
      <c r="A41" s="7" t="s">
        <v>275</v>
      </c>
      <c r="B41" t="s">
        <v>305</v>
      </c>
    </row>
    <row r="42" spans="1:2" x14ac:dyDescent="0.25">
      <c r="A42" s="7" t="s">
        <v>272</v>
      </c>
      <c r="B42" t="s">
        <v>305</v>
      </c>
    </row>
    <row r="43" spans="1:2" x14ac:dyDescent="0.25">
      <c r="A43" s="7" t="s">
        <v>279</v>
      </c>
      <c r="B43" t="s">
        <v>305</v>
      </c>
    </row>
    <row r="44" spans="1:2" x14ac:dyDescent="0.25">
      <c r="A44" s="7" t="s">
        <v>283</v>
      </c>
      <c r="B44" t="s">
        <v>305</v>
      </c>
    </row>
    <row r="45" spans="1:2" x14ac:dyDescent="0.25">
      <c r="A45" s="7" t="s">
        <v>284</v>
      </c>
      <c r="B45" t="s">
        <v>305</v>
      </c>
    </row>
    <row r="46" spans="1:2" x14ac:dyDescent="0.25">
      <c r="A46" s="7" t="s">
        <v>285</v>
      </c>
      <c r="B46" t="s">
        <v>305</v>
      </c>
    </row>
    <row r="47" spans="1:2" x14ac:dyDescent="0.25">
      <c r="A47" s="3" t="s">
        <v>235</v>
      </c>
      <c r="B47" t="s">
        <v>302</v>
      </c>
    </row>
    <row r="48" spans="1:2" x14ac:dyDescent="0.25">
      <c r="A48" s="3" t="s">
        <v>236</v>
      </c>
      <c r="B48" t="s">
        <v>303</v>
      </c>
    </row>
    <row r="49" spans="1:2" x14ac:dyDescent="0.25">
      <c r="A49" s="3" t="s">
        <v>237</v>
      </c>
      <c r="B49" t="s">
        <v>304</v>
      </c>
    </row>
    <row r="50" spans="1:2" x14ac:dyDescent="0.25">
      <c r="A50" s="3" t="s">
        <v>238</v>
      </c>
      <c r="B50" t="s">
        <v>301</v>
      </c>
    </row>
    <row r="51" spans="1:2" x14ac:dyDescent="0.25">
      <c r="A51" s="3" t="s">
        <v>239</v>
      </c>
      <c r="B51" s="8" t="s">
        <v>293</v>
      </c>
    </row>
    <row r="52" spans="1:2" x14ac:dyDescent="0.25">
      <c r="A52" s="3" t="s">
        <v>240</v>
      </c>
      <c r="B52" s="8" t="s">
        <v>294</v>
      </c>
    </row>
    <row r="53" spans="1:2" x14ac:dyDescent="0.25">
      <c r="A53" s="3" t="s">
        <v>241</v>
      </c>
      <c r="B53" s="8" t="s">
        <v>295</v>
      </c>
    </row>
    <row r="54" spans="1:2" x14ac:dyDescent="0.25">
      <c r="A54" s="3" t="s">
        <v>0</v>
      </c>
      <c r="B54" s="8" t="s">
        <v>298</v>
      </c>
    </row>
    <row r="55" spans="1:2" x14ac:dyDescent="0.25">
      <c r="A55" s="3" t="s">
        <v>1</v>
      </c>
      <c r="B55" s="8" t="s">
        <v>299</v>
      </c>
    </row>
    <row r="56" spans="1:2" x14ac:dyDescent="0.25">
      <c r="A56" s="3" t="s">
        <v>2</v>
      </c>
      <c r="B56" s="8" t="s">
        <v>296</v>
      </c>
    </row>
    <row r="57" spans="1:2" x14ac:dyDescent="0.25">
      <c r="A57" s="3" t="s">
        <v>3</v>
      </c>
      <c r="B57" s="8" t="s">
        <v>297</v>
      </c>
    </row>
    <row r="58" spans="1:2" x14ac:dyDescent="0.25">
      <c r="A58" s="3" t="s">
        <v>242</v>
      </c>
      <c r="B58" s="8" t="s">
        <v>292</v>
      </c>
    </row>
    <row r="59" spans="1:2" x14ac:dyDescent="0.25">
      <c r="A59" s="3" t="s">
        <v>243</v>
      </c>
      <c r="B59" s="8" t="s">
        <v>291</v>
      </c>
    </row>
    <row r="60" spans="1:2" x14ac:dyDescent="0.25">
      <c r="A60" s="3" t="s">
        <v>244</v>
      </c>
      <c r="B60" s="8" t="s">
        <v>300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2021-05-21T16:36:36Z</dcterms:modified>
</cp:coreProperties>
</file>