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lar\Documents\GitHub\starfield\electronics\SingleBoardPixel\"/>
    </mc:Choice>
  </mc:AlternateContent>
  <bookViews>
    <workbookView xWindow="0" yWindow="0" windowWidth="21883" windowHeight="8331" xr2:uid="{1A4B002B-7238-4485-BFA7-156B04BE0FB4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5" i="1"/>
  <c r="H12" i="1"/>
  <c r="H5" i="1"/>
  <c r="C12" i="1"/>
  <c r="C5" i="1"/>
  <c r="B13" i="1"/>
  <c r="B12" i="1"/>
  <c r="B11" i="1"/>
  <c r="B6" i="1"/>
  <c r="B5" i="1"/>
  <c r="B4" i="1"/>
</calcChain>
</file>

<file path=xl/sharedStrings.xml><?xml version="1.0" encoding="utf-8"?>
<sst xmlns="http://schemas.openxmlformats.org/spreadsheetml/2006/main" count="7" uniqueCount="7">
  <si>
    <t>fab cost</t>
  </si>
  <si>
    <t>assembly</t>
  </si>
  <si>
    <t>total</t>
  </si>
  <si>
    <t>qty</t>
  </si>
  <si>
    <t>shipping</t>
  </si>
  <si>
    <t>parts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</si>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</sst>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E81F9-890E-4E9E-849A-AF2ED748838D}">
  <dimension ref="A1:J13"/>
  <sheetViews>
    <sheetView tabSelected="1" workbookViewId="0">
      <selection activeCell="J19" sqref="J19"/>
    </sheetView>
  </sheetViews>
  <sheetFormatPr defaultRowHeight="14.6" x14ac:dyDescent="0.4"/>
  <sheetData>
    <row r="1" spans="1:10" x14ac:dyDescent="0.4">
      <c r="A1">
        <v>0.06</v>
      </c>
      <c r="D1" t="s">
        <v>3</v>
      </c>
      <c r="E1" t="s">
        <v>0</v>
      </c>
      <c r="F1" t="s">
        <v>1</v>
      </c>
      <c r="G1" t="s">
        <v>4</v>
      </c>
      <c r="H1" t="s">
        <v>2</v>
      </c>
      <c r="I1" t="s">
        <v>5</v>
      </c>
      <c r="J1" t="s">
        <v>6</v>
      </c>
    </row>
    <row r="2" spans="1:10" x14ac:dyDescent="0.4">
      <c r="A2">
        <v>0.75</v>
      </c>
    </row>
    <row r="3" spans="1:10" x14ac:dyDescent="0.4">
      <c r="A3">
        <v>0.5</v>
      </c>
    </row>
    <row r="4" spans="1:10" x14ac:dyDescent="0.4">
      <c r="A4">
        <v>5</v>
      </c>
      <c r="B4">
        <f>A4*A2+0.5</f>
        <v>4.25</v>
      </c>
    </row>
    <row r="5" spans="1:10" x14ac:dyDescent="0.4">
      <c r="A5">
        <v>7</v>
      </c>
      <c r="B5">
        <f>A5*A3+(A5-1)*A1</f>
        <v>3.86</v>
      </c>
      <c r="C5">
        <f>_xlfn.CEILING.MATH(11*11*5*1.5/B6)</f>
        <v>26</v>
      </c>
      <c r="D5">
        <v>30</v>
      </c>
      <c r="E5">
        <v>60</v>
      </c>
      <c r="F5">
        <v>456</v>
      </c>
      <c r="G5">
        <v>42</v>
      </c>
      <c r="H5">
        <f>SUM(E5:G5)</f>
        <v>558</v>
      </c>
      <c r="I5">
        <v>265</v>
      </c>
      <c r="J5">
        <f>SUM(H5:I5)</f>
        <v>823</v>
      </c>
    </row>
    <row r="6" spans="1:10" x14ac:dyDescent="0.4">
      <c r="B6">
        <f>A4*A5</f>
        <v>35</v>
      </c>
    </row>
    <row r="8" spans="1:10" x14ac:dyDescent="0.4">
      <c r="A8">
        <v>0.06</v>
      </c>
    </row>
    <row r="9" spans="1:10" x14ac:dyDescent="0.4">
      <c r="A9">
        <v>0.75</v>
      </c>
    </row>
    <row r="10" spans="1:10" x14ac:dyDescent="0.4">
      <c r="A10">
        <v>0.5</v>
      </c>
    </row>
    <row r="11" spans="1:10" x14ac:dyDescent="0.4">
      <c r="A11">
        <v>5</v>
      </c>
      <c r="B11">
        <f>A11*A9+0.5</f>
        <v>4.25</v>
      </c>
    </row>
    <row r="12" spans="1:10" x14ac:dyDescent="0.4">
      <c r="A12">
        <v>10</v>
      </c>
      <c r="B12">
        <f>A12*A10+(A12-1)*A8</f>
        <v>5.54</v>
      </c>
      <c r="C12">
        <f>_xlfn.CEILING.MATH(11*11*5*1.5/B13)</f>
        <v>19</v>
      </c>
      <c r="D12">
        <v>20</v>
      </c>
      <c r="E12">
        <v>61</v>
      </c>
      <c r="F12">
        <v>451</v>
      </c>
      <c r="G12">
        <v>42</v>
      </c>
      <c r="H12">
        <f>SUM(E12:G12)</f>
        <v>554</v>
      </c>
      <c r="I12">
        <v>265</v>
      </c>
      <c r="J12">
        <f>SUM(H12:I12)</f>
        <v>819</v>
      </c>
    </row>
    <row r="13" spans="1:10" x14ac:dyDescent="0.4">
      <c r="B13">
        <f>A11*A12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Lane Haury</dc:creator>
  <cp:lastModifiedBy>Lane Haury</cp:lastModifiedBy>
  <dcterms:created xsi:type="dcterms:W3CDTF">2018-02-21T06:01:43Z</dcterms:created>
  <dcterms:modified xsi:type="dcterms:W3CDTF">2018-02-21T06:26:50Z</dcterms:modified>
</cp:coreProperties>
</file>