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ayfa1" sheetId="1" r:id="rId3"/>
  </sheets>
  <definedNames/>
  <calcPr/>
</workbook>
</file>

<file path=xl/sharedStrings.xml><?xml version="1.0" encoding="utf-8"?>
<sst xmlns="http://schemas.openxmlformats.org/spreadsheetml/2006/main" count="44" uniqueCount="44">
  <si>
    <t>Order</t>
  </si>
  <si>
    <t>Team</t>
  </si>
  <si>
    <t>TO</t>
  </si>
  <si>
    <t>TG</t>
  </si>
  <si>
    <t>TB</t>
  </si>
  <si>
    <t>TM</t>
  </si>
  <si>
    <t>TA</t>
  </si>
  <si>
    <t>TY</t>
  </si>
  <si>
    <t>TPuan</t>
  </si>
  <si>
    <t>TAV</t>
  </si>
  <si>
    <t>IO</t>
  </si>
  <si>
    <t>IG</t>
  </si>
  <si>
    <t>IB</t>
  </si>
  <si>
    <t>IM</t>
  </si>
  <si>
    <t>IA</t>
  </si>
  <si>
    <t>IY</t>
  </si>
  <si>
    <t>IPuan</t>
  </si>
  <si>
    <t>IAV</t>
  </si>
  <si>
    <t>DO</t>
  </si>
  <si>
    <t>DG</t>
  </si>
  <si>
    <t>DB</t>
  </si>
  <si>
    <t>DM</t>
  </si>
  <si>
    <t>DA</t>
  </si>
  <si>
    <t>DY</t>
  </si>
  <si>
    <t>DPuan</t>
  </si>
  <si>
    <t>DAV</t>
  </si>
  <si>
    <t>Medipol Başakşehir</t>
  </si>
  <si>
    <t>Kasımpaşa</t>
  </si>
  <si>
    <t>Galatasaray</t>
  </si>
  <si>
    <t>Beşiktaş</t>
  </si>
  <si>
    <t>Yeni Malatyaspor</t>
  </si>
  <si>
    <t>Antalyaspor</t>
  </si>
  <si>
    <t>Trabzonspor</t>
  </si>
  <si>
    <t>MKE Ankaragücü</t>
  </si>
  <si>
    <t>Atiker Konyaspor</t>
  </si>
  <si>
    <t>Göztepe</t>
  </si>
  <si>
    <t>Bursaspor</t>
  </si>
  <si>
    <t>Sivasspor</t>
  </si>
  <si>
    <t>Alanyaspor</t>
  </si>
  <si>
    <t>BB Erzurumspor</t>
  </si>
  <si>
    <t>Fenerbahçe</t>
  </si>
  <si>
    <t>Akhisarspor</t>
  </si>
  <si>
    <t>Kayserispor</t>
  </si>
  <si>
    <t>Çaykur Rizespor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</si>
</sst>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  <sz val="8.0"/>
      <color rgb="FF0C3A7E"/>
      <name val="Verdana"/>
    </font>
    <font>
      <b/>
      <sz val="8.0"/>
      <color rgb="FF444444"/>
      <name val="Verdana"/>
    </font>
    <font>
      <b/>
      <sz val="8.0"/>
      <color rgb="FFFFFFFF"/>
      <name val="Verdana"/>
    </font>
    <font>
      <sz val="8.0"/>
      <color rgb="FF0C3A7E"/>
      <name val="Verdana"/>
    </font>
    <font>
      <sz val="8.0"/>
      <color rgb="FF444444"/>
      <name val="Verdana"/>
    </font>
  </fonts>
  <fills count="9">
    <fill>
      <patternFill patternType="none"/>
    </fill>
    <fill>
      <patternFill patternType="lightGray"/>
    </fill>
    <fill>
      <patternFill patternType="solid">
        <fgColor rgb="FFE7EEF1"/>
        <bgColor rgb="FFE7EEF1"/>
      </patternFill>
    </fill>
    <fill>
      <patternFill patternType="solid">
        <fgColor rgb="FF1E365A"/>
        <bgColor rgb="FF1E365A"/>
      </patternFill>
    </fill>
    <fill>
      <patternFill patternType="solid">
        <fgColor rgb="FFFFFFFF"/>
        <bgColor rgb="FFFFFFFF"/>
      </patternFill>
    </fill>
    <fill>
      <patternFill patternType="solid">
        <fgColor rgb="FF0046C5"/>
        <bgColor rgb="FF0046C5"/>
      </patternFill>
    </fill>
    <fill>
      <patternFill patternType="solid">
        <fgColor rgb="FFF1F1F1"/>
        <bgColor rgb="FFF1F1F1"/>
      </patternFill>
    </fill>
    <fill>
      <patternFill patternType="solid">
        <fgColor rgb="FF4F8DFF"/>
        <bgColor rgb="FF4F8DFF"/>
      </patternFill>
    </fill>
    <fill>
      <patternFill patternType="solid">
        <fgColor rgb="FFF03B3B"/>
        <bgColor rgb="FFF03B3B"/>
      </patternFill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2" fontId="2" numFmtId="0" xfId="0" applyAlignment="1" applyFill="1" applyFont="1">
      <alignment horizontal="right" vertical="bottom"/>
    </xf>
    <xf borderId="0" fillId="3" fontId="3" numFmtId="0" xfId="0" applyAlignment="1" applyFill="1" applyFont="1">
      <alignment horizontal="right" readingOrder="0"/>
    </xf>
    <xf borderId="0" fillId="4" fontId="4" numFmtId="0" xfId="0" applyAlignment="1" applyFill="1" applyFont="1">
      <alignment horizontal="left" readingOrder="0"/>
    </xf>
    <xf borderId="0" fillId="4" fontId="5" numFmtId="0" xfId="0" applyAlignment="1" applyFont="1">
      <alignment horizontal="right" readingOrder="0"/>
    </xf>
    <xf borderId="0" fillId="4" fontId="2" numFmtId="0" xfId="0" applyAlignment="1" applyFont="1">
      <alignment horizontal="right" readingOrder="0"/>
    </xf>
    <xf borderId="0" fillId="4" fontId="5" numFmtId="0" xfId="0" applyAlignment="1" applyFont="1">
      <alignment horizontal="right"/>
    </xf>
    <xf borderId="0" fillId="4" fontId="5" numFmtId="0" xfId="0" applyAlignment="1" applyFont="1">
      <alignment horizontal="right"/>
    </xf>
    <xf borderId="0" fillId="5" fontId="3" numFmtId="0" xfId="0" applyAlignment="1" applyFill="1" applyFont="1">
      <alignment horizontal="right" readingOrder="0"/>
    </xf>
    <xf borderId="0" fillId="6" fontId="4" numFmtId="0" xfId="0" applyAlignment="1" applyFill="1" applyFont="1">
      <alignment horizontal="left" readingOrder="0"/>
    </xf>
    <xf borderId="0" fillId="6" fontId="5" numFmtId="0" xfId="0" applyAlignment="1" applyFont="1">
      <alignment horizontal="right" readingOrder="0"/>
    </xf>
    <xf borderId="0" fillId="6" fontId="2" numFmtId="0" xfId="0" applyAlignment="1" applyFont="1">
      <alignment horizontal="right" readingOrder="0"/>
    </xf>
    <xf borderId="0" fillId="6" fontId="5" numFmtId="0" xfId="0" applyAlignment="1" applyFont="1">
      <alignment horizontal="right"/>
    </xf>
    <xf borderId="0" fillId="7" fontId="3" numFmtId="0" xfId="0" applyAlignment="1" applyFill="1" applyFont="1">
      <alignment horizontal="right" readingOrder="0"/>
    </xf>
    <xf borderId="0" fillId="6" fontId="5" numFmtId="0" xfId="0" applyAlignment="1" applyFont="1">
      <alignment horizontal="right"/>
    </xf>
    <xf borderId="0" fillId="8" fontId="3" numFmtId="0" xfId="0" applyAlignment="1" applyFill="1" applyFon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/>
      <c r="AB1" s="2"/>
    </row>
    <row r="2">
      <c r="A2" s="3">
        <v>1.0</v>
      </c>
      <c r="B2" s="4" t="s">
        <v>26</v>
      </c>
      <c r="C2" s="5">
        <v>13.0</v>
      </c>
      <c r="D2" s="5">
        <v>9.0</v>
      </c>
      <c r="E2" s="5">
        <v>3.0</v>
      </c>
      <c r="F2" s="5">
        <v>1.0</v>
      </c>
      <c r="G2" s="5">
        <v>19.0</v>
      </c>
      <c r="H2" s="5">
        <v>5.0</v>
      </c>
      <c r="I2" s="6">
        <v>30.0</v>
      </c>
      <c r="J2" s="7">
        <f>+14</f>
        <v>14</v>
      </c>
      <c r="K2" s="5">
        <v>6.0</v>
      </c>
      <c r="L2" s="5">
        <v>5.0</v>
      </c>
      <c r="M2" s="5">
        <v>1.0</v>
      </c>
      <c r="N2" s="5">
        <v>0.0</v>
      </c>
      <c r="O2" s="5">
        <v>12.0</v>
      </c>
      <c r="P2" s="5">
        <v>2.0</v>
      </c>
      <c r="Q2" s="6">
        <v>16.0</v>
      </c>
      <c r="R2" s="7">
        <f t="shared" ref="R2:R3" si="1">+10</f>
        <v>10</v>
      </c>
      <c r="S2" s="5">
        <v>7.0</v>
      </c>
      <c r="T2" s="5">
        <v>4.0</v>
      </c>
      <c r="U2" s="5">
        <v>2.0</v>
      </c>
      <c r="V2" s="5">
        <v>1.0</v>
      </c>
      <c r="W2" s="5">
        <v>7.0</v>
      </c>
      <c r="X2" s="5">
        <v>3.0</v>
      </c>
      <c r="Y2" s="6">
        <v>14.0</v>
      </c>
      <c r="Z2" s="8">
        <f>+4</f>
        <v>4</v>
      </c>
    </row>
    <row r="3">
      <c r="A3" s="9">
        <v>2.0</v>
      </c>
      <c r="B3" s="10" t="s">
        <v>27</v>
      </c>
      <c r="C3" s="11">
        <v>13.0</v>
      </c>
      <c r="D3" s="11">
        <v>8.0</v>
      </c>
      <c r="E3" s="11">
        <v>1.0</v>
      </c>
      <c r="F3" s="11">
        <v>4.0</v>
      </c>
      <c r="G3" s="11">
        <v>29.0</v>
      </c>
      <c r="H3" s="11">
        <v>19.0</v>
      </c>
      <c r="I3" s="12">
        <v>25.0</v>
      </c>
      <c r="J3" s="13">
        <f>+10</f>
        <v>10</v>
      </c>
      <c r="K3" s="11">
        <v>7.0</v>
      </c>
      <c r="L3" s="11">
        <v>5.0</v>
      </c>
      <c r="M3" s="11">
        <v>0.0</v>
      </c>
      <c r="N3" s="11">
        <v>2.0</v>
      </c>
      <c r="O3" s="11">
        <v>17.0</v>
      </c>
      <c r="P3" s="11">
        <v>7.0</v>
      </c>
      <c r="Q3" s="12">
        <v>15.0</v>
      </c>
      <c r="R3" s="13">
        <f t="shared" si="1"/>
        <v>10</v>
      </c>
      <c r="S3" s="11">
        <v>6.0</v>
      </c>
      <c r="T3" s="11">
        <v>3.0</v>
      </c>
      <c r="U3" s="11">
        <v>1.0</v>
      </c>
      <c r="V3" s="11">
        <v>2.0</v>
      </c>
      <c r="W3" s="11">
        <v>12.0</v>
      </c>
      <c r="X3" s="11">
        <v>12.0</v>
      </c>
      <c r="Y3" s="12">
        <v>10.0</v>
      </c>
      <c r="Z3" s="11">
        <v>0.0</v>
      </c>
    </row>
    <row r="4">
      <c r="A4" s="14">
        <v>3.0</v>
      </c>
      <c r="B4" s="4" t="s">
        <v>28</v>
      </c>
      <c r="C4" s="5">
        <v>13.0</v>
      </c>
      <c r="D4" s="5">
        <v>7.0</v>
      </c>
      <c r="E4" s="5">
        <v>3.0</v>
      </c>
      <c r="F4" s="5">
        <v>3.0</v>
      </c>
      <c r="G4" s="5">
        <v>23.0</v>
      </c>
      <c r="H4" s="5">
        <v>15.0</v>
      </c>
      <c r="I4" s="6">
        <v>24.0</v>
      </c>
      <c r="J4" s="7">
        <f>+8</f>
        <v>8</v>
      </c>
      <c r="K4" s="5">
        <v>7.0</v>
      </c>
      <c r="L4" s="5">
        <v>4.0</v>
      </c>
      <c r="M4" s="5">
        <v>3.0</v>
      </c>
      <c r="N4" s="5">
        <v>0.0</v>
      </c>
      <c r="O4" s="5">
        <v>16.0</v>
      </c>
      <c r="P4" s="5">
        <v>5.0</v>
      </c>
      <c r="Q4" s="6">
        <v>15.0</v>
      </c>
      <c r="R4" s="7">
        <f>+11</f>
        <v>11</v>
      </c>
      <c r="S4" s="5">
        <v>6.0</v>
      </c>
      <c r="T4" s="5">
        <v>3.0</v>
      </c>
      <c r="U4" s="5">
        <v>0.0</v>
      </c>
      <c r="V4" s="5">
        <v>3.0</v>
      </c>
      <c r="W4" s="5">
        <v>7.0</v>
      </c>
      <c r="X4" s="5">
        <v>10.0</v>
      </c>
      <c r="Y4" s="6">
        <v>9.0</v>
      </c>
      <c r="Z4" s="5">
        <v>-3.0</v>
      </c>
    </row>
    <row r="5">
      <c r="A5" s="14">
        <v>4.0</v>
      </c>
      <c r="B5" s="10" t="s">
        <v>29</v>
      </c>
      <c r="C5" s="11">
        <v>13.0</v>
      </c>
      <c r="D5" s="11">
        <v>6.0</v>
      </c>
      <c r="E5" s="11">
        <v>3.0</v>
      </c>
      <c r="F5" s="11">
        <v>4.0</v>
      </c>
      <c r="G5" s="11">
        <v>24.0</v>
      </c>
      <c r="H5" s="11">
        <v>17.0</v>
      </c>
      <c r="I5" s="12">
        <v>21.0</v>
      </c>
      <c r="J5" s="13">
        <f>+7</f>
        <v>7</v>
      </c>
      <c r="K5" s="11">
        <v>6.0</v>
      </c>
      <c r="L5" s="11">
        <v>4.0</v>
      </c>
      <c r="M5" s="11">
        <v>0.0</v>
      </c>
      <c r="N5" s="11">
        <v>2.0</v>
      </c>
      <c r="O5" s="11">
        <v>13.0</v>
      </c>
      <c r="P5" s="11">
        <v>8.0</v>
      </c>
      <c r="Q5" s="12">
        <v>12.0</v>
      </c>
      <c r="R5" s="13">
        <f>+5</f>
        <v>5</v>
      </c>
      <c r="S5" s="11">
        <v>7.0</v>
      </c>
      <c r="T5" s="11">
        <v>2.0</v>
      </c>
      <c r="U5" s="11">
        <v>3.0</v>
      </c>
      <c r="V5" s="11">
        <v>2.0</v>
      </c>
      <c r="W5" s="11">
        <v>11.0</v>
      </c>
      <c r="X5" s="11">
        <v>9.0</v>
      </c>
      <c r="Y5" s="12">
        <v>9.0</v>
      </c>
      <c r="Z5" s="15">
        <f>+2</f>
        <v>2</v>
      </c>
    </row>
    <row r="6">
      <c r="A6" s="5">
        <v>5.0</v>
      </c>
      <c r="B6" s="4" t="s">
        <v>30</v>
      </c>
      <c r="C6" s="5">
        <v>13.0</v>
      </c>
      <c r="D6" s="5">
        <v>6.0</v>
      </c>
      <c r="E6" s="5">
        <v>3.0</v>
      </c>
      <c r="F6" s="5">
        <v>4.0</v>
      </c>
      <c r="G6" s="5">
        <v>19.0</v>
      </c>
      <c r="H6" s="5">
        <v>13.0</v>
      </c>
      <c r="I6" s="6">
        <v>21.0</v>
      </c>
      <c r="J6" s="7">
        <f>+6</f>
        <v>6</v>
      </c>
      <c r="K6" s="5">
        <v>6.0</v>
      </c>
      <c r="L6" s="5">
        <v>4.0</v>
      </c>
      <c r="M6" s="5">
        <v>1.0</v>
      </c>
      <c r="N6" s="5">
        <v>1.0</v>
      </c>
      <c r="O6" s="5">
        <v>13.0</v>
      </c>
      <c r="P6" s="5">
        <v>5.0</v>
      </c>
      <c r="Q6" s="6">
        <v>13.0</v>
      </c>
      <c r="R6" s="7">
        <f>+8</f>
        <v>8</v>
      </c>
      <c r="S6" s="5">
        <v>7.0</v>
      </c>
      <c r="T6" s="5">
        <v>2.0</v>
      </c>
      <c r="U6" s="5">
        <v>2.0</v>
      </c>
      <c r="V6" s="5">
        <v>3.0</v>
      </c>
      <c r="W6" s="5">
        <v>6.0</v>
      </c>
      <c r="X6" s="5">
        <v>8.0</v>
      </c>
      <c r="Y6" s="6">
        <v>8.0</v>
      </c>
      <c r="Z6" s="5">
        <v>-2.0</v>
      </c>
    </row>
    <row r="7">
      <c r="A7" s="11">
        <v>6.0</v>
      </c>
      <c r="B7" s="10" t="s">
        <v>31</v>
      </c>
      <c r="C7" s="11">
        <v>13.0</v>
      </c>
      <c r="D7" s="11">
        <v>6.0</v>
      </c>
      <c r="E7" s="11">
        <v>2.0</v>
      </c>
      <c r="F7" s="11">
        <v>5.0</v>
      </c>
      <c r="G7" s="11">
        <v>16.0</v>
      </c>
      <c r="H7" s="11">
        <v>19.0</v>
      </c>
      <c r="I7" s="12">
        <v>20.0</v>
      </c>
      <c r="J7" s="11">
        <v>-3.0</v>
      </c>
      <c r="K7" s="11">
        <v>6.0</v>
      </c>
      <c r="L7" s="11">
        <v>2.0</v>
      </c>
      <c r="M7" s="11">
        <v>2.0</v>
      </c>
      <c r="N7" s="11">
        <v>2.0</v>
      </c>
      <c r="O7" s="11">
        <v>9.0</v>
      </c>
      <c r="P7" s="11">
        <v>9.0</v>
      </c>
      <c r="Q7" s="12">
        <v>8.0</v>
      </c>
      <c r="R7" s="11">
        <v>0.0</v>
      </c>
      <c r="S7" s="11">
        <v>7.0</v>
      </c>
      <c r="T7" s="11">
        <v>4.0</v>
      </c>
      <c r="U7" s="11">
        <v>0.0</v>
      </c>
      <c r="V7" s="11">
        <v>3.0</v>
      </c>
      <c r="W7" s="11">
        <v>7.0</v>
      </c>
      <c r="X7" s="11">
        <v>10.0</v>
      </c>
      <c r="Y7" s="12">
        <v>12.0</v>
      </c>
      <c r="Z7" s="11">
        <v>-3.0</v>
      </c>
    </row>
    <row r="8">
      <c r="A8" s="5">
        <v>7.0</v>
      </c>
      <c r="B8" s="4" t="s">
        <v>32</v>
      </c>
      <c r="C8" s="5">
        <v>13.0</v>
      </c>
      <c r="D8" s="5">
        <v>5.0</v>
      </c>
      <c r="E8" s="5">
        <v>4.0</v>
      </c>
      <c r="F8" s="5">
        <v>4.0</v>
      </c>
      <c r="G8" s="5">
        <v>21.0</v>
      </c>
      <c r="H8" s="5">
        <v>19.0</v>
      </c>
      <c r="I8" s="6">
        <v>19.0</v>
      </c>
      <c r="J8" s="7">
        <f>+2</f>
        <v>2</v>
      </c>
      <c r="K8" s="5">
        <v>7.0</v>
      </c>
      <c r="L8" s="5">
        <v>4.0</v>
      </c>
      <c r="M8" s="5">
        <v>2.0</v>
      </c>
      <c r="N8" s="5">
        <v>1.0</v>
      </c>
      <c r="O8" s="5">
        <v>15.0</v>
      </c>
      <c r="P8" s="5">
        <v>7.0</v>
      </c>
      <c r="Q8" s="6">
        <v>14.0</v>
      </c>
      <c r="R8" s="7">
        <f>+8</f>
        <v>8</v>
      </c>
      <c r="S8" s="5">
        <v>6.0</v>
      </c>
      <c r="T8" s="5">
        <v>1.0</v>
      </c>
      <c r="U8" s="5">
        <v>2.0</v>
      </c>
      <c r="V8" s="5">
        <v>3.0</v>
      </c>
      <c r="W8" s="5">
        <v>6.0</v>
      </c>
      <c r="X8" s="5">
        <v>12.0</v>
      </c>
      <c r="Y8" s="6">
        <v>5.0</v>
      </c>
      <c r="Z8" s="5">
        <v>-6.0</v>
      </c>
    </row>
    <row r="9">
      <c r="A9" s="11">
        <v>8.0</v>
      </c>
      <c r="B9" s="10" t="s">
        <v>33</v>
      </c>
      <c r="C9" s="11">
        <v>13.0</v>
      </c>
      <c r="D9" s="11">
        <v>6.0</v>
      </c>
      <c r="E9" s="11">
        <v>1.0</v>
      </c>
      <c r="F9" s="11">
        <v>6.0</v>
      </c>
      <c r="G9" s="11">
        <v>16.0</v>
      </c>
      <c r="H9" s="11">
        <v>17.0</v>
      </c>
      <c r="I9" s="12">
        <v>19.0</v>
      </c>
      <c r="J9" s="11">
        <v>-1.0</v>
      </c>
      <c r="K9" s="11">
        <v>7.0</v>
      </c>
      <c r="L9" s="11">
        <v>3.0</v>
      </c>
      <c r="M9" s="11">
        <v>1.0</v>
      </c>
      <c r="N9" s="11">
        <v>3.0</v>
      </c>
      <c r="O9" s="11">
        <v>9.0</v>
      </c>
      <c r="P9" s="11">
        <v>11.0</v>
      </c>
      <c r="Q9" s="12">
        <v>10.0</v>
      </c>
      <c r="R9" s="11">
        <v>-2.0</v>
      </c>
      <c r="S9" s="11">
        <v>6.0</v>
      </c>
      <c r="T9" s="11">
        <v>3.0</v>
      </c>
      <c r="U9" s="11">
        <v>0.0</v>
      </c>
      <c r="V9" s="11">
        <v>3.0</v>
      </c>
      <c r="W9" s="11">
        <v>7.0</v>
      </c>
      <c r="X9" s="11">
        <v>6.0</v>
      </c>
      <c r="Y9" s="12">
        <v>9.0</v>
      </c>
      <c r="Z9" s="15">
        <f>+1</f>
        <v>1</v>
      </c>
    </row>
    <row r="10">
      <c r="A10" s="5">
        <v>9.0</v>
      </c>
      <c r="B10" s="4" t="s">
        <v>34</v>
      </c>
      <c r="C10" s="5">
        <v>13.0</v>
      </c>
      <c r="D10" s="5">
        <v>4.0</v>
      </c>
      <c r="E10" s="5">
        <v>6.0</v>
      </c>
      <c r="F10" s="5">
        <v>3.0</v>
      </c>
      <c r="G10" s="5">
        <v>18.0</v>
      </c>
      <c r="H10" s="5">
        <v>15.0</v>
      </c>
      <c r="I10" s="6">
        <v>18.0</v>
      </c>
      <c r="J10" s="7">
        <f>+3</f>
        <v>3</v>
      </c>
      <c r="K10" s="5">
        <v>6.0</v>
      </c>
      <c r="L10" s="5">
        <v>2.0</v>
      </c>
      <c r="M10" s="5">
        <v>2.0</v>
      </c>
      <c r="N10" s="5">
        <v>2.0</v>
      </c>
      <c r="O10" s="5">
        <v>8.0</v>
      </c>
      <c r="P10" s="5">
        <v>7.0</v>
      </c>
      <c r="Q10" s="6">
        <v>8.0</v>
      </c>
      <c r="R10" s="7">
        <f>+1</f>
        <v>1</v>
      </c>
      <c r="S10" s="5">
        <v>7.0</v>
      </c>
      <c r="T10" s="5">
        <v>2.0</v>
      </c>
      <c r="U10" s="5">
        <v>4.0</v>
      </c>
      <c r="V10" s="5">
        <v>1.0</v>
      </c>
      <c r="W10" s="5">
        <v>10.0</v>
      </c>
      <c r="X10" s="5">
        <v>8.0</v>
      </c>
      <c r="Y10" s="6">
        <v>10.0</v>
      </c>
      <c r="Z10" s="8">
        <f>+2</f>
        <v>2</v>
      </c>
    </row>
    <row r="11">
      <c r="A11" s="11">
        <v>10.0</v>
      </c>
      <c r="B11" s="10" t="s">
        <v>35</v>
      </c>
      <c r="C11" s="11">
        <v>13.0</v>
      </c>
      <c r="D11" s="11">
        <v>6.0</v>
      </c>
      <c r="E11" s="11">
        <v>0.0</v>
      </c>
      <c r="F11" s="11">
        <v>7.0</v>
      </c>
      <c r="G11" s="11">
        <v>15.0</v>
      </c>
      <c r="H11" s="11">
        <v>16.0</v>
      </c>
      <c r="I11" s="12">
        <v>18.0</v>
      </c>
      <c r="J11" s="11">
        <v>-1.0</v>
      </c>
      <c r="K11" s="11">
        <v>7.0</v>
      </c>
      <c r="L11" s="11">
        <v>5.0</v>
      </c>
      <c r="M11" s="11">
        <v>0.0</v>
      </c>
      <c r="N11" s="11">
        <v>2.0</v>
      </c>
      <c r="O11" s="11">
        <v>11.0</v>
      </c>
      <c r="P11" s="11">
        <v>7.0</v>
      </c>
      <c r="Q11" s="12">
        <v>15.0</v>
      </c>
      <c r="R11" s="13">
        <f>+4</f>
        <v>4</v>
      </c>
      <c r="S11" s="11">
        <v>6.0</v>
      </c>
      <c r="T11" s="11">
        <v>1.0</v>
      </c>
      <c r="U11" s="11">
        <v>0.0</v>
      </c>
      <c r="V11" s="11">
        <v>5.0</v>
      </c>
      <c r="W11" s="11">
        <v>4.0</v>
      </c>
      <c r="X11" s="11">
        <v>9.0</v>
      </c>
      <c r="Y11" s="12">
        <v>3.0</v>
      </c>
      <c r="Z11" s="11">
        <v>-5.0</v>
      </c>
    </row>
    <row r="12">
      <c r="A12" s="5">
        <v>11.0</v>
      </c>
      <c r="B12" s="4" t="s">
        <v>36</v>
      </c>
      <c r="C12" s="5">
        <v>13.0</v>
      </c>
      <c r="D12" s="5">
        <v>3.0</v>
      </c>
      <c r="E12" s="5">
        <v>7.0</v>
      </c>
      <c r="F12" s="5">
        <v>3.0</v>
      </c>
      <c r="G12" s="5">
        <v>14.0</v>
      </c>
      <c r="H12" s="5">
        <v>13.0</v>
      </c>
      <c r="I12" s="6">
        <v>16.0</v>
      </c>
      <c r="J12" s="7">
        <f>+1</f>
        <v>1</v>
      </c>
      <c r="K12" s="5">
        <v>6.0</v>
      </c>
      <c r="L12" s="5">
        <v>2.0</v>
      </c>
      <c r="M12" s="5">
        <v>3.0</v>
      </c>
      <c r="N12" s="5">
        <v>1.0</v>
      </c>
      <c r="O12" s="5">
        <v>5.0</v>
      </c>
      <c r="P12" s="5">
        <v>3.0</v>
      </c>
      <c r="Q12" s="6">
        <v>9.0</v>
      </c>
      <c r="R12" s="7">
        <f>+2</f>
        <v>2</v>
      </c>
      <c r="S12" s="5">
        <v>7.0</v>
      </c>
      <c r="T12" s="5">
        <v>1.0</v>
      </c>
      <c r="U12" s="5">
        <v>4.0</v>
      </c>
      <c r="V12" s="5">
        <v>2.0</v>
      </c>
      <c r="W12" s="5">
        <v>9.0</v>
      </c>
      <c r="X12" s="5">
        <v>10.0</v>
      </c>
      <c r="Y12" s="6">
        <v>7.0</v>
      </c>
      <c r="Z12" s="5">
        <v>-1.0</v>
      </c>
    </row>
    <row r="13">
      <c r="A13" s="11">
        <v>12.0</v>
      </c>
      <c r="B13" s="10" t="s">
        <v>37</v>
      </c>
      <c r="C13" s="11">
        <v>13.0</v>
      </c>
      <c r="D13" s="11">
        <v>3.0</v>
      </c>
      <c r="E13" s="11">
        <v>6.0</v>
      </c>
      <c r="F13" s="11">
        <v>4.0</v>
      </c>
      <c r="G13" s="11">
        <v>15.0</v>
      </c>
      <c r="H13" s="11">
        <v>19.0</v>
      </c>
      <c r="I13" s="12">
        <v>15.0</v>
      </c>
      <c r="J13" s="11">
        <v>-4.0</v>
      </c>
      <c r="K13" s="11">
        <v>7.0</v>
      </c>
      <c r="L13" s="11">
        <v>2.0</v>
      </c>
      <c r="M13" s="11">
        <v>4.0</v>
      </c>
      <c r="N13" s="11">
        <v>1.0</v>
      </c>
      <c r="O13" s="11">
        <v>6.0</v>
      </c>
      <c r="P13" s="11">
        <v>6.0</v>
      </c>
      <c r="Q13" s="12">
        <v>10.0</v>
      </c>
      <c r="R13" s="11">
        <v>0.0</v>
      </c>
      <c r="S13" s="11">
        <v>6.0</v>
      </c>
      <c r="T13" s="11">
        <v>1.0</v>
      </c>
      <c r="U13" s="11">
        <v>2.0</v>
      </c>
      <c r="V13" s="11">
        <v>3.0</v>
      </c>
      <c r="W13" s="11">
        <v>9.0</v>
      </c>
      <c r="X13" s="11">
        <v>13.0</v>
      </c>
      <c r="Y13" s="12">
        <v>5.0</v>
      </c>
      <c r="Z13" s="11">
        <v>-4.0</v>
      </c>
    </row>
    <row r="14">
      <c r="A14" s="5">
        <v>13.0</v>
      </c>
      <c r="B14" s="4" t="s">
        <v>38</v>
      </c>
      <c r="C14" s="5">
        <v>13.0</v>
      </c>
      <c r="D14" s="5">
        <v>5.0</v>
      </c>
      <c r="E14" s="5">
        <v>0.0</v>
      </c>
      <c r="F14" s="5">
        <v>8.0</v>
      </c>
      <c r="G14" s="5">
        <v>11.0</v>
      </c>
      <c r="H14" s="5">
        <v>18.0</v>
      </c>
      <c r="I14" s="6">
        <v>15.0</v>
      </c>
      <c r="J14" s="5">
        <v>-7.0</v>
      </c>
      <c r="K14" s="5">
        <v>7.0</v>
      </c>
      <c r="L14" s="5">
        <v>4.0</v>
      </c>
      <c r="M14" s="5">
        <v>0.0</v>
      </c>
      <c r="N14" s="5">
        <v>3.0</v>
      </c>
      <c r="O14" s="5">
        <v>9.0</v>
      </c>
      <c r="P14" s="5">
        <v>5.0</v>
      </c>
      <c r="Q14" s="6">
        <v>12.0</v>
      </c>
      <c r="R14" s="7">
        <f>+4</f>
        <v>4</v>
      </c>
      <c r="S14" s="5">
        <v>6.0</v>
      </c>
      <c r="T14" s="5">
        <v>1.0</v>
      </c>
      <c r="U14" s="5">
        <v>0.0</v>
      </c>
      <c r="V14" s="5">
        <v>5.0</v>
      </c>
      <c r="W14" s="5">
        <v>2.0</v>
      </c>
      <c r="X14" s="5">
        <v>13.0</v>
      </c>
      <c r="Y14" s="6">
        <v>3.0</v>
      </c>
      <c r="Z14" s="5">
        <v>-11.0</v>
      </c>
    </row>
    <row r="15">
      <c r="A15" s="11">
        <v>14.0</v>
      </c>
      <c r="B15" s="10" t="s">
        <v>39</v>
      </c>
      <c r="C15" s="11">
        <v>13.0</v>
      </c>
      <c r="D15" s="11">
        <v>3.0</v>
      </c>
      <c r="E15" s="11">
        <v>5.0</v>
      </c>
      <c r="F15" s="11">
        <v>5.0</v>
      </c>
      <c r="G15" s="11">
        <v>11.0</v>
      </c>
      <c r="H15" s="11">
        <v>14.0</v>
      </c>
      <c r="I15" s="12">
        <v>14.0</v>
      </c>
      <c r="J15" s="11">
        <v>-3.0</v>
      </c>
      <c r="K15" s="11">
        <v>7.0</v>
      </c>
      <c r="L15" s="11">
        <v>3.0</v>
      </c>
      <c r="M15" s="11">
        <v>1.0</v>
      </c>
      <c r="N15" s="11">
        <v>3.0</v>
      </c>
      <c r="O15" s="11">
        <v>6.0</v>
      </c>
      <c r="P15" s="11">
        <v>7.0</v>
      </c>
      <c r="Q15" s="12">
        <v>10.0</v>
      </c>
      <c r="R15" s="11">
        <v>-1.0</v>
      </c>
      <c r="S15" s="11">
        <v>6.0</v>
      </c>
      <c r="T15" s="11">
        <v>0.0</v>
      </c>
      <c r="U15" s="11">
        <v>4.0</v>
      </c>
      <c r="V15" s="11">
        <v>2.0</v>
      </c>
      <c r="W15" s="11">
        <v>5.0</v>
      </c>
      <c r="X15" s="11">
        <v>7.0</v>
      </c>
      <c r="Y15" s="12">
        <v>4.0</v>
      </c>
      <c r="Z15" s="11">
        <v>-2.0</v>
      </c>
    </row>
    <row r="16">
      <c r="A16" s="5">
        <v>15.0</v>
      </c>
      <c r="B16" s="4" t="s">
        <v>40</v>
      </c>
      <c r="C16" s="5">
        <v>13.0</v>
      </c>
      <c r="D16" s="5">
        <v>3.0</v>
      </c>
      <c r="E16" s="5">
        <v>4.0</v>
      </c>
      <c r="F16" s="5">
        <v>6.0</v>
      </c>
      <c r="G16" s="5">
        <v>12.0</v>
      </c>
      <c r="H16" s="5">
        <v>17.0</v>
      </c>
      <c r="I16" s="6">
        <v>13.0</v>
      </c>
      <c r="J16" s="5">
        <v>-5.0</v>
      </c>
      <c r="K16" s="5">
        <v>6.0</v>
      </c>
      <c r="L16" s="5">
        <v>2.0</v>
      </c>
      <c r="M16" s="5">
        <v>2.0</v>
      </c>
      <c r="N16" s="5">
        <v>2.0</v>
      </c>
      <c r="O16" s="5">
        <v>8.0</v>
      </c>
      <c r="P16" s="5">
        <v>8.0</v>
      </c>
      <c r="Q16" s="6">
        <v>8.0</v>
      </c>
      <c r="R16" s="5">
        <v>0.0</v>
      </c>
      <c r="S16" s="5">
        <v>7.0</v>
      </c>
      <c r="T16" s="5">
        <v>1.0</v>
      </c>
      <c r="U16" s="5">
        <v>2.0</v>
      </c>
      <c r="V16" s="5">
        <v>4.0</v>
      </c>
      <c r="W16" s="5">
        <v>4.0</v>
      </c>
      <c r="X16" s="5">
        <v>9.0</v>
      </c>
      <c r="Y16" s="6">
        <v>5.0</v>
      </c>
      <c r="Z16" s="5">
        <v>-5.0</v>
      </c>
    </row>
    <row r="17">
      <c r="A17" s="16">
        <v>16.0</v>
      </c>
      <c r="B17" s="10" t="s">
        <v>41</v>
      </c>
      <c r="C17" s="11">
        <v>13.0</v>
      </c>
      <c r="D17" s="11">
        <v>3.0</v>
      </c>
      <c r="E17" s="11">
        <v>3.0</v>
      </c>
      <c r="F17" s="11">
        <v>7.0</v>
      </c>
      <c r="G17" s="11">
        <v>15.0</v>
      </c>
      <c r="H17" s="11">
        <v>24.0</v>
      </c>
      <c r="I17" s="12">
        <v>12.0</v>
      </c>
      <c r="J17" s="11">
        <v>-9.0</v>
      </c>
      <c r="K17" s="11">
        <v>7.0</v>
      </c>
      <c r="L17" s="11">
        <v>2.0</v>
      </c>
      <c r="M17" s="11">
        <v>3.0</v>
      </c>
      <c r="N17" s="11">
        <v>2.0</v>
      </c>
      <c r="O17" s="11">
        <v>10.0</v>
      </c>
      <c r="P17" s="11">
        <v>10.0</v>
      </c>
      <c r="Q17" s="12">
        <v>9.0</v>
      </c>
      <c r="R17" s="11">
        <v>0.0</v>
      </c>
      <c r="S17" s="11">
        <v>6.0</v>
      </c>
      <c r="T17" s="11">
        <v>1.0</v>
      </c>
      <c r="U17" s="11">
        <v>0.0</v>
      </c>
      <c r="V17" s="11">
        <v>5.0</v>
      </c>
      <c r="W17" s="11">
        <v>5.0</v>
      </c>
      <c r="X17" s="11">
        <v>14.0</v>
      </c>
      <c r="Y17" s="12">
        <v>3.0</v>
      </c>
      <c r="Z17" s="11">
        <v>-9.0</v>
      </c>
    </row>
    <row r="18">
      <c r="A18" s="16">
        <v>17.0</v>
      </c>
      <c r="B18" s="4" t="s">
        <v>42</v>
      </c>
      <c r="C18" s="5">
        <v>13.0</v>
      </c>
      <c r="D18" s="5">
        <v>3.0</v>
      </c>
      <c r="E18" s="5">
        <v>3.0</v>
      </c>
      <c r="F18" s="5">
        <v>7.0</v>
      </c>
      <c r="G18" s="5">
        <v>10.0</v>
      </c>
      <c r="H18" s="5">
        <v>22.0</v>
      </c>
      <c r="I18" s="6">
        <v>12.0</v>
      </c>
      <c r="J18" s="5">
        <v>-12.0</v>
      </c>
      <c r="K18" s="5">
        <v>6.0</v>
      </c>
      <c r="L18" s="5">
        <v>2.0</v>
      </c>
      <c r="M18" s="5">
        <v>2.0</v>
      </c>
      <c r="N18" s="5">
        <v>2.0</v>
      </c>
      <c r="O18" s="5">
        <v>6.0</v>
      </c>
      <c r="P18" s="5">
        <v>7.0</v>
      </c>
      <c r="Q18" s="6">
        <v>8.0</v>
      </c>
      <c r="R18" s="5">
        <v>-1.0</v>
      </c>
      <c r="S18" s="5">
        <v>7.0</v>
      </c>
      <c r="T18" s="5">
        <v>1.0</v>
      </c>
      <c r="U18" s="5">
        <v>1.0</v>
      </c>
      <c r="V18" s="5">
        <v>5.0</v>
      </c>
      <c r="W18" s="5">
        <v>4.0</v>
      </c>
      <c r="X18" s="5">
        <v>15.0</v>
      </c>
      <c r="Y18" s="6">
        <v>4.0</v>
      </c>
      <c r="Z18" s="5">
        <v>-11.0</v>
      </c>
    </row>
    <row r="19">
      <c r="A19" s="16">
        <v>18.0</v>
      </c>
      <c r="B19" s="10" t="s">
        <v>43</v>
      </c>
      <c r="C19" s="11">
        <v>13.0</v>
      </c>
      <c r="D19" s="11">
        <v>1.0</v>
      </c>
      <c r="E19" s="11">
        <v>6.0</v>
      </c>
      <c r="F19" s="11">
        <v>6.0</v>
      </c>
      <c r="G19" s="11">
        <v>14.0</v>
      </c>
      <c r="H19" s="11">
        <v>20.0</v>
      </c>
      <c r="I19" s="12">
        <v>9.0</v>
      </c>
      <c r="J19" s="11">
        <v>-6.0</v>
      </c>
      <c r="K19" s="11">
        <v>6.0</v>
      </c>
      <c r="L19" s="11">
        <v>1.0</v>
      </c>
      <c r="M19" s="11">
        <v>3.0</v>
      </c>
      <c r="N19" s="11">
        <v>2.0</v>
      </c>
      <c r="O19" s="11">
        <v>8.0</v>
      </c>
      <c r="P19" s="11">
        <v>7.0</v>
      </c>
      <c r="Q19" s="12">
        <v>6.0</v>
      </c>
      <c r="R19" s="13">
        <f>+1</f>
        <v>1</v>
      </c>
      <c r="S19" s="11">
        <v>7.0</v>
      </c>
      <c r="T19" s="11">
        <v>0.0</v>
      </c>
      <c r="U19" s="11">
        <v>3.0</v>
      </c>
      <c r="V19" s="11">
        <v>4.0</v>
      </c>
      <c r="W19" s="11">
        <v>6.0</v>
      </c>
      <c r="X19" s="11">
        <v>13.0</v>
      </c>
      <c r="Y19" s="12">
        <v>3.0</v>
      </c>
      <c r="Z19" s="11">
        <v>-7.0</v>
      </c>
    </row>
  </sheetData>
  <drawing r:id="rId1"/>
</worksheet>
</file>