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Daten\Projekte_Forschung\P_HF_NEGB\Paläoklima_2019_Heckenbach-Rath\_WORKSHOP_07.2019\"/>
    </mc:Choice>
  </mc:AlternateContent>
  <bookViews>
    <workbookView xWindow="4875" yWindow="0" windowWidth="18000" windowHeight="25515"/>
  </bookViews>
  <sheets>
    <sheet name="Gt_Bzg_1.96_Annahme_Parame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9" i="1" l="1"/>
  <c r="D138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564" i="1"/>
  <c r="F1565" i="1"/>
  <c r="F1566" i="1"/>
  <c r="F1567" i="1"/>
  <c r="F1568" i="1"/>
  <c r="F1569" i="1"/>
  <c r="F1570" i="1"/>
  <c r="F1571" i="1"/>
  <c r="F1572" i="1"/>
  <c r="F1573" i="1"/>
  <c r="F3" i="1" l="1"/>
  <c r="C3" i="1" l="1"/>
  <c r="C4" i="1"/>
  <c r="H4" i="1" s="1"/>
  <c r="C5" i="1"/>
  <c r="H5" i="1" s="1"/>
  <c r="C6" i="1"/>
  <c r="H6" i="1" s="1"/>
  <c r="C7" i="1"/>
  <c r="H7" i="1" s="1"/>
  <c r="C8" i="1"/>
  <c r="H8" i="1" s="1"/>
  <c r="C9" i="1"/>
  <c r="H9" i="1" s="1"/>
  <c r="C10" i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C19" i="1"/>
  <c r="H19" i="1" s="1"/>
  <c r="C20" i="1"/>
  <c r="H20" i="1" s="1"/>
  <c r="C21" i="1"/>
  <c r="H21" i="1" s="1"/>
  <c r="C22" i="1"/>
  <c r="H22" i="1" s="1"/>
  <c r="C23" i="1"/>
  <c r="H23" i="1" s="1"/>
  <c r="C24" i="1"/>
  <c r="H24" i="1" s="1"/>
  <c r="C25" i="1"/>
  <c r="H25" i="1" s="1"/>
  <c r="C26" i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C57" i="1"/>
  <c r="H57" i="1" s="1"/>
  <c r="C58" i="1"/>
  <c r="C59" i="1"/>
  <c r="H59" i="1" s="1"/>
  <c r="C60" i="1"/>
  <c r="H60" i="1" s="1"/>
  <c r="C61" i="1"/>
  <c r="H61" i="1" s="1"/>
  <c r="C62" i="1"/>
  <c r="H62" i="1" s="1"/>
  <c r="C63" i="1"/>
  <c r="H63" i="1" s="1"/>
  <c r="C64" i="1"/>
  <c r="H64" i="1" s="1"/>
  <c r="C65" i="1"/>
  <c r="H65" i="1" s="1"/>
  <c r="C66" i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C75" i="1"/>
  <c r="H75" i="1" s="1"/>
  <c r="C76" i="1"/>
  <c r="H76" i="1" s="1"/>
  <c r="C77" i="1"/>
  <c r="H77" i="1" s="1"/>
  <c r="C78" i="1"/>
  <c r="H78" i="1" s="1"/>
  <c r="C79" i="1"/>
  <c r="H79" i="1" s="1"/>
  <c r="C80" i="1"/>
  <c r="H80" i="1" s="1"/>
  <c r="C81" i="1"/>
  <c r="H81" i="1" s="1"/>
  <c r="C82" i="1"/>
  <c r="C83" i="1"/>
  <c r="H83" i="1" s="1"/>
  <c r="C84" i="1"/>
  <c r="H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C91" i="1"/>
  <c r="H91" i="1" s="1"/>
  <c r="C92" i="1"/>
  <c r="H92" i="1" s="1"/>
  <c r="C93" i="1"/>
  <c r="H93" i="1" s="1"/>
  <c r="C94" i="1"/>
  <c r="H94" i="1" s="1"/>
  <c r="C95" i="1"/>
  <c r="H95" i="1" s="1"/>
  <c r="C96" i="1"/>
  <c r="H96" i="1" s="1"/>
  <c r="C97" i="1"/>
  <c r="H97" i="1" s="1"/>
  <c r="C98" i="1"/>
  <c r="C99" i="1"/>
  <c r="H99" i="1" s="1"/>
  <c r="C100" i="1"/>
  <c r="H100" i="1" s="1"/>
  <c r="C101" i="1"/>
  <c r="H101" i="1" s="1"/>
  <c r="C102" i="1"/>
  <c r="H102" i="1" s="1"/>
  <c r="C103" i="1"/>
  <c r="H103" i="1" s="1"/>
  <c r="C104" i="1"/>
  <c r="H104" i="1" s="1"/>
  <c r="C105" i="1"/>
  <c r="H105" i="1" s="1"/>
  <c r="C106" i="1"/>
  <c r="C107" i="1"/>
  <c r="H107" i="1" s="1"/>
  <c r="C108" i="1"/>
  <c r="H108" i="1" s="1"/>
  <c r="C109" i="1"/>
  <c r="H109" i="1" s="1"/>
  <c r="C110" i="1"/>
  <c r="H110" i="1" s="1"/>
  <c r="C111" i="1"/>
  <c r="H111" i="1" s="1"/>
  <c r="C112" i="1"/>
  <c r="H112" i="1" s="1"/>
  <c r="C113" i="1"/>
  <c r="H113" i="1" s="1"/>
  <c r="C114" i="1"/>
  <c r="C115" i="1"/>
  <c r="H115" i="1" s="1"/>
  <c r="C116" i="1"/>
  <c r="H116" i="1" s="1"/>
  <c r="C117" i="1"/>
  <c r="H117" i="1" s="1"/>
  <c r="C118" i="1"/>
  <c r="H118" i="1" s="1"/>
  <c r="C119" i="1"/>
  <c r="H119" i="1" s="1"/>
  <c r="C120" i="1"/>
  <c r="H120" i="1" s="1"/>
  <c r="C121" i="1"/>
  <c r="H121" i="1" s="1"/>
  <c r="C122" i="1"/>
  <c r="C123" i="1"/>
  <c r="H123" i="1" s="1"/>
  <c r="C124" i="1"/>
  <c r="H124" i="1" s="1"/>
  <c r="C125" i="1"/>
  <c r="H125" i="1" s="1"/>
  <c r="C126" i="1"/>
  <c r="H126" i="1" s="1"/>
  <c r="C127" i="1"/>
  <c r="H127" i="1" s="1"/>
  <c r="C128" i="1"/>
  <c r="H128" i="1" s="1"/>
  <c r="C129" i="1"/>
  <c r="H129" i="1" s="1"/>
  <c r="C130" i="1"/>
  <c r="C131" i="1"/>
  <c r="H131" i="1" s="1"/>
  <c r="C132" i="1"/>
  <c r="H132" i="1" s="1"/>
  <c r="C133" i="1"/>
  <c r="H133" i="1" s="1"/>
  <c r="C134" i="1"/>
  <c r="H134" i="1" s="1"/>
  <c r="C135" i="1"/>
  <c r="H135" i="1" s="1"/>
  <c r="C136" i="1"/>
  <c r="H136" i="1" s="1"/>
  <c r="C137" i="1"/>
  <c r="H137" i="1" s="1"/>
  <c r="C138" i="1"/>
  <c r="C139" i="1"/>
  <c r="H139" i="1" s="1"/>
  <c r="C140" i="1"/>
  <c r="H140" i="1" s="1"/>
  <c r="C141" i="1"/>
  <c r="H141" i="1" s="1"/>
  <c r="C142" i="1"/>
  <c r="H142" i="1" s="1"/>
  <c r="C143" i="1"/>
  <c r="H143" i="1" s="1"/>
  <c r="C144" i="1"/>
  <c r="H144" i="1" s="1"/>
  <c r="C145" i="1"/>
  <c r="H145" i="1" s="1"/>
  <c r="C146" i="1"/>
  <c r="C147" i="1"/>
  <c r="H147" i="1" s="1"/>
  <c r="C148" i="1"/>
  <c r="H148" i="1" s="1"/>
  <c r="C149" i="1"/>
  <c r="H149" i="1" s="1"/>
  <c r="C150" i="1"/>
  <c r="H150" i="1" s="1"/>
  <c r="C151" i="1"/>
  <c r="H151" i="1" s="1"/>
  <c r="C152" i="1"/>
  <c r="H152" i="1" s="1"/>
  <c r="C153" i="1"/>
  <c r="H153" i="1" s="1"/>
  <c r="C154" i="1"/>
  <c r="C155" i="1"/>
  <c r="H155" i="1" s="1"/>
  <c r="C156" i="1"/>
  <c r="H156" i="1" s="1"/>
  <c r="C157" i="1"/>
  <c r="H157" i="1" s="1"/>
  <c r="C158" i="1"/>
  <c r="H158" i="1" s="1"/>
  <c r="C159" i="1"/>
  <c r="H159" i="1" s="1"/>
  <c r="C160" i="1"/>
  <c r="H160" i="1" s="1"/>
  <c r="C161" i="1"/>
  <c r="H161" i="1" s="1"/>
  <c r="C162" i="1"/>
  <c r="C163" i="1"/>
  <c r="H163" i="1" s="1"/>
  <c r="C164" i="1"/>
  <c r="H164" i="1" s="1"/>
  <c r="C165" i="1"/>
  <c r="H165" i="1" s="1"/>
  <c r="C166" i="1"/>
  <c r="H166" i="1" s="1"/>
  <c r="C167" i="1"/>
  <c r="H167" i="1" s="1"/>
  <c r="C168" i="1"/>
  <c r="H168" i="1" s="1"/>
  <c r="C169" i="1"/>
  <c r="H169" i="1" s="1"/>
  <c r="C170" i="1"/>
  <c r="C171" i="1"/>
  <c r="H171" i="1" s="1"/>
  <c r="C172" i="1"/>
  <c r="H172" i="1" s="1"/>
  <c r="C173" i="1"/>
  <c r="H173" i="1" s="1"/>
  <c r="C174" i="1"/>
  <c r="H174" i="1" s="1"/>
  <c r="C175" i="1"/>
  <c r="H175" i="1" s="1"/>
  <c r="C176" i="1"/>
  <c r="H176" i="1" s="1"/>
  <c r="C177" i="1"/>
  <c r="H177" i="1" s="1"/>
  <c r="C178" i="1"/>
  <c r="C179" i="1"/>
  <c r="H179" i="1" s="1"/>
  <c r="C180" i="1"/>
  <c r="H180" i="1" s="1"/>
  <c r="C181" i="1"/>
  <c r="H181" i="1" s="1"/>
  <c r="C182" i="1"/>
  <c r="H182" i="1" s="1"/>
  <c r="C183" i="1"/>
  <c r="H183" i="1" s="1"/>
  <c r="C184" i="1"/>
  <c r="H184" i="1" s="1"/>
  <c r="C185" i="1"/>
  <c r="H185" i="1" s="1"/>
  <c r="C186" i="1"/>
  <c r="C187" i="1"/>
  <c r="H187" i="1" s="1"/>
  <c r="C188" i="1"/>
  <c r="H188" i="1" s="1"/>
  <c r="C189" i="1"/>
  <c r="H189" i="1" s="1"/>
  <c r="C190" i="1"/>
  <c r="H190" i="1" s="1"/>
  <c r="C191" i="1"/>
  <c r="H191" i="1" s="1"/>
  <c r="C192" i="1"/>
  <c r="H192" i="1" s="1"/>
  <c r="C193" i="1"/>
  <c r="H193" i="1" s="1"/>
  <c r="C194" i="1"/>
  <c r="C195" i="1"/>
  <c r="H195" i="1" s="1"/>
  <c r="C196" i="1"/>
  <c r="H196" i="1" s="1"/>
  <c r="C197" i="1"/>
  <c r="H197" i="1" s="1"/>
  <c r="C198" i="1"/>
  <c r="H198" i="1" s="1"/>
  <c r="C199" i="1"/>
  <c r="H199" i="1" s="1"/>
  <c r="C200" i="1"/>
  <c r="H200" i="1" s="1"/>
  <c r="C201" i="1"/>
  <c r="H201" i="1" s="1"/>
  <c r="C202" i="1"/>
  <c r="C203" i="1"/>
  <c r="H203" i="1" s="1"/>
  <c r="C204" i="1"/>
  <c r="H204" i="1" s="1"/>
  <c r="C205" i="1"/>
  <c r="H205" i="1" s="1"/>
  <c r="C206" i="1"/>
  <c r="H206" i="1" s="1"/>
  <c r="C207" i="1"/>
  <c r="H207" i="1" s="1"/>
  <c r="C208" i="1"/>
  <c r="H208" i="1" s="1"/>
  <c r="C209" i="1"/>
  <c r="H209" i="1" s="1"/>
  <c r="C210" i="1"/>
  <c r="C211" i="1"/>
  <c r="H211" i="1" s="1"/>
  <c r="C212" i="1"/>
  <c r="H212" i="1" s="1"/>
  <c r="C213" i="1"/>
  <c r="H213" i="1" s="1"/>
  <c r="C214" i="1"/>
  <c r="H214" i="1" s="1"/>
  <c r="C215" i="1"/>
  <c r="H215" i="1" s="1"/>
  <c r="C216" i="1"/>
  <c r="H216" i="1" s="1"/>
  <c r="C217" i="1"/>
  <c r="H217" i="1" s="1"/>
  <c r="C218" i="1"/>
  <c r="C219" i="1"/>
  <c r="H219" i="1" s="1"/>
  <c r="C220" i="1"/>
  <c r="H220" i="1" s="1"/>
  <c r="C221" i="1"/>
  <c r="H221" i="1" s="1"/>
  <c r="C222" i="1"/>
  <c r="H222" i="1" s="1"/>
  <c r="C223" i="1"/>
  <c r="H223" i="1" s="1"/>
  <c r="C224" i="1"/>
  <c r="H224" i="1" s="1"/>
  <c r="C225" i="1"/>
  <c r="H225" i="1" s="1"/>
  <c r="C226" i="1"/>
  <c r="C227" i="1"/>
  <c r="H227" i="1" s="1"/>
  <c r="C228" i="1"/>
  <c r="H228" i="1" s="1"/>
  <c r="C229" i="1"/>
  <c r="H229" i="1" s="1"/>
  <c r="C230" i="1"/>
  <c r="H230" i="1" s="1"/>
  <c r="C231" i="1"/>
  <c r="H231" i="1" s="1"/>
  <c r="C232" i="1"/>
  <c r="H232" i="1" s="1"/>
  <c r="C233" i="1"/>
  <c r="H233" i="1" s="1"/>
  <c r="C234" i="1"/>
  <c r="C235" i="1"/>
  <c r="H235" i="1" s="1"/>
  <c r="C236" i="1"/>
  <c r="H236" i="1" s="1"/>
  <c r="C237" i="1"/>
  <c r="H237" i="1" s="1"/>
  <c r="C238" i="1"/>
  <c r="H238" i="1" s="1"/>
  <c r="C239" i="1"/>
  <c r="H239" i="1" s="1"/>
  <c r="C240" i="1"/>
  <c r="H240" i="1" s="1"/>
  <c r="C241" i="1"/>
  <c r="H241" i="1" s="1"/>
  <c r="C242" i="1"/>
  <c r="C243" i="1"/>
  <c r="H243" i="1" s="1"/>
  <c r="C244" i="1"/>
  <c r="H244" i="1" s="1"/>
  <c r="C245" i="1"/>
  <c r="H245" i="1" s="1"/>
  <c r="C246" i="1"/>
  <c r="H246" i="1" s="1"/>
  <c r="C247" i="1"/>
  <c r="H247" i="1" s="1"/>
  <c r="C248" i="1"/>
  <c r="H248" i="1" s="1"/>
  <c r="C249" i="1"/>
  <c r="H249" i="1" s="1"/>
  <c r="C250" i="1"/>
  <c r="C251" i="1"/>
  <c r="H251" i="1" s="1"/>
  <c r="C252" i="1"/>
  <c r="H252" i="1" s="1"/>
  <c r="C253" i="1"/>
  <c r="H253" i="1" s="1"/>
  <c r="C254" i="1"/>
  <c r="H254" i="1" s="1"/>
  <c r="C255" i="1"/>
  <c r="H255" i="1" s="1"/>
  <c r="C256" i="1"/>
  <c r="H256" i="1" s="1"/>
  <c r="C257" i="1"/>
  <c r="H257" i="1" s="1"/>
  <c r="C258" i="1"/>
  <c r="C259" i="1"/>
  <c r="H259" i="1" s="1"/>
  <c r="C260" i="1"/>
  <c r="H260" i="1" s="1"/>
  <c r="C261" i="1"/>
  <c r="H261" i="1" s="1"/>
  <c r="C262" i="1"/>
  <c r="H262" i="1" s="1"/>
  <c r="C263" i="1"/>
  <c r="H263" i="1" s="1"/>
  <c r="C264" i="1"/>
  <c r="H264" i="1" s="1"/>
  <c r="C265" i="1"/>
  <c r="H265" i="1" s="1"/>
  <c r="C266" i="1"/>
  <c r="C267" i="1"/>
  <c r="H267" i="1" s="1"/>
  <c r="C268" i="1"/>
  <c r="H268" i="1" s="1"/>
  <c r="C269" i="1"/>
  <c r="H269" i="1" s="1"/>
  <c r="C270" i="1"/>
  <c r="H270" i="1" s="1"/>
  <c r="C271" i="1"/>
  <c r="H271" i="1" s="1"/>
  <c r="C272" i="1"/>
  <c r="H272" i="1" s="1"/>
  <c r="C273" i="1"/>
  <c r="H273" i="1" s="1"/>
  <c r="C274" i="1"/>
  <c r="C275" i="1"/>
  <c r="H275" i="1" s="1"/>
  <c r="C276" i="1"/>
  <c r="H276" i="1" s="1"/>
  <c r="C277" i="1"/>
  <c r="H277" i="1" s="1"/>
  <c r="C278" i="1"/>
  <c r="H278" i="1" s="1"/>
  <c r="C279" i="1"/>
  <c r="H279" i="1" s="1"/>
  <c r="C280" i="1"/>
  <c r="H280" i="1" s="1"/>
  <c r="C281" i="1"/>
  <c r="H281" i="1" s="1"/>
  <c r="C282" i="1"/>
  <c r="C283" i="1"/>
  <c r="H283" i="1" s="1"/>
  <c r="C284" i="1"/>
  <c r="H284" i="1" s="1"/>
  <c r="C285" i="1"/>
  <c r="H285" i="1" s="1"/>
  <c r="C286" i="1"/>
  <c r="H286" i="1" s="1"/>
  <c r="C287" i="1"/>
  <c r="H287" i="1" s="1"/>
  <c r="C288" i="1"/>
  <c r="H288" i="1" s="1"/>
  <c r="C289" i="1"/>
  <c r="H289" i="1" s="1"/>
  <c r="C290" i="1"/>
  <c r="C291" i="1"/>
  <c r="H291" i="1" s="1"/>
  <c r="C292" i="1"/>
  <c r="H292" i="1" s="1"/>
  <c r="C293" i="1"/>
  <c r="H293" i="1" s="1"/>
  <c r="C294" i="1"/>
  <c r="H294" i="1" s="1"/>
  <c r="C295" i="1"/>
  <c r="H295" i="1" s="1"/>
  <c r="C296" i="1"/>
  <c r="H296" i="1" s="1"/>
  <c r="C297" i="1"/>
  <c r="H297" i="1" s="1"/>
  <c r="C298" i="1"/>
  <c r="C299" i="1"/>
  <c r="H299" i="1" s="1"/>
  <c r="C300" i="1"/>
  <c r="H300" i="1" s="1"/>
  <c r="C301" i="1"/>
  <c r="H301" i="1" s="1"/>
  <c r="C302" i="1"/>
  <c r="H302" i="1" s="1"/>
  <c r="C303" i="1"/>
  <c r="H303" i="1" s="1"/>
  <c r="C304" i="1"/>
  <c r="H304" i="1" s="1"/>
  <c r="C305" i="1"/>
  <c r="H305" i="1" s="1"/>
  <c r="C306" i="1"/>
  <c r="C307" i="1"/>
  <c r="H307" i="1" s="1"/>
  <c r="C308" i="1"/>
  <c r="H308" i="1" s="1"/>
  <c r="C309" i="1"/>
  <c r="H309" i="1" s="1"/>
  <c r="C310" i="1"/>
  <c r="H310" i="1" s="1"/>
  <c r="C311" i="1"/>
  <c r="H311" i="1" s="1"/>
  <c r="C312" i="1"/>
  <c r="H312" i="1" s="1"/>
  <c r="C313" i="1"/>
  <c r="H313" i="1" s="1"/>
  <c r="C314" i="1"/>
  <c r="C315" i="1"/>
  <c r="H315" i="1" s="1"/>
  <c r="C316" i="1"/>
  <c r="H316" i="1" s="1"/>
  <c r="C317" i="1"/>
  <c r="H317" i="1" s="1"/>
  <c r="C318" i="1"/>
  <c r="H318" i="1" s="1"/>
  <c r="C319" i="1"/>
  <c r="H319" i="1" s="1"/>
  <c r="C320" i="1"/>
  <c r="H320" i="1" s="1"/>
  <c r="C321" i="1"/>
  <c r="H321" i="1" s="1"/>
  <c r="C322" i="1"/>
  <c r="C323" i="1"/>
  <c r="H323" i="1" s="1"/>
  <c r="C324" i="1"/>
  <c r="H324" i="1" s="1"/>
  <c r="C325" i="1"/>
  <c r="H325" i="1" s="1"/>
  <c r="C326" i="1"/>
  <c r="H326" i="1" s="1"/>
  <c r="C327" i="1"/>
  <c r="H327" i="1" s="1"/>
  <c r="C328" i="1"/>
  <c r="H328" i="1" s="1"/>
  <c r="C329" i="1"/>
  <c r="H329" i="1" s="1"/>
  <c r="C330" i="1"/>
  <c r="C331" i="1"/>
  <c r="H331" i="1" s="1"/>
  <c r="C332" i="1"/>
  <c r="H332" i="1" s="1"/>
  <c r="C333" i="1"/>
  <c r="H333" i="1" s="1"/>
  <c r="C334" i="1"/>
  <c r="H334" i="1" s="1"/>
  <c r="C335" i="1"/>
  <c r="H335" i="1" s="1"/>
  <c r="C336" i="1"/>
  <c r="H336" i="1" s="1"/>
  <c r="C337" i="1"/>
  <c r="H337" i="1" s="1"/>
  <c r="C338" i="1"/>
  <c r="C339" i="1"/>
  <c r="H339" i="1" s="1"/>
  <c r="C340" i="1"/>
  <c r="H340" i="1" s="1"/>
  <c r="C341" i="1"/>
  <c r="H341" i="1" s="1"/>
  <c r="C342" i="1"/>
  <c r="H342" i="1" s="1"/>
  <c r="C343" i="1"/>
  <c r="H343" i="1" s="1"/>
  <c r="C344" i="1"/>
  <c r="H344" i="1" s="1"/>
  <c r="C345" i="1"/>
  <c r="H345" i="1" s="1"/>
  <c r="C346" i="1"/>
  <c r="C347" i="1"/>
  <c r="H347" i="1" s="1"/>
  <c r="C348" i="1"/>
  <c r="H348" i="1" s="1"/>
  <c r="C349" i="1"/>
  <c r="H349" i="1" s="1"/>
  <c r="C350" i="1"/>
  <c r="H350" i="1" s="1"/>
  <c r="C351" i="1"/>
  <c r="H351" i="1" s="1"/>
  <c r="C352" i="1"/>
  <c r="H352" i="1" s="1"/>
  <c r="C353" i="1"/>
  <c r="H353" i="1" s="1"/>
  <c r="C354" i="1"/>
  <c r="C355" i="1"/>
  <c r="H355" i="1" s="1"/>
  <c r="C356" i="1"/>
  <c r="H356" i="1" s="1"/>
  <c r="C357" i="1"/>
  <c r="H357" i="1" s="1"/>
  <c r="C358" i="1"/>
  <c r="H358" i="1" s="1"/>
  <c r="C359" i="1"/>
  <c r="H359" i="1" s="1"/>
  <c r="C360" i="1"/>
  <c r="H360" i="1" s="1"/>
  <c r="C361" i="1"/>
  <c r="H361" i="1" s="1"/>
  <c r="C362" i="1"/>
  <c r="C363" i="1"/>
  <c r="H363" i="1" s="1"/>
  <c r="C364" i="1"/>
  <c r="H364" i="1" s="1"/>
  <c r="C365" i="1"/>
  <c r="H365" i="1" s="1"/>
  <c r="C366" i="1"/>
  <c r="H366" i="1" s="1"/>
  <c r="C367" i="1"/>
  <c r="H367" i="1" s="1"/>
  <c r="C368" i="1"/>
  <c r="H368" i="1" s="1"/>
  <c r="C369" i="1"/>
  <c r="H369" i="1" s="1"/>
  <c r="C370" i="1"/>
  <c r="C371" i="1"/>
  <c r="H371" i="1" s="1"/>
  <c r="C372" i="1"/>
  <c r="H372" i="1" s="1"/>
  <c r="C373" i="1"/>
  <c r="H373" i="1" s="1"/>
  <c r="C374" i="1"/>
  <c r="H374" i="1" s="1"/>
  <c r="C375" i="1"/>
  <c r="H375" i="1" s="1"/>
  <c r="C376" i="1"/>
  <c r="H376" i="1" s="1"/>
  <c r="C377" i="1"/>
  <c r="H377" i="1" s="1"/>
  <c r="C378" i="1"/>
  <c r="C379" i="1"/>
  <c r="H379" i="1" s="1"/>
  <c r="C380" i="1"/>
  <c r="H380" i="1" s="1"/>
  <c r="C381" i="1"/>
  <c r="H381" i="1" s="1"/>
  <c r="C382" i="1"/>
  <c r="H382" i="1" s="1"/>
  <c r="C383" i="1"/>
  <c r="H383" i="1" s="1"/>
  <c r="C384" i="1"/>
  <c r="H384" i="1" s="1"/>
  <c r="C385" i="1"/>
  <c r="H385" i="1" s="1"/>
  <c r="C386" i="1"/>
  <c r="C387" i="1"/>
  <c r="H387" i="1" s="1"/>
  <c r="C388" i="1"/>
  <c r="H388" i="1" s="1"/>
  <c r="C389" i="1"/>
  <c r="H389" i="1" s="1"/>
  <c r="C390" i="1"/>
  <c r="H390" i="1" s="1"/>
  <c r="C391" i="1"/>
  <c r="H391" i="1" s="1"/>
  <c r="C392" i="1"/>
  <c r="H392" i="1" s="1"/>
  <c r="C393" i="1"/>
  <c r="H393" i="1" s="1"/>
  <c r="C394" i="1"/>
  <c r="C395" i="1"/>
  <c r="H395" i="1" s="1"/>
  <c r="C396" i="1"/>
  <c r="H396" i="1" s="1"/>
  <c r="C397" i="1"/>
  <c r="H397" i="1" s="1"/>
  <c r="C398" i="1"/>
  <c r="H398" i="1" s="1"/>
  <c r="C399" i="1"/>
  <c r="H399" i="1" s="1"/>
  <c r="C400" i="1"/>
  <c r="H400" i="1" s="1"/>
  <c r="C401" i="1"/>
  <c r="H401" i="1" s="1"/>
  <c r="C402" i="1"/>
  <c r="C403" i="1"/>
  <c r="H403" i="1" s="1"/>
  <c r="C404" i="1"/>
  <c r="H404" i="1" s="1"/>
  <c r="C405" i="1"/>
  <c r="H405" i="1" s="1"/>
  <c r="C406" i="1"/>
  <c r="H406" i="1" s="1"/>
  <c r="C407" i="1"/>
  <c r="H407" i="1" s="1"/>
  <c r="C408" i="1"/>
  <c r="H408" i="1" s="1"/>
  <c r="C409" i="1"/>
  <c r="H409" i="1" s="1"/>
  <c r="C410" i="1"/>
  <c r="C411" i="1"/>
  <c r="H411" i="1" s="1"/>
  <c r="C412" i="1"/>
  <c r="H412" i="1" s="1"/>
  <c r="C413" i="1"/>
  <c r="H413" i="1" s="1"/>
  <c r="C414" i="1"/>
  <c r="H414" i="1" s="1"/>
  <c r="C415" i="1"/>
  <c r="H415" i="1" s="1"/>
  <c r="C416" i="1"/>
  <c r="H416" i="1" s="1"/>
  <c r="C417" i="1"/>
  <c r="H417" i="1" s="1"/>
  <c r="C418" i="1"/>
  <c r="C419" i="1"/>
  <c r="H419" i="1" s="1"/>
  <c r="C420" i="1"/>
  <c r="H420" i="1" s="1"/>
  <c r="C421" i="1"/>
  <c r="G421" i="1" s="1"/>
  <c r="C422" i="1"/>
  <c r="H422" i="1" s="1"/>
  <c r="C423" i="1"/>
  <c r="H423" i="1" s="1"/>
  <c r="C424" i="1"/>
  <c r="C425" i="1"/>
  <c r="G425" i="1" s="1"/>
  <c r="C426" i="1"/>
  <c r="C427" i="1"/>
  <c r="G427" i="1" s="1"/>
  <c r="C428" i="1"/>
  <c r="C429" i="1"/>
  <c r="G429" i="1" s="1"/>
  <c r="C430" i="1"/>
  <c r="H430" i="1" s="1"/>
  <c r="C431" i="1"/>
  <c r="H431" i="1" s="1"/>
  <c r="C432" i="1"/>
  <c r="C433" i="1"/>
  <c r="G433" i="1" s="1"/>
  <c r="C434" i="1"/>
  <c r="C435" i="1"/>
  <c r="G435" i="1" s="1"/>
  <c r="C436" i="1"/>
  <c r="C437" i="1"/>
  <c r="G437" i="1" s="1"/>
  <c r="C438" i="1"/>
  <c r="H438" i="1" s="1"/>
  <c r="C439" i="1"/>
  <c r="H439" i="1" s="1"/>
  <c r="C440" i="1"/>
  <c r="C441" i="1"/>
  <c r="G441" i="1" s="1"/>
  <c r="C442" i="1"/>
  <c r="C443" i="1"/>
  <c r="H443" i="1" s="1"/>
  <c r="C444" i="1"/>
  <c r="C445" i="1"/>
  <c r="G445" i="1" s="1"/>
  <c r="C446" i="1"/>
  <c r="H446" i="1" s="1"/>
  <c r="C447" i="1"/>
  <c r="H447" i="1" s="1"/>
  <c r="C448" i="1"/>
  <c r="C449" i="1"/>
  <c r="G449" i="1" s="1"/>
  <c r="C450" i="1"/>
  <c r="C451" i="1"/>
  <c r="H451" i="1" s="1"/>
  <c r="C452" i="1"/>
  <c r="C453" i="1"/>
  <c r="G453" i="1" s="1"/>
  <c r="C454" i="1"/>
  <c r="H454" i="1" s="1"/>
  <c r="C455" i="1"/>
  <c r="H455" i="1" s="1"/>
  <c r="C456" i="1"/>
  <c r="C457" i="1"/>
  <c r="G457" i="1" s="1"/>
  <c r="C458" i="1"/>
  <c r="C459" i="1"/>
  <c r="G459" i="1" s="1"/>
  <c r="C460" i="1"/>
  <c r="C461" i="1"/>
  <c r="G461" i="1" s="1"/>
  <c r="C462" i="1"/>
  <c r="H462" i="1" s="1"/>
  <c r="C463" i="1"/>
  <c r="H463" i="1" s="1"/>
  <c r="C464" i="1"/>
  <c r="C465" i="1"/>
  <c r="G465" i="1" s="1"/>
  <c r="C466" i="1"/>
  <c r="C467" i="1"/>
  <c r="G467" i="1" s="1"/>
  <c r="C468" i="1"/>
  <c r="C469" i="1"/>
  <c r="G469" i="1" s="1"/>
  <c r="C470" i="1"/>
  <c r="H470" i="1" s="1"/>
  <c r="C471" i="1"/>
  <c r="H471" i="1" s="1"/>
  <c r="C472" i="1"/>
  <c r="C473" i="1"/>
  <c r="G473" i="1" s="1"/>
  <c r="C474" i="1"/>
  <c r="C475" i="1"/>
  <c r="H475" i="1" s="1"/>
  <c r="C476" i="1"/>
  <c r="C477" i="1"/>
  <c r="G477" i="1" s="1"/>
  <c r="C478" i="1"/>
  <c r="H478" i="1" s="1"/>
  <c r="C479" i="1"/>
  <c r="H479" i="1" s="1"/>
  <c r="C480" i="1"/>
  <c r="C481" i="1"/>
  <c r="G481" i="1" s="1"/>
  <c r="C482" i="1"/>
  <c r="C483" i="1"/>
  <c r="H483" i="1" s="1"/>
  <c r="C484" i="1"/>
  <c r="C485" i="1"/>
  <c r="G485" i="1" s="1"/>
  <c r="C486" i="1"/>
  <c r="H486" i="1" s="1"/>
  <c r="C487" i="1"/>
  <c r="H487" i="1" s="1"/>
  <c r="C488" i="1"/>
  <c r="C489" i="1"/>
  <c r="G489" i="1" s="1"/>
  <c r="C490" i="1"/>
  <c r="C491" i="1"/>
  <c r="G491" i="1" s="1"/>
  <c r="C492" i="1"/>
  <c r="C493" i="1"/>
  <c r="G493" i="1" s="1"/>
  <c r="C494" i="1"/>
  <c r="H494" i="1" s="1"/>
  <c r="C495" i="1"/>
  <c r="H495" i="1" s="1"/>
  <c r="C496" i="1"/>
  <c r="C497" i="1"/>
  <c r="G497" i="1" s="1"/>
  <c r="C498" i="1"/>
  <c r="C499" i="1"/>
  <c r="G499" i="1" s="1"/>
  <c r="C500" i="1"/>
  <c r="C501" i="1"/>
  <c r="G501" i="1" s="1"/>
  <c r="C502" i="1"/>
  <c r="H502" i="1" s="1"/>
  <c r="C503" i="1"/>
  <c r="H503" i="1" s="1"/>
  <c r="C504" i="1"/>
  <c r="C505" i="1"/>
  <c r="G505" i="1" s="1"/>
  <c r="C506" i="1"/>
  <c r="C507" i="1"/>
  <c r="H507" i="1" s="1"/>
  <c r="C508" i="1"/>
  <c r="C509" i="1"/>
  <c r="G509" i="1" s="1"/>
  <c r="C510" i="1"/>
  <c r="H510" i="1" s="1"/>
  <c r="C511" i="1"/>
  <c r="H511" i="1" s="1"/>
  <c r="C512" i="1"/>
  <c r="C513" i="1"/>
  <c r="G513" i="1" s="1"/>
  <c r="C514" i="1"/>
  <c r="C515" i="1"/>
  <c r="H515" i="1" s="1"/>
  <c r="C516" i="1"/>
  <c r="C517" i="1"/>
  <c r="G517" i="1" s="1"/>
  <c r="C518" i="1"/>
  <c r="H518" i="1" s="1"/>
  <c r="C519" i="1"/>
  <c r="H519" i="1" s="1"/>
  <c r="C520" i="1"/>
  <c r="C521" i="1"/>
  <c r="G521" i="1" s="1"/>
  <c r="C522" i="1"/>
  <c r="C523" i="1"/>
  <c r="G523" i="1" s="1"/>
  <c r="C524" i="1"/>
  <c r="C525" i="1"/>
  <c r="G525" i="1" s="1"/>
  <c r="C526" i="1"/>
  <c r="H526" i="1" s="1"/>
  <c r="C527" i="1"/>
  <c r="H527" i="1" s="1"/>
  <c r="C528" i="1"/>
  <c r="C529" i="1"/>
  <c r="G529" i="1" s="1"/>
  <c r="C530" i="1"/>
  <c r="C531" i="1"/>
  <c r="G531" i="1" s="1"/>
  <c r="C532" i="1"/>
  <c r="C533" i="1"/>
  <c r="G533" i="1" s="1"/>
  <c r="C534" i="1"/>
  <c r="H534" i="1" s="1"/>
  <c r="C535" i="1"/>
  <c r="H535" i="1" s="1"/>
  <c r="C536" i="1"/>
  <c r="C537" i="1"/>
  <c r="G537" i="1" s="1"/>
  <c r="C538" i="1"/>
  <c r="C539" i="1"/>
  <c r="H539" i="1" s="1"/>
  <c r="C540" i="1"/>
  <c r="C541" i="1"/>
  <c r="G541" i="1" s="1"/>
  <c r="C542" i="1"/>
  <c r="G542" i="1" s="1"/>
  <c r="C543" i="1"/>
  <c r="G543" i="1" s="1"/>
  <c r="C544" i="1"/>
  <c r="C545" i="1"/>
  <c r="G545" i="1" s="1"/>
  <c r="C546" i="1"/>
  <c r="C547" i="1"/>
  <c r="H547" i="1" s="1"/>
  <c r="C548" i="1"/>
  <c r="C549" i="1"/>
  <c r="G549" i="1" s="1"/>
  <c r="C550" i="1"/>
  <c r="G550" i="1" s="1"/>
  <c r="C551" i="1"/>
  <c r="H551" i="1" s="1"/>
  <c r="C552" i="1"/>
  <c r="C553" i="1"/>
  <c r="G553" i="1" s="1"/>
  <c r="C554" i="1"/>
  <c r="C555" i="1"/>
  <c r="H555" i="1" s="1"/>
  <c r="C556" i="1"/>
  <c r="C557" i="1"/>
  <c r="G557" i="1" s="1"/>
  <c r="C558" i="1"/>
  <c r="G558" i="1" s="1"/>
  <c r="C559" i="1"/>
  <c r="H559" i="1" s="1"/>
  <c r="C560" i="1"/>
  <c r="C561" i="1"/>
  <c r="G561" i="1" s="1"/>
  <c r="C562" i="1"/>
  <c r="C563" i="1"/>
  <c r="H563" i="1" s="1"/>
  <c r="C564" i="1"/>
  <c r="C565" i="1"/>
  <c r="G565" i="1" s="1"/>
  <c r="C566" i="1"/>
  <c r="G566" i="1" s="1"/>
  <c r="C567" i="1"/>
  <c r="H567" i="1" s="1"/>
  <c r="C568" i="1"/>
  <c r="C569" i="1"/>
  <c r="G569" i="1" s="1"/>
  <c r="C570" i="1"/>
  <c r="C571" i="1"/>
  <c r="H571" i="1" s="1"/>
  <c r="C572" i="1"/>
  <c r="C573" i="1"/>
  <c r="G573" i="1" s="1"/>
  <c r="C574" i="1"/>
  <c r="G574" i="1" s="1"/>
  <c r="C575" i="1"/>
  <c r="H575" i="1" s="1"/>
  <c r="C576" i="1"/>
  <c r="C577" i="1"/>
  <c r="G577" i="1" s="1"/>
  <c r="C578" i="1"/>
  <c r="C579" i="1"/>
  <c r="H579" i="1" s="1"/>
  <c r="C580" i="1"/>
  <c r="C581" i="1"/>
  <c r="G581" i="1" s="1"/>
  <c r="C582" i="1"/>
  <c r="G582" i="1" s="1"/>
  <c r="C583" i="1"/>
  <c r="H583" i="1" s="1"/>
  <c r="C584" i="1"/>
  <c r="C585" i="1"/>
  <c r="G585" i="1" s="1"/>
  <c r="C586" i="1"/>
  <c r="C587" i="1"/>
  <c r="H587" i="1" s="1"/>
  <c r="C588" i="1"/>
  <c r="C589" i="1"/>
  <c r="G589" i="1" s="1"/>
  <c r="C590" i="1"/>
  <c r="G590" i="1" s="1"/>
  <c r="C591" i="1"/>
  <c r="H591" i="1" s="1"/>
  <c r="C592" i="1"/>
  <c r="C593" i="1"/>
  <c r="G593" i="1" s="1"/>
  <c r="C594" i="1"/>
  <c r="C595" i="1"/>
  <c r="H595" i="1" s="1"/>
  <c r="C596" i="1"/>
  <c r="C597" i="1"/>
  <c r="G597" i="1" s="1"/>
  <c r="C598" i="1"/>
  <c r="G598" i="1" s="1"/>
  <c r="C599" i="1"/>
  <c r="H599" i="1" s="1"/>
  <c r="C600" i="1"/>
  <c r="C601" i="1"/>
  <c r="G601" i="1" s="1"/>
  <c r="C602" i="1"/>
  <c r="C603" i="1"/>
  <c r="H603" i="1" s="1"/>
  <c r="C604" i="1"/>
  <c r="C605" i="1"/>
  <c r="G605" i="1" s="1"/>
  <c r="C606" i="1"/>
  <c r="G606" i="1" s="1"/>
  <c r="C607" i="1"/>
  <c r="H607" i="1" s="1"/>
  <c r="C608" i="1"/>
  <c r="C609" i="1"/>
  <c r="G609" i="1" s="1"/>
  <c r="C610" i="1"/>
  <c r="C611" i="1"/>
  <c r="C612" i="1"/>
  <c r="C613" i="1"/>
  <c r="G613" i="1" s="1"/>
  <c r="C614" i="1"/>
  <c r="G614" i="1" s="1"/>
  <c r="C615" i="1"/>
  <c r="C616" i="1"/>
  <c r="C617" i="1"/>
  <c r="G617" i="1" s="1"/>
  <c r="C618" i="1"/>
  <c r="C619" i="1"/>
  <c r="C620" i="1"/>
  <c r="C621" i="1"/>
  <c r="G621" i="1" s="1"/>
  <c r="C622" i="1"/>
  <c r="G622" i="1" s="1"/>
  <c r="C623" i="1"/>
  <c r="C624" i="1"/>
  <c r="C625" i="1"/>
  <c r="G625" i="1" s="1"/>
  <c r="C626" i="1"/>
  <c r="C627" i="1"/>
  <c r="C628" i="1"/>
  <c r="C629" i="1"/>
  <c r="G629" i="1" s="1"/>
  <c r="C630" i="1"/>
  <c r="G630" i="1" s="1"/>
  <c r="C631" i="1"/>
  <c r="C632" i="1"/>
  <c r="C633" i="1"/>
  <c r="G633" i="1" s="1"/>
  <c r="C634" i="1"/>
  <c r="C635" i="1"/>
  <c r="C636" i="1"/>
  <c r="C637" i="1"/>
  <c r="G637" i="1" s="1"/>
  <c r="C638" i="1"/>
  <c r="G638" i="1" s="1"/>
  <c r="C639" i="1"/>
  <c r="C640" i="1"/>
  <c r="C641" i="1"/>
  <c r="G641" i="1" s="1"/>
  <c r="C642" i="1"/>
  <c r="C643" i="1"/>
  <c r="C644" i="1"/>
  <c r="C645" i="1"/>
  <c r="G645" i="1" s="1"/>
  <c r="C646" i="1"/>
  <c r="G646" i="1" s="1"/>
  <c r="C647" i="1"/>
  <c r="C648" i="1"/>
  <c r="C649" i="1"/>
  <c r="G649" i="1" s="1"/>
  <c r="C650" i="1"/>
  <c r="C651" i="1"/>
  <c r="C652" i="1"/>
  <c r="C653" i="1"/>
  <c r="G653" i="1" s="1"/>
  <c r="C654" i="1"/>
  <c r="G654" i="1" s="1"/>
  <c r="C655" i="1"/>
  <c r="C656" i="1"/>
  <c r="C657" i="1"/>
  <c r="G657" i="1" s="1"/>
  <c r="C658" i="1"/>
  <c r="C659" i="1"/>
  <c r="C660" i="1"/>
  <c r="C661" i="1"/>
  <c r="G661" i="1" s="1"/>
  <c r="C662" i="1"/>
  <c r="G662" i="1" s="1"/>
  <c r="C663" i="1"/>
  <c r="C664" i="1"/>
  <c r="C665" i="1"/>
  <c r="G665" i="1" s="1"/>
  <c r="C666" i="1"/>
  <c r="C667" i="1"/>
  <c r="C668" i="1"/>
  <c r="C669" i="1"/>
  <c r="G669" i="1" s="1"/>
  <c r="C670" i="1"/>
  <c r="G670" i="1" s="1"/>
  <c r="C671" i="1"/>
  <c r="C672" i="1"/>
  <c r="C673" i="1"/>
  <c r="G673" i="1" s="1"/>
  <c r="C674" i="1"/>
  <c r="C675" i="1"/>
  <c r="C676" i="1"/>
  <c r="C677" i="1"/>
  <c r="G677" i="1" s="1"/>
  <c r="C678" i="1"/>
  <c r="C679" i="1"/>
  <c r="C680" i="1"/>
  <c r="C681" i="1"/>
  <c r="G681" i="1" s="1"/>
  <c r="C682" i="1"/>
  <c r="C683" i="1"/>
  <c r="C684" i="1"/>
  <c r="C685" i="1"/>
  <c r="G685" i="1" s="1"/>
  <c r="C686" i="1"/>
  <c r="C687" i="1"/>
  <c r="C688" i="1"/>
  <c r="C689" i="1"/>
  <c r="G689" i="1" s="1"/>
  <c r="C690" i="1"/>
  <c r="C691" i="1"/>
  <c r="C692" i="1"/>
  <c r="C693" i="1"/>
  <c r="G693" i="1" s="1"/>
  <c r="C694" i="1"/>
  <c r="C695" i="1"/>
  <c r="C696" i="1"/>
  <c r="C697" i="1"/>
  <c r="G697" i="1" s="1"/>
  <c r="C698" i="1"/>
  <c r="C699" i="1"/>
  <c r="C700" i="1"/>
  <c r="C701" i="1"/>
  <c r="G701" i="1" s="1"/>
  <c r="C702" i="1"/>
  <c r="C703" i="1"/>
  <c r="C704" i="1"/>
  <c r="C705" i="1"/>
  <c r="G705" i="1" s="1"/>
  <c r="C706" i="1"/>
  <c r="C707" i="1"/>
  <c r="C708" i="1"/>
  <c r="C709" i="1"/>
  <c r="G709" i="1" s="1"/>
  <c r="C710" i="1"/>
  <c r="C711" i="1"/>
  <c r="C712" i="1"/>
  <c r="C713" i="1"/>
  <c r="G713" i="1" s="1"/>
  <c r="C714" i="1"/>
  <c r="C715" i="1"/>
  <c r="C716" i="1"/>
  <c r="C717" i="1"/>
  <c r="G717" i="1" s="1"/>
  <c r="C718" i="1"/>
  <c r="C719" i="1"/>
  <c r="C720" i="1"/>
  <c r="C721" i="1"/>
  <c r="G721" i="1" s="1"/>
  <c r="C722" i="1"/>
  <c r="C723" i="1"/>
  <c r="C724" i="1"/>
  <c r="C725" i="1"/>
  <c r="G725" i="1" s="1"/>
  <c r="C726" i="1"/>
  <c r="C727" i="1"/>
  <c r="C728" i="1"/>
  <c r="C729" i="1"/>
  <c r="G729" i="1" s="1"/>
  <c r="C730" i="1"/>
  <c r="C731" i="1"/>
  <c r="C732" i="1"/>
  <c r="C733" i="1"/>
  <c r="G733" i="1" s="1"/>
  <c r="C734" i="1"/>
  <c r="C735" i="1"/>
  <c r="C736" i="1"/>
  <c r="C737" i="1"/>
  <c r="G737" i="1" s="1"/>
  <c r="C738" i="1"/>
  <c r="C739" i="1"/>
  <c r="C740" i="1"/>
  <c r="C741" i="1"/>
  <c r="G741" i="1" s="1"/>
  <c r="C742" i="1"/>
  <c r="C743" i="1"/>
  <c r="C744" i="1"/>
  <c r="C745" i="1"/>
  <c r="G745" i="1" s="1"/>
  <c r="C746" i="1"/>
  <c r="C747" i="1"/>
  <c r="C748" i="1"/>
  <c r="C749" i="1"/>
  <c r="G749" i="1" s="1"/>
  <c r="C750" i="1"/>
  <c r="C751" i="1"/>
  <c r="C752" i="1"/>
  <c r="C753" i="1"/>
  <c r="G753" i="1" s="1"/>
  <c r="C754" i="1"/>
  <c r="C755" i="1"/>
  <c r="C756" i="1"/>
  <c r="C757" i="1"/>
  <c r="G757" i="1" s="1"/>
  <c r="C758" i="1"/>
  <c r="C759" i="1"/>
  <c r="C760" i="1"/>
  <c r="C761" i="1"/>
  <c r="G761" i="1" s="1"/>
  <c r="C762" i="1"/>
  <c r="C763" i="1"/>
  <c r="C764" i="1"/>
  <c r="C765" i="1"/>
  <c r="G765" i="1" s="1"/>
  <c r="C766" i="1"/>
  <c r="C767" i="1"/>
  <c r="C768" i="1"/>
  <c r="C769" i="1"/>
  <c r="G769" i="1" s="1"/>
  <c r="C770" i="1"/>
  <c r="C771" i="1"/>
  <c r="C772" i="1"/>
  <c r="C773" i="1"/>
  <c r="G773" i="1" s="1"/>
  <c r="C774" i="1"/>
  <c r="C775" i="1"/>
  <c r="C776" i="1"/>
  <c r="C777" i="1"/>
  <c r="G777" i="1" s="1"/>
  <c r="C778" i="1"/>
  <c r="C779" i="1"/>
  <c r="C780" i="1"/>
  <c r="C781" i="1"/>
  <c r="G781" i="1" s="1"/>
  <c r="C782" i="1"/>
  <c r="C783" i="1"/>
  <c r="C784" i="1"/>
  <c r="C785" i="1"/>
  <c r="G785" i="1" s="1"/>
  <c r="C786" i="1"/>
  <c r="C787" i="1"/>
  <c r="C788" i="1"/>
  <c r="C789" i="1"/>
  <c r="G789" i="1" s="1"/>
  <c r="C790" i="1"/>
  <c r="C791" i="1"/>
  <c r="C792" i="1"/>
  <c r="C793" i="1"/>
  <c r="G793" i="1" s="1"/>
  <c r="C794" i="1"/>
  <c r="C795" i="1"/>
  <c r="C796" i="1"/>
  <c r="C797" i="1"/>
  <c r="G797" i="1" s="1"/>
  <c r="C798" i="1"/>
  <c r="C799" i="1"/>
  <c r="C800" i="1"/>
  <c r="C801" i="1"/>
  <c r="G801" i="1" s="1"/>
  <c r="C802" i="1"/>
  <c r="C803" i="1"/>
  <c r="C804" i="1"/>
  <c r="C805" i="1"/>
  <c r="G805" i="1" s="1"/>
  <c r="C806" i="1"/>
  <c r="C807" i="1"/>
  <c r="C808" i="1"/>
  <c r="C809" i="1"/>
  <c r="G809" i="1" s="1"/>
  <c r="C810" i="1"/>
  <c r="C811" i="1"/>
  <c r="C812" i="1"/>
  <c r="C813" i="1"/>
  <c r="G813" i="1" s="1"/>
  <c r="C814" i="1"/>
  <c r="C815" i="1"/>
  <c r="C816" i="1"/>
  <c r="C817" i="1"/>
  <c r="G817" i="1" s="1"/>
  <c r="C818" i="1"/>
  <c r="C819" i="1"/>
  <c r="C820" i="1"/>
  <c r="C821" i="1"/>
  <c r="G821" i="1" s="1"/>
  <c r="C822" i="1"/>
  <c r="C823" i="1"/>
  <c r="C824" i="1"/>
  <c r="C825" i="1"/>
  <c r="G825" i="1" s="1"/>
  <c r="C826" i="1"/>
  <c r="C827" i="1"/>
  <c r="C828" i="1"/>
  <c r="C829" i="1"/>
  <c r="G829" i="1" s="1"/>
  <c r="C830" i="1"/>
  <c r="C831" i="1"/>
  <c r="C832" i="1"/>
  <c r="C833" i="1"/>
  <c r="G833" i="1" s="1"/>
  <c r="C834" i="1"/>
  <c r="C835" i="1"/>
  <c r="C836" i="1"/>
  <c r="C837" i="1"/>
  <c r="G837" i="1" s="1"/>
  <c r="C838" i="1"/>
  <c r="C839" i="1"/>
  <c r="C840" i="1"/>
  <c r="C841" i="1"/>
  <c r="G841" i="1" s="1"/>
  <c r="C842" i="1"/>
  <c r="C843" i="1"/>
  <c r="C844" i="1"/>
  <c r="C845" i="1"/>
  <c r="G845" i="1" s="1"/>
  <c r="C846" i="1"/>
  <c r="C847" i="1"/>
  <c r="C848" i="1"/>
  <c r="C849" i="1"/>
  <c r="G849" i="1" s="1"/>
  <c r="C850" i="1"/>
  <c r="C851" i="1"/>
  <c r="C852" i="1"/>
  <c r="C853" i="1"/>
  <c r="G853" i="1" s="1"/>
  <c r="C854" i="1"/>
  <c r="C855" i="1"/>
  <c r="C856" i="1"/>
  <c r="C857" i="1"/>
  <c r="G857" i="1" s="1"/>
  <c r="C858" i="1"/>
  <c r="C859" i="1"/>
  <c r="C860" i="1"/>
  <c r="C861" i="1"/>
  <c r="G861" i="1" s="1"/>
  <c r="C862" i="1"/>
  <c r="C863" i="1"/>
  <c r="C864" i="1"/>
  <c r="C865" i="1"/>
  <c r="G865" i="1" s="1"/>
  <c r="C866" i="1"/>
  <c r="C867" i="1"/>
  <c r="C868" i="1"/>
  <c r="C869" i="1"/>
  <c r="G869" i="1" s="1"/>
  <c r="C870" i="1"/>
  <c r="C871" i="1"/>
  <c r="C872" i="1"/>
  <c r="C873" i="1"/>
  <c r="G873" i="1" s="1"/>
  <c r="C874" i="1"/>
  <c r="C875" i="1"/>
  <c r="C876" i="1"/>
  <c r="C877" i="1"/>
  <c r="G877" i="1" s="1"/>
  <c r="C878" i="1"/>
  <c r="C879" i="1"/>
  <c r="C880" i="1"/>
  <c r="C881" i="1"/>
  <c r="C882" i="1"/>
  <c r="C883" i="1"/>
  <c r="C884" i="1"/>
  <c r="C885" i="1"/>
  <c r="G885" i="1" s="1"/>
  <c r="C886" i="1"/>
  <c r="C887" i="1"/>
  <c r="C888" i="1"/>
  <c r="C889" i="1"/>
  <c r="C890" i="1"/>
  <c r="C891" i="1"/>
  <c r="C892" i="1"/>
  <c r="C893" i="1"/>
  <c r="G893" i="1" s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G62" i="1" l="1"/>
  <c r="G126" i="1"/>
  <c r="G190" i="1"/>
  <c r="G254" i="1"/>
  <c r="G318" i="1"/>
  <c r="G382" i="1"/>
  <c r="H513" i="1"/>
  <c r="G6" i="1"/>
  <c r="G70" i="1"/>
  <c r="G134" i="1"/>
  <c r="G198" i="1"/>
  <c r="G262" i="1"/>
  <c r="G326" i="1"/>
  <c r="G390" i="1"/>
  <c r="G455" i="1"/>
  <c r="G519" i="1"/>
  <c r="G14" i="1"/>
  <c r="G78" i="1"/>
  <c r="G142" i="1"/>
  <c r="G206" i="1"/>
  <c r="G270" i="1"/>
  <c r="G334" i="1"/>
  <c r="G398" i="1"/>
  <c r="G462" i="1"/>
  <c r="G526" i="1"/>
  <c r="H449" i="1"/>
  <c r="G22" i="1"/>
  <c r="G86" i="1"/>
  <c r="G150" i="1"/>
  <c r="G214" i="1"/>
  <c r="G278" i="1"/>
  <c r="G342" i="1"/>
  <c r="G406" i="1"/>
  <c r="H467" i="1"/>
  <c r="H531" i="1"/>
  <c r="G30" i="1"/>
  <c r="G94" i="1"/>
  <c r="G158" i="1"/>
  <c r="G222" i="1"/>
  <c r="G286" i="1"/>
  <c r="G350" i="1"/>
  <c r="G414" i="1"/>
  <c r="H481" i="1"/>
  <c r="H557" i="1"/>
  <c r="G38" i="1"/>
  <c r="G102" i="1"/>
  <c r="G166" i="1"/>
  <c r="G230" i="1"/>
  <c r="G294" i="1"/>
  <c r="G358" i="1"/>
  <c r="G423" i="1"/>
  <c r="G487" i="1"/>
  <c r="G567" i="1"/>
  <c r="G46" i="1"/>
  <c r="G110" i="1"/>
  <c r="G174" i="1"/>
  <c r="G238" i="1"/>
  <c r="G302" i="1"/>
  <c r="G366" i="1"/>
  <c r="G430" i="1"/>
  <c r="G494" i="1"/>
  <c r="H589" i="1"/>
  <c r="G54" i="1"/>
  <c r="G118" i="1"/>
  <c r="G182" i="1"/>
  <c r="G246" i="1"/>
  <c r="G310" i="1"/>
  <c r="G374" i="1"/>
  <c r="H435" i="1"/>
  <c r="H499" i="1"/>
  <c r="G599" i="1"/>
  <c r="H1522" i="1"/>
  <c r="G1522" i="1"/>
  <c r="G1569" i="1"/>
  <c r="H1569" i="1"/>
  <c r="G1561" i="1"/>
  <c r="H1561" i="1"/>
  <c r="G1553" i="1"/>
  <c r="H1553" i="1"/>
  <c r="G1545" i="1"/>
  <c r="H1545" i="1"/>
  <c r="G1537" i="1"/>
  <c r="H1537" i="1"/>
  <c r="G1529" i="1"/>
  <c r="H1529" i="1"/>
  <c r="G1521" i="1"/>
  <c r="H1521" i="1"/>
  <c r="G1513" i="1"/>
  <c r="H1513" i="1"/>
  <c r="G1505" i="1"/>
  <c r="H1505" i="1"/>
  <c r="G1497" i="1"/>
  <c r="H1497" i="1"/>
  <c r="G1489" i="1"/>
  <c r="H1489" i="1"/>
  <c r="G1481" i="1"/>
  <c r="H1481" i="1"/>
  <c r="G1473" i="1"/>
  <c r="H1473" i="1"/>
  <c r="G1465" i="1"/>
  <c r="H1465" i="1"/>
  <c r="G1457" i="1"/>
  <c r="H1457" i="1"/>
  <c r="G1449" i="1"/>
  <c r="H1449" i="1"/>
  <c r="G1441" i="1"/>
  <c r="H1441" i="1"/>
  <c r="G1433" i="1"/>
  <c r="H1433" i="1"/>
  <c r="G1425" i="1"/>
  <c r="H1425" i="1"/>
  <c r="G1417" i="1"/>
  <c r="H1417" i="1"/>
  <c r="G1409" i="1"/>
  <c r="H1409" i="1"/>
  <c r="G1401" i="1"/>
  <c r="H1401" i="1"/>
  <c r="G1393" i="1"/>
  <c r="H1393" i="1"/>
  <c r="G1385" i="1"/>
  <c r="H1385" i="1"/>
  <c r="G1377" i="1"/>
  <c r="H1377" i="1"/>
  <c r="G1369" i="1"/>
  <c r="H1369" i="1"/>
  <c r="G1361" i="1"/>
  <c r="H1361" i="1"/>
  <c r="G1353" i="1"/>
  <c r="H1353" i="1"/>
  <c r="G1345" i="1"/>
  <c r="H1345" i="1"/>
  <c r="G1337" i="1"/>
  <c r="H1337" i="1"/>
  <c r="G1329" i="1"/>
  <c r="H1329" i="1"/>
  <c r="G1321" i="1"/>
  <c r="H1321" i="1"/>
  <c r="G1313" i="1"/>
  <c r="H1313" i="1"/>
  <c r="G1305" i="1"/>
  <c r="H1305" i="1"/>
  <c r="G1297" i="1"/>
  <c r="H1297" i="1"/>
  <c r="G1289" i="1"/>
  <c r="H1289" i="1"/>
  <c r="G1281" i="1"/>
  <c r="H1281" i="1"/>
  <c r="G1273" i="1"/>
  <c r="H1273" i="1"/>
  <c r="G1265" i="1"/>
  <c r="H1265" i="1"/>
  <c r="G1257" i="1"/>
  <c r="H1257" i="1"/>
  <c r="G1249" i="1"/>
  <c r="H1249" i="1"/>
  <c r="G1241" i="1"/>
  <c r="H1241" i="1"/>
  <c r="G1233" i="1"/>
  <c r="H1233" i="1"/>
  <c r="G1225" i="1"/>
  <c r="H1225" i="1"/>
  <c r="G1217" i="1"/>
  <c r="H1217" i="1"/>
  <c r="G1209" i="1"/>
  <c r="H1209" i="1"/>
  <c r="G1201" i="1"/>
  <c r="H1201" i="1"/>
  <c r="G1193" i="1"/>
  <c r="H1193" i="1"/>
  <c r="G1185" i="1"/>
  <c r="H1185" i="1"/>
  <c r="G1177" i="1"/>
  <c r="H1177" i="1"/>
  <c r="G1169" i="1"/>
  <c r="H1169" i="1"/>
  <c r="G1161" i="1"/>
  <c r="H1161" i="1"/>
  <c r="G1153" i="1"/>
  <c r="H1153" i="1"/>
  <c r="G1145" i="1"/>
  <c r="H1145" i="1"/>
  <c r="G1137" i="1"/>
  <c r="H1137" i="1"/>
  <c r="G1129" i="1"/>
  <c r="H1129" i="1"/>
  <c r="G1121" i="1"/>
  <c r="H1121" i="1"/>
  <c r="G1113" i="1"/>
  <c r="H1113" i="1"/>
  <c r="G1105" i="1"/>
  <c r="H1105" i="1"/>
  <c r="G1097" i="1"/>
  <c r="H1097" i="1"/>
  <c r="G1089" i="1"/>
  <c r="H1089" i="1"/>
  <c r="G1081" i="1"/>
  <c r="H1081" i="1"/>
  <c r="G1073" i="1"/>
  <c r="H1073" i="1"/>
  <c r="G1065" i="1"/>
  <c r="H1065" i="1"/>
  <c r="G1057" i="1"/>
  <c r="H1057" i="1"/>
  <c r="G1049" i="1"/>
  <c r="H1049" i="1"/>
  <c r="G1041" i="1"/>
  <c r="H1041" i="1"/>
  <c r="G1033" i="1"/>
  <c r="H1033" i="1"/>
  <c r="G1025" i="1"/>
  <c r="H1025" i="1"/>
  <c r="G1017" i="1"/>
  <c r="H1017" i="1"/>
  <c r="G1009" i="1"/>
  <c r="H1009" i="1"/>
  <c r="G1001" i="1"/>
  <c r="H1001" i="1"/>
  <c r="G993" i="1"/>
  <c r="H993" i="1"/>
  <c r="G985" i="1"/>
  <c r="H985" i="1"/>
  <c r="G977" i="1"/>
  <c r="H977" i="1"/>
  <c r="G969" i="1"/>
  <c r="H969" i="1"/>
  <c r="G961" i="1"/>
  <c r="H961" i="1"/>
  <c r="G953" i="1"/>
  <c r="H953" i="1"/>
  <c r="G945" i="1"/>
  <c r="H945" i="1"/>
  <c r="G937" i="1"/>
  <c r="H937" i="1"/>
  <c r="G929" i="1"/>
  <c r="H929" i="1"/>
  <c r="G921" i="1"/>
  <c r="H921" i="1"/>
  <c r="G913" i="1"/>
  <c r="H913" i="1"/>
  <c r="G905" i="1"/>
  <c r="H905" i="1"/>
  <c r="G897" i="1"/>
  <c r="H897" i="1"/>
  <c r="G889" i="1"/>
  <c r="H889" i="1"/>
  <c r="G881" i="1"/>
  <c r="H881" i="1"/>
  <c r="H1498" i="1"/>
  <c r="G1498" i="1"/>
  <c r="G1568" i="1"/>
  <c r="H1568" i="1"/>
  <c r="G1560" i="1"/>
  <c r="H1560" i="1"/>
  <c r="G1552" i="1"/>
  <c r="H1552" i="1"/>
  <c r="G1544" i="1"/>
  <c r="H1544" i="1"/>
  <c r="G1536" i="1"/>
  <c r="H1536" i="1"/>
  <c r="G1528" i="1"/>
  <c r="H1528" i="1"/>
  <c r="G1520" i="1"/>
  <c r="H1520" i="1"/>
  <c r="G1512" i="1"/>
  <c r="H1512" i="1"/>
  <c r="G1504" i="1"/>
  <c r="H1504" i="1"/>
  <c r="G1496" i="1"/>
  <c r="H1496" i="1"/>
  <c r="G1488" i="1"/>
  <c r="H1488" i="1"/>
  <c r="G1480" i="1"/>
  <c r="H1480" i="1"/>
  <c r="G1472" i="1"/>
  <c r="H1472" i="1"/>
  <c r="G1464" i="1"/>
  <c r="H1464" i="1"/>
  <c r="G1456" i="1"/>
  <c r="H1456" i="1"/>
  <c r="G1448" i="1"/>
  <c r="H1448" i="1"/>
  <c r="G1440" i="1"/>
  <c r="H1440" i="1"/>
  <c r="G1432" i="1"/>
  <c r="H1432" i="1"/>
  <c r="G1424" i="1"/>
  <c r="H1424" i="1"/>
  <c r="G1416" i="1"/>
  <c r="H1416" i="1"/>
  <c r="G1408" i="1"/>
  <c r="H1408" i="1"/>
  <c r="G1400" i="1"/>
  <c r="H1400" i="1"/>
  <c r="G1392" i="1"/>
  <c r="H1392" i="1"/>
  <c r="G1384" i="1"/>
  <c r="H1384" i="1"/>
  <c r="G1376" i="1"/>
  <c r="H1376" i="1"/>
  <c r="G1368" i="1"/>
  <c r="H1368" i="1"/>
  <c r="G1360" i="1"/>
  <c r="H1360" i="1"/>
  <c r="G1352" i="1"/>
  <c r="H1352" i="1"/>
  <c r="G1344" i="1"/>
  <c r="H1344" i="1"/>
  <c r="G1336" i="1"/>
  <c r="H1336" i="1"/>
  <c r="G1328" i="1"/>
  <c r="H1328" i="1"/>
  <c r="G1320" i="1"/>
  <c r="H1320" i="1"/>
  <c r="G1312" i="1"/>
  <c r="H1312" i="1"/>
  <c r="G1304" i="1"/>
  <c r="H1304" i="1"/>
  <c r="G1296" i="1"/>
  <c r="H1296" i="1"/>
  <c r="G1288" i="1"/>
  <c r="H1288" i="1"/>
  <c r="G1280" i="1"/>
  <c r="H1280" i="1"/>
  <c r="G1272" i="1"/>
  <c r="H1272" i="1"/>
  <c r="G1264" i="1"/>
  <c r="H1264" i="1"/>
  <c r="G1256" i="1"/>
  <c r="H1256" i="1"/>
  <c r="G1248" i="1"/>
  <c r="H1248" i="1"/>
  <c r="G1240" i="1"/>
  <c r="H1240" i="1"/>
  <c r="G1232" i="1"/>
  <c r="H1232" i="1"/>
  <c r="G1224" i="1"/>
  <c r="H1224" i="1"/>
  <c r="G1216" i="1"/>
  <c r="H1216" i="1"/>
  <c r="G1208" i="1"/>
  <c r="H1208" i="1"/>
  <c r="G1200" i="1"/>
  <c r="H1200" i="1"/>
  <c r="G1192" i="1"/>
  <c r="H1192" i="1"/>
  <c r="G1184" i="1"/>
  <c r="H1184" i="1"/>
  <c r="G1176" i="1"/>
  <c r="H1176" i="1"/>
  <c r="G1168" i="1"/>
  <c r="H1168" i="1"/>
  <c r="G1160" i="1"/>
  <c r="H1160" i="1"/>
  <c r="G1152" i="1"/>
  <c r="H1152" i="1"/>
  <c r="G1144" i="1"/>
  <c r="H1144" i="1"/>
  <c r="G1136" i="1"/>
  <c r="H1136" i="1"/>
  <c r="G1128" i="1"/>
  <c r="H1128" i="1"/>
  <c r="G1120" i="1"/>
  <c r="H1120" i="1"/>
  <c r="G1112" i="1"/>
  <c r="H1112" i="1"/>
  <c r="G1104" i="1"/>
  <c r="H1104" i="1"/>
  <c r="G1096" i="1"/>
  <c r="H1096" i="1"/>
  <c r="G1088" i="1"/>
  <c r="H1088" i="1"/>
  <c r="G1080" i="1"/>
  <c r="H1080" i="1"/>
  <c r="G1072" i="1"/>
  <c r="H1072" i="1"/>
  <c r="G1064" i="1"/>
  <c r="H1064" i="1"/>
  <c r="G1056" i="1"/>
  <c r="H1056" i="1"/>
  <c r="G1048" i="1"/>
  <c r="H1048" i="1"/>
  <c r="G1040" i="1"/>
  <c r="H1040" i="1"/>
  <c r="G1032" i="1"/>
  <c r="H1032" i="1"/>
  <c r="G1024" i="1"/>
  <c r="H1024" i="1"/>
  <c r="G1016" i="1"/>
  <c r="H1016" i="1"/>
  <c r="G1008" i="1"/>
  <c r="H1008" i="1"/>
  <c r="G1000" i="1"/>
  <c r="H1000" i="1"/>
  <c r="G992" i="1"/>
  <c r="H992" i="1"/>
  <c r="G984" i="1"/>
  <c r="H984" i="1"/>
  <c r="G976" i="1"/>
  <c r="H976" i="1"/>
  <c r="G968" i="1"/>
  <c r="H968" i="1"/>
  <c r="G960" i="1"/>
  <c r="H960" i="1"/>
  <c r="G952" i="1"/>
  <c r="H952" i="1"/>
  <c r="G944" i="1"/>
  <c r="H944" i="1"/>
  <c r="G936" i="1"/>
  <c r="H936" i="1"/>
  <c r="G928" i="1"/>
  <c r="H928" i="1"/>
  <c r="G920" i="1"/>
  <c r="H920" i="1"/>
  <c r="H1482" i="1"/>
  <c r="G1482" i="1"/>
  <c r="H1567" i="1"/>
  <c r="G1567" i="1"/>
  <c r="H1559" i="1"/>
  <c r="G1559" i="1"/>
  <c r="H1551" i="1"/>
  <c r="G1551" i="1"/>
  <c r="H1543" i="1"/>
  <c r="G1543" i="1"/>
  <c r="H1535" i="1"/>
  <c r="G1535" i="1"/>
  <c r="H1527" i="1"/>
  <c r="G1527" i="1"/>
  <c r="H1519" i="1"/>
  <c r="G1519" i="1"/>
  <c r="H1511" i="1"/>
  <c r="G1511" i="1"/>
  <c r="H1503" i="1"/>
  <c r="G1503" i="1"/>
  <c r="H1495" i="1"/>
  <c r="G1495" i="1"/>
  <c r="H1487" i="1"/>
  <c r="G1487" i="1"/>
  <c r="H1479" i="1"/>
  <c r="G1479" i="1"/>
  <c r="H1471" i="1"/>
  <c r="G1471" i="1"/>
  <c r="H1463" i="1"/>
  <c r="G1463" i="1"/>
  <c r="H1455" i="1"/>
  <c r="G1455" i="1"/>
  <c r="H1447" i="1"/>
  <c r="G1447" i="1"/>
  <c r="H1439" i="1"/>
  <c r="G1439" i="1"/>
  <c r="H1431" i="1"/>
  <c r="G1431" i="1"/>
  <c r="H1423" i="1"/>
  <c r="G1423" i="1"/>
  <c r="H1415" i="1"/>
  <c r="G1415" i="1"/>
  <c r="H1407" i="1"/>
  <c r="G1407" i="1"/>
  <c r="H1399" i="1"/>
  <c r="G1399" i="1"/>
  <c r="H1391" i="1"/>
  <c r="G1391" i="1"/>
  <c r="H1383" i="1"/>
  <c r="G1383" i="1"/>
  <c r="H1375" i="1"/>
  <c r="G1375" i="1"/>
  <c r="H1367" i="1"/>
  <c r="G1367" i="1"/>
  <c r="H1359" i="1"/>
  <c r="G1359" i="1"/>
  <c r="H1351" i="1"/>
  <c r="G1351" i="1"/>
  <c r="H1343" i="1"/>
  <c r="G1343" i="1"/>
  <c r="H1335" i="1"/>
  <c r="G1335" i="1"/>
  <c r="H1327" i="1"/>
  <c r="G1327" i="1"/>
  <c r="H1319" i="1"/>
  <c r="G1319" i="1"/>
  <c r="H1311" i="1"/>
  <c r="G1311" i="1"/>
  <c r="H1303" i="1"/>
  <c r="G1303" i="1"/>
  <c r="H1295" i="1"/>
  <c r="G1295" i="1"/>
  <c r="H1287" i="1"/>
  <c r="G1287" i="1"/>
  <c r="H1279" i="1"/>
  <c r="G1279" i="1"/>
  <c r="H1271" i="1"/>
  <c r="G1271" i="1"/>
  <c r="H1263" i="1"/>
  <c r="G1263" i="1"/>
  <c r="H1255" i="1"/>
  <c r="G1255" i="1"/>
  <c r="H1247" i="1"/>
  <c r="G1247" i="1"/>
  <c r="H1239" i="1"/>
  <c r="G1239" i="1"/>
  <c r="H1231" i="1"/>
  <c r="G1231" i="1"/>
  <c r="H1223" i="1"/>
  <c r="G1223" i="1"/>
  <c r="H1215" i="1"/>
  <c r="G1215" i="1"/>
  <c r="H1207" i="1"/>
  <c r="G1207" i="1"/>
  <c r="H1199" i="1"/>
  <c r="G1199" i="1"/>
  <c r="H1191" i="1"/>
  <c r="G1191" i="1"/>
  <c r="H1183" i="1"/>
  <c r="G1183" i="1"/>
  <c r="H1175" i="1"/>
  <c r="G1175" i="1"/>
  <c r="H1167" i="1"/>
  <c r="G1167" i="1"/>
  <c r="H1159" i="1"/>
  <c r="G1159" i="1"/>
  <c r="H1151" i="1"/>
  <c r="G1151" i="1"/>
  <c r="H1143" i="1"/>
  <c r="G1143" i="1"/>
  <c r="H1135" i="1"/>
  <c r="G1135" i="1"/>
  <c r="H1127" i="1"/>
  <c r="G1127" i="1"/>
  <c r="H1119" i="1"/>
  <c r="G1119" i="1"/>
  <c r="H1111" i="1"/>
  <c r="G1111" i="1"/>
  <c r="H1103" i="1"/>
  <c r="G1103" i="1"/>
  <c r="H1095" i="1"/>
  <c r="G1095" i="1"/>
  <c r="H1087" i="1"/>
  <c r="G1087" i="1"/>
  <c r="H1079" i="1"/>
  <c r="G1079" i="1"/>
  <c r="H1071" i="1"/>
  <c r="G1071" i="1"/>
  <c r="H1063" i="1"/>
  <c r="G1063" i="1"/>
  <c r="H1055" i="1"/>
  <c r="G1055" i="1"/>
  <c r="H1047" i="1"/>
  <c r="G1047" i="1"/>
  <c r="H1039" i="1"/>
  <c r="G1039" i="1"/>
  <c r="H1031" i="1"/>
  <c r="G1031" i="1"/>
  <c r="H1023" i="1"/>
  <c r="G1023" i="1"/>
  <c r="H1015" i="1"/>
  <c r="G1015" i="1"/>
  <c r="H1007" i="1"/>
  <c r="G1007" i="1"/>
  <c r="H999" i="1"/>
  <c r="G999" i="1"/>
  <c r="H991" i="1"/>
  <c r="G991" i="1"/>
  <c r="H983" i="1"/>
  <c r="G983" i="1"/>
  <c r="H975" i="1"/>
  <c r="G975" i="1"/>
  <c r="H967" i="1"/>
  <c r="G967" i="1"/>
  <c r="H959" i="1"/>
  <c r="G959" i="1"/>
  <c r="H951" i="1"/>
  <c r="G951" i="1"/>
  <c r="H943" i="1"/>
  <c r="G943" i="1"/>
  <c r="H935" i="1"/>
  <c r="G935" i="1"/>
  <c r="H927" i="1"/>
  <c r="G927" i="1"/>
  <c r="H919" i="1"/>
  <c r="G919" i="1"/>
  <c r="H911" i="1"/>
  <c r="G911" i="1"/>
  <c r="H1506" i="1"/>
  <c r="G1506" i="1"/>
  <c r="H3" i="1"/>
  <c r="G3" i="1"/>
  <c r="H1566" i="1"/>
  <c r="G1566" i="1"/>
  <c r="H1558" i="1"/>
  <c r="G1558" i="1"/>
  <c r="H1550" i="1"/>
  <c r="G1550" i="1"/>
  <c r="H1542" i="1"/>
  <c r="G1542" i="1"/>
  <c r="H1534" i="1"/>
  <c r="G1534" i="1"/>
  <c r="H1526" i="1"/>
  <c r="G1526" i="1"/>
  <c r="H1518" i="1"/>
  <c r="G1518" i="1"/>
  <c r="H1510" i="1"/>
  <c r="G1510" i="1"/>
  <c r="H1502" i="1"/>
  <c r="G1502" i="1"/>
  <c r="H1494" i="1"/>
  <c r="G1494" i="1"/>
  <c r="H1486" i="1"/>
  <c r="G1486" i="1"/>
  <c r="H1478" i="1"/>
  <c r="G1478" i="1"/>
  <c r="H1470" i="1"/>
  <c r="G1470" i="1"/>
  <c r="H1462" i="1"/>
  <c r="G1462" i="1"/>
  <c r="H1454" i="1"/>
  <c r="G1454" i="1"/>
  <c r="H1446" i="1"/>
  <c r="G1446" i="1"/>
  <c r="H1438" i="1"/>
  <c r="G1438" i="1"/>
  <c r="H1430" i="1"/>
  <c r="G1430" i="1"/>
  <c r="H1422" i="1"/>
  <c r="G1422" i="1"/>
  <c r="H1414" i="1"/>
  <c r="G1414" i="1"/>
  <c r="H1406" i="1"/>
  <c r="G1406" i="1"/>
  <c r="H1398" i="1"/>
  <c r="G1398" i="1"/>
  <c r="H1390" i="1"/>
  <c r="G1390" i="1"/>
  <c r="H1382" i="1"/>
  <c r="G1382" i="1"/>
  <c r="H1374" i="1"/>
  <c r="G1374" i="1"/>
  <c r="H1366" i="1"/>
  <c r="G1366" i="1"/>
  <c r="H1358" i="1"/>
  <c r="G1358" i="1"/>
  <c r="H1350" i="1"/>
  <c r="G1350" i="1"/>
  <c r="H1342" i="1"/>
  <c r="G1342" i="1"/>
  <c r="H1334" i="1"/>
  <c r="G1334" i="1"/>
  <c r="H1326" i="1"/>
  <c r="G1326" i="1"/>
  <c r="H1318" i="1"/>
  <c r="G1318" i="1"/>
  <c r="H1310" i="1"/>
  <c r="G1310" i="1"/>
  <c r="H1302" i="1"/>
  <c r="G1302" i="1"/>
  <c r="H1294" i="1"/>
  <c r="G1294" i="1"/>
  <c r="H1286" i="1"/>
  <c r="G1286" i="1"/>
  <c r="H1278" i="1"/>
  <c r="G1278" i="1"/>
  <c r="H1270" i="1"/>
  <c r="G1270" i="1"/>
  <c r="H1262" i="1"/>
  <c r="G1262" i="1"/>
  <c r="H1254" i="1"/>
  <c r="G1254" i="1"/>
  <c r="H1246" i="1"/>
  <c r="G1246" i="1"/>
  <c r="H1238" i="1"/>
  <c r="G1238" i="1"/>
  <c r="H1230" i="1"/>
  <c r="G1230" i="1"/>
  <c r="H1222" i="1"/>
  <c r="G1222" i="1"/>
  <c r="H1214" i="1"/>
  <c r="G1214" i="1"/>
  <c r="H1206" i="1"/>
  <c r="G1206" i="1"/>
  <c r="H1198" i="1"/>
  <c r="G1198" i="1"/>
  <c r="H1190" i="1"/>
  <c r="G1190" i="1"/>
  <c r="H1182" i="1"/>
  <c r="G1182" i="1"/>
  <c r="H1174" i="1"/>
  <c r="G1174" i="1"/>
  <c r="H1166" i="1"/>
  <c r="G1166" i="1"/>
  <c r="H1158" i="1"/>
  <c r="G1158" i="1"/>
  <c r="H1150" i="1"/>
  <c r="G1150" i="1"/>
  <c r="H1142" i="1"/>
  <c r="G1142" i="1"/>
  <c r="H1134" i="1"/>
  <c r="G1134" i="1"/>
  <c r="H1126" i="1"/>
  <c r="G1126" i="1"/>
  <c r="H1118" i="1"/>
  <c r="G1118" i="1"/>
  <c r="H1110" i="1"/>
  <c r="G1110" i="1"/>
  <c r="H1102" i="1"/>
  <c r="G1102" i="1"/>
  <c r="H1094" i="1"/>
  <c r="G1094" i="1"/>
  <c r="H1086" i="1"/>
  <c r="G1086" i="1"/>
  <c r="H1078" i="1"/>
  <c r="G1078" i="1"/>
  <c r="H1070" i="1"/>
  <c r="G1070" i="1"/>
  <c r="H1062" i="1"/>
  <c r="G1062" i="1"/>
  <c r="H1054" i="1"/>
  <c r="G1054" i="1"/>
  <c r="H1046" i="1"/>
  <c r="G1046" i="1"/>
  <c r="H1038" i="1"/>
  <c r="G1038" i="1"/>
  <c r="H1030" i="1"/>
  <c r="G1030" i="1"/>
  <c r="H1022" i="1"/>
  <c r="G1022" i="1"/>
  <c r="H1014" i="1"/>
  <c r="G1014" i="1"/>
  <c r="H1006" i="1"/>
  <c r="G1006" i="1"/>
  <c r="H998" i="1"/>
  <c r="G998" i="1"/>
  <c r="H990" i="1"/>
  <c r="G990" i="1"/>
  <c r="H982" i="1"/>
  <c r="G982" i="1"/>
  <c r="H974" i="1"/>
  <c r="G974" i="1"/>
  <c r="H966" i="1"/>
  <c r="G966" i="1"/>
  <c r="H958" i="1"/>
  <c r="G958" i="1"/>
  <c r="H950" i="1"/>
  <c r="G950" i="1"/>
  <c r="H942" i="1"/>
  <c r="G942" i="1"/>
  <c r="H934" i="1"/>
  <c r="G934" i="1"/>
  <c r="H926" i="1"/>
  <c r="G926" i="1"/>
  <c r="H918" i="1"/>
  <c r="G918" i="1"/>
  <c r="H1474" i="1"/>
  <c r="G1474" i="1"/>
  <c r="G1573" i="1"/>
  <c r="H1573" i="1"/>
  <c r="G1565" i="1"/>
  <c r="H1565" i="1"/>
  <c r="G1557" i="1"/>
  <c r="H1557" i="1"/>
  <c r="G1549" i="1"/>
  <c r="H1549" i="1"/>
  <c r="G1541" i="1"/>
  <c r="H1541" i="1"/>
  <c r="G1533" i="1"/>
  <c r="H1533" i="1"/>
  <c r="G1525" i="1"/>
  <c r="H1525" i="1"/>
  <c r="G1517" i="1"/>
  <c r="H1517" i="1"/>
  <c r="G1509" i="1"/>
  <c r="H1509" i="1"/>
  <c r="G1501" i="1"/>
  <c r="H1501" i="1"/>
  <c r="G1493" i="1"/>
  <c r="H1493" i="1"/>
  <c r="G1485" i="1"/>
  <c r="H1485" i="1"/>
  <c r="G1477" i="1"/>
  <c r="H1477" i="1"/>
  <c r="G1469" i="1"/>
  <c r="H1469" i="1"/>
  <c r="G1461" i="1"/>
  <c r="H1461" i="1"/>
  <c r="G1453" i="1"/>
  <c r="H1453" i="1"/>
  <c r="G1445" i="1"/>
  <c r="H1445" i="1"/>
  <c r="G1437" i="1"/>
  <c r="H1437" i="1"/>
  <c r="G1429" i="1"/>
  <c r="H1429" i="1"/>
  <c r="G1421" i="1"/>
  <c r="H1421" i="1"/>
  <c r="G1413" i="1"/>
  <c r="H1413" i="1"/>
  <c r="G1405" i="1"/>
  <c r="H1405" i="1"/>
  <c r="G1397" i="1"/>
  <c r="H1397" i="1"/>
  <c r="G1389" i="1"/>
  <c r="H1389" i="1"/>
  <c r="G1381" i="1"/>
  <c r="H1381" i="1"/>
  <c r="G1373" i="1"/>
  <c r="H1373" i="1"/>
  <c r="G1365" i="1"/>
  <c r="H1365" i="1"/>
  <c r="G1357" i="1"/>
  <c r="H1357" i="1"/>
  <c r="G1349" i="1"/>
  <c r="H1349" i="1"/>
  <c r="G1341" i="1"/>
  <c r="H1341" i="1"/>
  <c r="G1333" i="1"/>
  <c r="H1333" i="1"/>
  <c r="G1325" i="1"/>
  <c r="H1325" i="1"/>
  <c r="G1317" i="1"/>
  <c r="H1317" i="1"/>
  <c r="G1309" i="1"/>
  <c r="H1309" i="1"/>
  <c r="G1301" i="1"/>
  <c r="H1301" i="1"/>
  <c r="G1293" i="1"/>
  <c r="H1293" i="1"/>
  <c r="G1285" i="1"/>
  <c r="H1285" i="1"/>
  <c r="G1277" i="1"/>
  <c r="H1277" i="1"/>
  <c r="G1269" i="1"/>
  <c r="H1269" i="1"/>
  <c r="G1261" i="1"/>
  <c r="H1261" i="1"/>
  <c r="G1253" i="1"/>
  <c r="H1253" i="1"/>
  <c r="G1245" i="1"/>
  <c r="H1245" i="1"/>
  <c r="G1237" i="1"/>
  <c r="H1237" i="1"/>
  <c r="G1229" i="1"/>
  <c r="H1229" i="1"/>
  <c r="G1221" i="1"/>
  <c r="H1221" i="1"/>
  <c r="G1213" i="1"/>
  <c r="H1213" i="1"/>
  <c r="G1205" i="1"/>
  <c r="H1205" i="1"/>
  <c r="G1197" i="1"/>
  <c r="H1197" i="1"/>
  <c r="G1189" i="1"/>
  <c r="H1189" i="1"/>
  <c r="G1181" i="1"/>
  <c r="H1181" i="1"/>
  <c r="G1173" i="1"/>
  <c r="H1173" i="1"/>
  <c r="G1165" i="1"/>
  <c r="H1165" i="1"/>
  <c r="G1157" i="1"/>
  <c r="H1157" i="1"/>
  <c r="G1149" i="1"/>
  <c r="H1149" i="1"/>
  <c r="G1141" i="1"/>
  <c r="H1141" i="1"/>
  <c r="G1133" i="1"/>
  <c r="H1133" i="1"/>
  <c r="G1125" i="1"/>
  <c r="H1125" i="1"/>
  <c r="G1117" i="1"/>
  <c r="H1117" i="1"/>
  <c r="G1109" i="1"/>
  <c r="H1109" i="1"/>
  <c r="G1101" i="1"/>
  <c r="H1101" i="1"/>
  <c r="G1093" i="1"/>
  <c r="H1093" i="1"/>
  <c r="G1085" i="1"/>
  <c r="H1085" i="1"/>
  <c r="G1077" i="1"/>
  <c r="H1077" i="1"/>
  <c r="G1069" i="1"/>
  <c r="H1069" i="1"/>
  <c r="G1061" i="1"/>
  <c r="H1061" i="1"/>
  <c r="G1053" i="1"/>
  <c r="H1053" i="1"/>
  <c r="G1045" i="1"/>
  <c r="H1045" i="1"/>
  <c r="G1037" i="1"/>
  <c r="H1037" i="1"/>
  <c r="G1029" i="1"/>
  <c r="H1029" i="1"/>
  <c r="G1021" i="1"/>
  <c r="H1021" i="1"/>
  <c r="G1013" i="1"/>
  <c r="H1013" i="1"/>
  <c r="G1005" i="1"/>
  <c r="H1005" i="1"/>
  <c r="G997" i="1"/>
  <c r="H997" i="1"/>
  <c r="G989" i="1"/>
  <c r="H989" i="1"/>
  <c r="G981" i="1"/>
  <c r="H981" i="1"/>
  <c r="G973" i="1"/>
  <c r="H973" i="1"/>
  <c r="G965" i="1"/>
  <c r="H965" i="1"/>
  <c r="G957" i="1"/>
  <c r="H957" i="1"/>
  <c r="G949" i="1"/>
  <c r="H949" i="1"/>
  <c r="G941" i="1"/>
  <c r="H941" i="1"/>
  <c r="G933" i="1"/>
  <c r="H933" i="1"/>
  <c r="G925" i="1"/>
  <c r="H925" i="1"/>
  <c r="G917" i="1"/>
  <c r="H917" i="1"/>
  <c r="G909" i="1"/>
  <c r="H909" i="1"/>
  <c r="G901" i="1"/>
  <c r="H901" i="1"/>
  <c r="H1490" i="1"/>
  <c r="G1490" i="1"/>
  <c r="G1572" i="1"/>
  <c r="H1572" i="1"/>
  <c r="G1564" i="1"/>
  <c r="H1564" i="1"/>
  <c r="G1556" i="1"/>
  <c r="H1556" i="1"/>
  <c r="G1548" i="1"/>
  <c r="H1548" i="1"/>
  <c r="G1540" i="1"/>
  <c r="H1540" i="1"/>
  <c r="G1532" i="1"/>
  <c r="H1532" i="1"/>
  <c r="G1524" i="1"/>
  <c r="H1524" i="1"/>
  <c r="G1516" i="1"/>
  <c r="H1516" i="1"/>
  <c r="G1508" i="1"/>
  <c r="H1508" i="1"/>
  <c r="G1500" i="1"/>
  <c r="H1500" i="1"/>
  <c r="G1492" i="1"/>
  <c r="H1492" i="1"/>
  <c r="G1484" i="1"/>
  <c r="H1484" i="1"/>
  <c r="G1476" i="1"/>
  <c r="H1476" i="1"/>
  <c r="G1468" i="1"/>
  <c r="H1468" i="1"/>
  <c r="G1460" i="1"/>
  <c r="H1460" i="1"/>
  <c r="G1452" i="1"/>
  <c r="H1452" i="1"/>
  <c r="G1444" i="1"/>
  <c r="H1444" i="1"/>
  <c r="G1436" i="1"/>
  <c r="H1436" i="1"/>
  <c r="G1428" i="1"/>
  <c r="H1428" i="1"/>
  <c r="G1420" i="1"/>
  <c r="H1420" i="1"/>
  <c r="G1412" i="1"/>
  <c r="H1412" i="1"/>
  <c r="G1404" i="1"/>
  <c r="H1404" i="1"/>
  <c r="G1396" i="1"/>
  <c r="H1396" i="1"/>
  <c r="G1388" i="1"/>
  <c r="H1388" i="1"/>
  <c r="G1380" i="1"/>
  <c r="H1380" i="1"/>
  <c r="G1372" i="1"/>
  <c r="H1372" i="1"/>
  <c r="G1364" i="1"/>
  <c r="H1364" i="1"/>
  <c r="G1356" i="1"/>
  <c r="H1356" i="1"/>
  <c r="G1348" i="1"/>
  <c r="H1348" i="1"/>
  <c r="G1340" i="1"/>
  <c r="H1340" i="1"/>
  <c r="G1332" i="1"/>
  <c r="H1332" i="1"/>
  <c r="G1324" i="1"/>
  <c r="H1324" i="1"/>
  <c r="G1316" i="1"/>
  <c r="H1316" i="1"/>
  <c r="G1308" i="1"/>
  <c r="H1308" i="1"/>
  <c r="G1300" i="1"/>
  <c r="H1300" i="1"/>
  <c r="G1292" i="1"/>
  <c r="H1292" i="1"/>
  <c r="G1284" i="1"/>
  <c r="H1284" i="1"/>
  <c r="G1276" i="1"/>
  <c r="H1276" i="1"/>
  <c r="G1268" i="1"/>
  <c r="H1268" i="1"/>
  <c r="G1260" i="1"/>
  <c r="H1260" i="1"/>
  <c r="G1252" i="1"/>
  <c r="H1252" i="1"/>
  <c r="G1244" i="1"/>
  <c r="H1244" i="1"/>
  <c r="G1236" i="1"/>
  <c r="H1236" i="1"/>
  <c r="G1228" i="1"/>
  <c r="H1228" i="1"/>
  <c r="G1220" i="1"/>
  <c r="H1220" i="1"/>
  <c r="G1212" i="1"/>
  <c r="H1212" i="1"/>
  <c r="G1204" i="1"/>
  <c r="H1204" i="1"/>
  <c r="G1196" i="1"/>
  <c r="H1196" i="1"/>
  <c r="G1188" i="1"/>
  <c r="H1188" i="1"/>
  <c r="G1180" i="1"/>
  <c r="H1180" i="1"/>
  <c r="G1172" i="1"/>
  <c r="H1172" i="1"/>
  <c r="G1164" i="1"/>
  <c r="H1164" i="1"/>
  <c r="G1156" i="1"/>
  <c r="H1156" i="1"/>
  <c r="G1148" i="1"/>
  <c r="H1148" i="1"/>
  <c r="G1140" i="1"/>
  <c r="H1140" i="1"/>
  <c r="G1132" i="1"/>
  <c r="H1132" i="1"/>
  <c r="G1124" i="1"/>
  <c r="H1124" i="1"/>
  <c r="G1116" i="1"/>
  <c r="H1116" i="1"/>
  <c r="G1108" i="1"/>
  <c r="H1108" i="1"/>
  <c r="G1100" i="1"/>
  <c r="H1100" i="1"/>
  <c r="G1092" i="1"/>
  <c r="H1092" i="1"/>
  <c r="G1084" i="1"/>
  <c r="H1084" i="1"/>
  <c r="G1076" i="1"/>
  <c r="H1076" i="1"/>
  <c r="G1068" i="1"/>
  <c r="H1068" i="1"/>
  <c r="G1060" i="1"/>
  <c r="H1060" i="1"/>
  <c r="G1052" i="1"/>
  <c r="H1052" i="1"/>
  <c r="G1044" i="1"/>
  <c r="H1044" i="1"/>
  <c r="G1036" i="1"/>
  <c r="H1036" i="1"/>
  <c r="G1028" i="1"/>
  <c r="H1028" i="1"/>
  <c r="G1020" i="1"/>
  <c r="H1020" i="1"/>
  <c r="G1012" i="1"/>
  <c r="H1012" i="1"/>
  <c r="G1004" i="1"/>
  <c r="H1004" i="1"/>
  <c r="H1466" i="1"/>
  <c r="G1466" i="1"/>
  <c r="H1571" i="1"/>
  <c r="G1571" i="1"/>
  <c r="H1563" i="1"/>
  <c r="G1563" i="1"/>
  <c r="H1555" i="1"/>
  <c r="G1555" i="1"/>
  <c r="H1547" i="1"/>
  <c r="G1547" i="1"/>
  <c r="H1539" i="1"/>
  <c r="G1539" i="1"/>
  <c r="H1531" i="1"/>
  <c r="G1531" i="1"/>
  <c r="H1523" i="1"/>
  <c r="G1523" i="1"/>
  <c r="H1515" i="1"/>
  <c r="G1515" i="1"/>
  <c r="H1507" i="1"/>
  <c r="G1507" i="1"/>
  <c r="H1499" i="1"/>
  <c r="G1499" i="1"/>
  <c r="H1491" i="1"/>
  <c r="G1491" i="1"/>
  <c r="H1483" i="1"/>
  <c r="G1483" i="1"/>
  <c r="H1475" i="1"/>
  <c r="G1475" i="1"/>
  <c r="H1467" i="1"/>
  <c r="G1467" i="1"/>
  <c r="H1459" i="1"/>
  <c r="G1459" i="1"/>
  <c r="H1451" i="1"/>
  <c r="G1451" i="1"/>
  <c r="H1443" i="1"/>
  <c r="G1443" i="1"/>
  <c r="H1435" i="1"/>
  <c r="G1435" i="1"/>
  <c r="H1427" i="1"/>
  <c r="G1427" i="1"/>
  <c r="H1419" i="1"/>
  <c r="G1419" i="1"/>
  <c r="H1411" i="1"/>
  <c r="G1411" i="1"/>
  <c r="H1403" i="1"/>
  <c r="G1403" i="1"/>
  <c r="H1395" i="1"/>
  <c r="G1395" i="1"/>
  <c r="H1387" i="1"/>
  <c r="G1387" i="1"/>
  <c r="H1379" i="1"/>
  <c r="G1379" i="1"/>
  <c r="H1371" i="1"/>
  <c r="G1371" i="1"/>
  <c r="H1363" i="1"/>
  <c r="G1363" i="1"/>
  <c r="H1355" i="1"/>
  <c r="G1355" i="1"/>
  <c r="H1347" i="1"/>
  <c r="G1347" i="1"/>
  <c r="H1339" i="1"/>
  <c r="G1339" i="1"/>
  <c r="H1331" i="1"/>
  <c r="G1331" i="1"/>
  <c r="H1323" i="1"/>
  <c r="G1323" i="1"/>
  <c r="H1315" i="1"/>
  <c r="G1315" i="1"/>
  <c r="H1307" i="1"/>
  <c r="G1307" i="1"/>
  <c r="H1299" i="1"/>
  <c r="G1299" i="1"/>
  <c r="H1291" i="1"/>
  <c r="G1291" i="1"/>
  <c r="H1283" i="1"/>
  <c r="G1283" i="1"/>
  <c r="H1275" i="1"/>
  <c r="G1275" i="1"/>
  <c r="H1267" i="1"/>
  <c r="G1267" i="1"/>
  <c r="H1259" i="1"/>
  <c r="G1259" i="1"/>
  <c r="H1251" i="1"/>
  <c r="G1251" i="1"/>
  <c r="H1243" i="1"/>
  <c r="G1243" i="1"/>
  <c r="H1235" i="1"/>
  <c r="G1235" i="1"/>
  <c r="H1227" i="1"/>
  <c r="G1227" i="1"/>
  <c r="H1219" i="1"/>
  <c r="G1219" i="1"/>
  <c r="H1211" i="1"/>
  <c r="G1211" i="1"/>
  <c r="H1203" i="1"/>
  <c r="G1203" i="1"/>
  <c r="H1195" i="1"/>
  <c r="G1195" i="1"/>
  <c r="H1187" i="1"/>
  <c r="G1187" i="1"/>
  <c r="H1179" i="1"/>
  <c r="G1179" i="1"/>
  <c r="H1171" i="1"/>
  <c r="G1171" i="1"/>
  <c r="H1163" i="1"/>
  <c r="G1163" i="1"/>
  <c r="H1155" i="1"/>
  <c r="G1155" i="1"/>
  <c r="H1147" i="1"/>
  <c r="G1147" i="1"/>
  <c r="H1139" i="1"/>
  <c r="G1139" i="1"/>
  <c r="H1131" i="1"/>
  <c r="G1131" i="1"/>
  <c r="H1123" i="1"/>
  <c r="G1123" i="1"/>
  <c r="H1115" i="1"/>
  <c r="G1115" i="1"/>
  <c r="H1107" i="1"/>
  <c r="G1107" i="1"/>
  <c r="H1099" i="1"/>
  <c r="G1099" i="1"/>
  <c r="H1091" i="1"/>
  <c r="G1091" i="1"/>
  <c r="H1083" i="1"/>
  <c r="G1083" i="1"/>
  <c r="H1075" i="1"/>
  <c r="G1075" i="1"/>
  <c r="H1067" i="1"/>
  <c r="G1067" i="1"/>
  <c r="H1059" i="1"/>
  <c r="G1059" i="1"/>
  <c r="H1051" i="1"/>
  <c r="G1051" i="1"/>
  <c r="H1043" i="1"/>
  <c r="G1043" i="1"/>
  <c r="H1035" i="1"/>
  <c r="G1035" i="1"/>
  <c r="H1027" i="1"/>
  <c r="G1027" i="1"/>
  <c r="H1019" i="1"/>
  <c r="G1019" i="1"/>
  <c r="H1011" i="1"/>
  <c r="G1011" i="1"/>
  <c r="H1003" i="1"/>
  <c r="G1003" i="1"/>
  <c r="H1570" i="1"/>
  <c r="G1570" i="1"/>
  <c r="H1562" i="1"/>
  <c r="G1562" i="1"/>
  <c r="H1554" i="1"/>
  <c r="G1554" i="1"/>
  <c r="H1546" i="1"/>
  <c r="G1546" i="1"/>
  <c r="H1538" i="1"/>
  <c r="G1538" i="1"/>
  <c r="H1530" i="1"/>
  <c r="G1530" i="1"/>
  <c r="H1514" i="1"/>
  <c r="G1514" i="1"/>
  <c r="H1458" i="1"/>
  <c r="G1458" i="1"/>
  <c r="H1450" i="1"/>
  <c r="G1450" i="1"/>
  <c r="H1442" i="1"/>
  <c r="G1442" i="1"/>
  <c r="H1434" i="1"/>
  <c r="G1434" i="1"/>
  <c r="H1426" i="1"/>
  <c r="G1426" i="1"/>
  <c r="H1418" i="1"/>
  <c r="G1418" i="1"/>
  <c r="H1410" i="1"/>
  <c r="G1410" i="1"/>
  <c r="H1402" i="1"/>
  <c r="G1402" i="1"/>
  <c r="H1394" i="1"/>
  <c r="G1394" i="1"/>
  <c r="H1386" i="1"/>
  <c r="G1386" i="1"/>
  <c r="H1378" i="1"/>
  <c r="G1378" i="1"/>
  <c r="H1370" i="1"/>
  <c r="G1370" i="1"/>
  <c r="H1362" i="1"/>
  <c r="G1362" i="1"/>
  <c r="H1354" i="1"/>
  <c r="G1354" i="1"/>
  <c r="H1346" i="1"/>
  <c r="G1346" i="1"/>
  <c r="H1338" i="1"/>
  <c r="G1338" i="1"/>
  <c r="H1330" i="1"/>
  <c r="G1330" i="1"/>
  <c r="H1322" i="1"/>
  <c r="G1322" i="1"/>
  <c r="H1314" i="1"/>
  <c r="G1314" i="1"/>
  <c r="H1306" i="1"/>
  <c r="G1306" i="1"/>
  <c r="H1298" i="1"/>
  <c r="G1298" i="1"/>
  <c r="H1290" i="1"/>
  <c r="G1290" i="1"/>
  <c r="H1282" i="1"/>
  <c r="G1282" i="1"/>
  <c r="H1274" i="1"/>
  <c r="G1274" i="1"/>
  <c r="H1266" i="1"/>
  <c r="G1266" i="1"/>
  <c r="H1258" i="1"/>
  <c r="G1258" i="1"/>
  <c r="H1250" i="1"/>
  <c r="G1250" i="1"/>
  <c r="H1242" i="1"/>
  <c r="G1242" i="1"/>
  <c r="H1234" i="1"/>
  <c r="G1234" i="1"/>
  <c r="H1226" i="1"/>
  <c r="G1226" i="1"/>
  <c r="H1218" i="1"/>
  <c r="G1218" i="1"/>
  <c r="H1210" i="1"/>
  <c r="G1210" i="1"/>
  <c r="H1202" i="1"/>
  <c r="G1202" i="1"/>
  <c r="H1194" i="1"/>
  <c r="G1194" i="1"/>
  <c r="H1186" i="1"/>
  <c r="G1186" i="1"/>
  <c r="H1178" i="1"/>
  <c r="G1178" i="1"/>
  <c r="H1170" i="1"/>
  <c r="G1170" i="1"/>
  <c r="H1162" i="1"/>
  <c r="G1162" i="1"/>
  <c r="H1154" i="1"/>
  <c r="G1154" i="1"/>
  <c r="H1146" i="1"/>
  <c r="G1146" i="1"/>
  <c r="H1138" i="1"/>
  <c r="G1138" i="1"/>
  <c r="H1130" i="1"/>
  <c r="G1130" i="1"/>
  <c r="H1122" i="1"/>
  <c r="G1122" i="1"/>
  <c r="H1114" i="1"/>
  <c r="G1114" i="1"/>
  <c r="H1106" i="1"/>
  <c r="G1106" i="1"/>
  <c r="H1098" i="1"/>
  <c r="G1098" i="1"/>
  <c r="H1090" i="1"/>
  <c r="G1090" i="1"/>
  <c r="H1082" i="1"/>
  <c r="G1082" i="1"/>
  <c r="H1074" i="1"/>
  <c r="G1074" i="1"/>
  <c r="H1066" i="1"/>
  <c r="G1066" i="1"/>
  <c r="H1058" i="1"/>
  <c r="G1058" i="1"/>
  <c r="H1050" i="1"/>
  <c r="G1050" i="1"/>
  <c r="H1042" i="1"/>
  <c r="G1042" i="1"/>
  <c r="H1034" i="1"/>
  <c r="G1034" i="1"/>
  <c r="H1026" i="1"/>
  <c r="G1026" i="1"/>
  <c r="H1018" i="1"/>
  <c r="G1018" i="1"/>
  <c r="H1010" i="1"/>
  <c r="G1010" i="1"/>
  <c r="H1002" i="1"/>
  <c r="G1002" i="1"/>
  <c r="H994" i="1"/>
  <c r="G994" i="1"/>
  <c r="H986" i="1"/>
  <c r="G986" i="1"/>
  <c r="H978" i="1"/>
  <c r="G978" i="1"/>
  <c r="H970" i="1"/>
  <c r="G970" i="1"/>
  <c r="H962" i="1"/>
  <c r="G962" i="1"/>
  <c r="H954" i="1"/>
  <c r="G954" i="1"/>
  <c r="H946" i="1"/>
  <c r="G946" i="1"/>
  <c r="H938" i="1"/>
  <c r="G938" i="1"/>
  <c r="H930" i="1"/>
  <c r="G930" i="1"/>
  <c r="H922" i="1"/>
  <c r="G922" i="1"/>
  <c r="H914" i="1"/>
  <c r="G914" i="1"/>
  <c r="H906" i="1"/>
  <c r="G906" i="1"/>
  <c r="H898" i="1"/>
  <c r="G898" i="1"/>
  <c r="H890" i="1"/>
  <c r="G890" i="1"/>
  <c r="H882" i="1"/>
  <c r="G882" i="1"/>
  <c r="H874" i="1"/>
  <c r="G874" i="1"/>
  <c r="H866" i="1"/>
  <c r="G866" i="1"/>
  <c r="H858" i="1"/>
  <c r="G858" i="1"/>
  <c r="H850" i="1"/>
  <c r="G850" i="1"/>
  <c r="H842" i="1"/>
  <c r="G842" i="1"/>
  <c r="H834" i="1"/>
  <c r="G834" i="1"/>
  <c r="H826" i="1"/>
  <c r="G826" i="1"/>
  <c r="H818" i="1"/>
  <c r="G818" i="1"/>
  <c r="H810" i="1"/>
  <c r="G810" i="1"/>
  <c r="H802" i="1"/>
  <c r="G802" i="1"/>
  <c r="H794" i="1"/>
  <c r="G794" i="1"/>
  <c r="H786" i="1"/>
  <c r="G786" i="1"/>
  <c r="H778" i="1"/>
  <c r="G778" i="1"/>
  <c r="H770" i="1"/>
  <c r="G770" i="1"/>
  <c r="H762" i="1"/>
  <c r="G762" i="1"/>
  <c r="H754" i="1"/>
  <c r="G754" i="1"/>
  <c r="H746" i="1"/>
  <c r="G746" i="1"/>
  <c r="H738" i="1"/>
  <c r="G738" i="1"/>
  <c r="H730" i="1"/>
  <c r="G730" i="1"/>
  <c r="H722" i="1"/>
  <c r="G722" i="1"/>
  <c r="H714" i="1"/>
  <c r="G714" i="1"/>
  <c r="H706" i="1"/>
  <c r="G706" i="1"/>
  <c r="H698" i="1"/>
  <c r="G698" i="1"/>
  <c r="H690" i="1"/>
  <c r="G690" i="1"/>
  <c r="H682" i="1"/>
  <c r="G682" i="1"/>
  <c r="G674" i="1"/>
  <c r="H674" i="1"/>
  <c r="G666" i="1"/>
  <c r="H666" i="1"/>
  <c r="G658" i="1"/>
  <c r="H658" i="1"/>
  <c r="G650" i="1"/>
  <c r="H650" i="1"/>
  <c r="G642" i="1"/>
  <c r="H642" i="1"/>
  <c r="G634" i="1"/>
  <c r="H634" i="1"/>
  <c r="G626" i="1"/>
  <c r="H626" i="1"/>
  <c r="G618" i="1"/>
  <c r="H618" i="1"/>
  <c r="G610" i="1"/>
  <c r="H610" i="1"/>
  <c r="G602" i="1"/>
  <c r="H602" i="1"/>
  <c r="G594" i="1"/>
  <c r="H594" i="1"/>
  <c r="G586" i="1"/>
  <c r="H586" i="1"/>
  <c r="G578" i="1"/>
  <c r="H578" i="1"/>
  <c r="G570" i="1"/>
  <c r="H570" i="1"/>
  <c r="G562" i="1"/>
  <c r="H562" i="1"/>
  <c r="G554" i="1"/>
  <c r="H554" i="1"/>
  <c r="G546" i="1"/>
  <c r="H546" i="1"/>
  <c r="H538" i="1"/>
  <c r="G538" i="1"/>
  <c r="G530" i="1"/>
  <c r="H530" i="1"/>
  <c r="H522" i="1"/>
  <c r="G522" i="1"/>
  <c r="H514" i="1"/>
  <c r="G514" i="1"/>
  <c r="H506" i="1"/>
  <c r="G506" i="1"/>
  <c r="G498" i="1"/>
  <c r="H498" i="1"/>
  <c r="H490" i="1"/>
  <c r="G490" i="1"/>
  <c r="H482" i="1"/>
  <c r="G482" i="1"/>
  <c r="H474" i="1"/>
  <c r="G474" i="1"/>
  <c r="G466" i="1"/>
  <c r="H466" i="1"/>
  <c r="H458" i="1"/>
  <c r="G458" i="1"/>
  <c r="H450" i="1"/>
  <c r="G450" i="1"/>
  <c r="H442" i="1"/>
  <c r="G442" i="1"/>
  <c r="G434" i="1"/>
  <c r="H434" i="1"/>
  <c r="H426" i="1"/>
  <c r="G426" i="1"/>
  <c r="H418" i="1"/>
  <c r="G418" i="1"/>
  <c r="H410" i="1"/>
  <c r="G410" i="1"/>
  <c r="H402" i="1"/>
  <c r="G402" i="1"/>
  <c r="H394" i="1"/>
  <c r="G394" i="1"/>
  <c r="H386" i="1"/>
  <c r="G386" i="1"/>
  <c r="H378" i="1"/>
  <c r="G378" i="1"/>
  <c r="H370" i="1"/>
  <c r="G370" i="1"/>
  <c r="H362" i="1"/>
  <c r="G362" i="1"/>
  <c r="H354" i="1"/>
  <c r="G354" i="1"/>
  <c r="H346" i="1"/>
  <c r="G346" i="1"/>
  <c r="H338" i="1"/>
  <c r="G338" i="1"/>
  <c r="H330" i="1"/>
  <c r="G330" i="1"/>
  <c r="H322" i="1"/>
  <c r="G322" i="1"/>
  <c r="H314" i="1"/>
  <c r="G314" i="1"/>
  <c r="H306" i="1"/>
  <c r="G306" i="1"/>
  <c r="H298" i="1"/>
  <c r="G298" i="1"/>
  <c r="H290" i="1"/>
  <c r="G290" i="1"/>
  <c r="H282" i="1"/>
  <c r="G282" i="1"/>
  <c r="H274" i="1"/>
  <c r="G274" i="1"/>
  <c r="H266" i="1"/>
  <c r="G266" i="1"/>
  <c r="H258" i="1"/>
  <c r="G258" i="1"/>
  <c r="H250" i="1"/>
  <c r="G250" i="1"/>
  <c r="H242" i="1"/>
  <c r="G242" i="1"/>
  <c r="H234" i="1"/>
  <c r="G234" i="1"/>
  <c r="H226" i="1"/>
  <c r="G226" i="1"/>
  <c r="H218" i="1"/>
  <c r="G218" i="1"/>
  <c r="H210" i="1"/>
  <c r="G210" i="1"/>
  <c r="H202" i="1"/>
  <c r="G202" i="1"/>
  <c r="H194" i="1"/>
  <c r="G194" i="1"/>
  <c r="H186" i="1"/>
  <c r="G186" i="1"/>
  <c r="H178" i="1"/>
  <c r="G178" i="1"/>
  <c r="H170" i="1"/>
  <c r="G170" i="1"/>
  <c r="H162" i="1"/>
  <c r="G162" i="1"/>
  <c r="H154" i="1"/>
  <c r="G154" i="1"/>
  <c r="H146" i="1"/>
  <c r="G146" i="1"/>
  <c r="H138" i="1"/>
  <c r="G138" i="1"/>
  <c r="H130" i="1"/>
  <c r="G130" i="1"/>
  <c r="H122" i="1"/>
  <c r="G122" i="1"/>
  <c r="H114" i="1"/>
  <c r="G114" i="1"/>
  <c r="H106" i="1"/>
  <c r="G106" i="1"/>
  <c r="H98" i="1"/>
  <c r="G98" i="1"/>
  <c r="H90" i="1"/>
  <c r="G90" i="1"/>
  <c r="H82" i="1"/>
  <c r="G82" i="1"/>
  <c r="H74" i="1"/>
  <c r="G74" i="1"/>
  <c r="H66" i="1"/>
  <c r="G66" i="1"/>
  <c r="H58" i="1"/>
  <c r="G58" i="1"/>
  <c r="H50" i="1"/>
  <c r="G50" i="1"/>
  <c r="H42" i="1"/>
  <c r="G42" i="1"/>
  <c r="H34" i="1"/>
  <c r="G34" i="1"/>
  <c r="H26" i="1"/>
  <c r="G26" i="1"/>
  <c r="H18" i="1"/>
  <c r="G18" i="1"/>
  <c r="H10" i="1"/>
  <c r="G10" i="1"/>
  <c r="I1573" i="1"/>
  <c r="J1573" i="1"/>
  <c r="I1565" i="1"/>
  <c r="J1565" i="1"/>
  <c r="I1557" i="1"/>
  <c r="J1557" i="1"/>
  <c r="I1549" i="1"/>
  <c r="J1549" i="1"/>
  <c r="I1541" i="1"/>
  <c r="J1541" i="1"/>
  <c r="I1533" i="1"/>
  <c r="J1533" i="1"/>
  <c r="I1525" i="1"/>
  <c r="J1525" i="1"/>
  <c r="I1517" i="1"/>
  <c r="J1517" i="1"/>
  <c r="I1509" i="1"/>
  <c r="J1509" i="1"/>
  <c r="I1501" i="1"/>
  <c r="J1501" i="1"/>
  <c r="I1493" i="1"/>
  <c r="J1493" i="1"/>
  <c r="I1485" i="1"/>
  <c r="J1485" i="1"/>
  <c r="I1477" i="1"/>
  <c r="J1477" i="1"/>
  <c r="I1469" i="1"/>
  <c r="J1469" i="1"/>
  <c r="I1461" i="1"/>
  <c r="J1461" i="1"/>
  <c r="I1453" i="1"/>
  <c r="J1453" i="1"/>
  <c r="I1445" i="1"/>
  <c r="J1445" i="1"/>
  <c r="I1437" i="1"/>
  <c r="J1437" i="1"/>
  <c r="I1429" i="1"/>
  <c r="J1429" i="1"/>
  <c r="I1421" i="1"/>
  <c r="J1421" i="1"/>
  <c r="I1413" i="1"/>
  <c r="J1413" i="1"/>
  <c r="I1405" i="1"/>
  <c r="J1405" i="1"/>
  <c r="I1397" i="1"/>
  <c r="J1397" i="1"/>
  <c r="I1389" i="1"/>
  <c r="J1389" i="1"/>
  <c r="I1381" i="1"/>
  <c r="J1381" i="1"/>
  <c r="I1373" i="1"/>
  <c r="J1373" i="1"/>
  <c r="I1365" i="1"/>
  <c r="J1365" i="1"/>
  <c r="I1357" i="1"/>
  <c r="J1357" i="1"/>
  <c r="I1349" i="1"/>
  <c r="J1349" i="1"/>
  <c r="I1341" i="1"/>
  <c r="J1341" i="1"/>
  <c r="I1333" i="1"/>
  <c r="J1333" i="1"/>
  <c r="I1325" i="1"/>
  <c r="J1325" i="1"/>
  <c r="I1317" i="1"/>
  <c r="J1317" i="1"/>
  <c r="I1309" i="1"/>
  <c r="J1309" i="1"/>
  <c r="I1301" i="1"/>
  <c r="J1301" i="1"/>
  <c r="I1293" i="1"/>
  <c r="J1293" i="1"/>
  <c r="I1285" i="1"/>
  <c r="J1285" i="1"/>
  <c r="I1277" i="1"/>
  <c r="J1277" i="1"/>
  <c r="I1269" i="1"/>
  <c r="J1269" i="1"/>
  <c r="I1261" i="1"/>
  <c r="J1261" i="1"/>
  <c r="I1253" i="1"/>
  <c r="J1253" i="1"/>
  <c r="I1245" i="1"/>
  <c r="J1245" i="1"/>
  <c r="I1237" i="1"/>
  <c r="J1237" i="1"/>
  <c r="J1229" i="1"/>
  <c r="I1229" i="1"/>
  <c r="J1221" i="1"/>
  <c r="I1221" i="1"/>
  <c r="J1213" i="1"/>
  <c r="I1213" i="1"/>
  <c r="J1205" i="1"/>
  <c r="I1205" i="1"/>
  <c r="J1197" i="1"/>
  <c r="I1197" i="1"/>
  <c r="J1189" i="1"/>
  <c r="I1189" i="1"/>
  <c r="J1181" i="1"/>
  <c r="I1181" i="1"/>
  <c r="J1173" i="1"/>
  <c r="I1173" i="1"/>
  <c r="J1165" i="1"/>
  <c r="I1165" i="1"/>
  <c r="J1157" i="1"/>
  <c r="I1157" i="1"/>
  <c r="J1149" i="1"/>
  <c r="I1149" i="1"/>
  <c r="J1141" i="1"/>
  <c r="I1141" i="1"/>
  <c r="J1133" i="1"/>
  <c r="I1133" i="1"/>
  <c r="J1125" i="1"/>
  <c r="I1125" i="1"/>
  <c r="J1117" i="1"/>
  <c r="I1117" i="1"/>
  <c r="J1109" i="1"/>
  <c r="I1109" i="1"/>
  <c r="J1101" i="1"/>
  <c r="I1101" i="1"/>
  <c r="J1093" i="1"/>
  <c r="I1093" i="1"/>
  <c r="J1085" i="1"/>
  <c r="I1085" i="1"/>
  <c r="J1077" i="1"/>
  <c r="I1077" i="1"/>
  <c r="J1069" i="1"/>
  <c r="I1069" i="1"/>
  <c r="J1061" i="1"/>
  <c r="I1061" i="1"/>
  <c r="J1053" i="1"/>
  <c r="I1053" i="1"/>
  <c r="J1045" i="1"/>
  <c r="I1045" i="1"/>
  <c r="J1037" i="1"/>
  <c r="I1037" i="1"/>
  <c r="J1029" i="1"/>
  <c r="I1029" i="1"/>
  <c r="J1021" i="1"/>
  <c r="I1021" i="1"/>
  <c r="J1013" i="1"/>
  <c r="I1013" i="1"/>
  <c r="J1005" i="1"/>
  <c r="I1005" i="1"/>
  <c r="J997" i="1"/>
  <c r="I997" i="1"/>
  <c r="J989" i="1"/>
  <c r="I989" i="1"/>
  <c r="J981" i="1"/>
  <c r="I981" i="1"/>
  <c r="J973" i="1"/>
  <c r="I973" i="1"/>
  <c r="J965" i="1"/>
  <c r="I965" i="1"/>
  <c r="J957" i="1"/>
  <c r="I957" i="1"/>
  <c r="J949" i="1"/>
  <c r="I949" i="1"/>
  <c r="J941" i="1"/>
  <c r="I941" i="1"/>
  <c r="J933" i="1"/>
  <c r="I933" i="1"/>
  <c r="J925" i="1"/>
  <c r="I925" i="1"/>
  <c r="J917" i="1"/>
  <c r="I917" i="1"/>
  <c r="J909" i="1"/>
  <c r="I909" i="1"/>
  <c r="J901" i="1"/>
  <c r="I901" i="1"/>
  <c r="J893" i="1"/>
  <c r="I893" i="1"/>
  <c r="J885" i="1"/>
  <c r="I885" i="1"/>
  <c r="J877" i="1"/>
  <c r="I877" i="1"/>
  <c r="J869" i="1"/>
  <c r="I869" i="1"/>
  <c r="J861" i="1"/>
  <c r="I861" i="1"/>
  <c r="J853" i="1"/>
  <c r="I853" i="1"/>
  <c r="J845" i="1"/>
  <c r="I845" i="1"/>
  <c r="J837" i="1"/>
  <c r="I837" i="1"/>
  <c r="J829" i="1"/>
  <c r="I829" i="1"/>
  <c r="J821" i="1"/>
  <c r="I821" i="1"/>
  <c r="J813" i="1"/>
  <c r="I813" i="1"/>
  <c r="J805" i="1"/>
  <c r="I805" i="1"/>
  <c r="J797" i="1"/>
  <c r="I797" i="1"/>
  <c r="J789" i="1"/>
  <c r="I789" i="1"/>
  <c r="J781" i="1"/>
  <c r="I781" i="1"/>
  <c r="J773" i="1"/>
  <c r="I773" i="1"/>
  <c r="J765" i="1"/>
  <c r="I765" i="1"/>
  <c r="J757" i="1"/>
  <c r="I757" i="1"/>
  <c r="J749" i="1"/>
  <c r="I749" i="1"/>
  <c r="J741" i="1"/>
  <c r="I741" i="1"/>
  <c r="J733" i="1"/>
  <c r="I733" i="1"/>
  <c r="J725" i="1"/>
  <c r="I725" i="1"/>
  <c r="J717" i="1"/>
  <c r="I717" i="1"/>
  <c r="J709" i="1"/>
  <c r="I709" i="1"/>
  <c r="J701" i="1"/>
  <c r="I701" i="1"/>
  <c r="J693" i="1"/>
  <c r="I693" i="1"/>
  <c r="J685" i="1"/>
  <c r="I685" i="1"/>
  <c r="J677" i="1"/>
  <c r="I677" i="1"/>
  <c r="J669" i="1"/>
  <c r="I669" i="1"/>
  <c r="J661" i="1"/>
  <c r="I661" i="1"/>
  <c r="I653" i="1"/>
  <c r="J653" i="1"/>
  <c r="J645" i="1"/>
  <c r="I645" i="1"/>
  <c r="J637" i="1"/>
  <c r="I637" i="1"/>
  <c r="J629" i="1"/>
  <c r="I629" i="1"/>
  <c r="J621" i="1"/>
  <c r="I621" i="1"/>
  <c r="J613" i="1"/>
  <c r="I613" i="1"/>
  <c r="J605" i="1"/>
  <c r="I605" i="1"/>
  <c r="J597" i="1"/>
  <c r="I597" i="1"/>
  <c r="J589" i="1"/>
  <c r="I589" i="1"/>
  <c r="J581" i="1"/>
  <c r="I581" i="1"/>
  <c r="J573" i="1"/>
  <c r="I573" i="1"/>
  <c r="J565" i="1"/>
  <c r="I565" i="1"/>
  <c r="J557" i="1"/>
  <c r="I557" i="1"/>
  <c r="J549" i="1"/>
  <c r="I549" i="1"/>
  <c r="J541" i="1"/>
  <c r="I541" i="1"/>
  <c r="J533" i="1"/>
  <c r="I533" i="1"/>
  <c r="J525" i="1"/>
  <c r="I525" i="1"/>
  <c r="J517" i="1"/>
  <c r="I517" i="1"/>
  <c r="J509" i="1"/>
  <c r="I509" i="1"/>
  <c r="J501" i="1"/>
  <c r="I501" i="1"/>
  <c r="J493" i="1"/>
  <c r="I493" i="1"/>
  <c r="J485" i="1"/>
  <c r="I485" i="1"/>
  <c r="J477" i="1"/>
  <c r="I477" i="1"/>
  <c r="J469" i="1"/>
  <c r="I469" i="1"/>
  <c r="J461" i="1"/>
  <c r="I461" i="1"/>
  <c r="J453" i="1"/>
  <c r="I453" i="1"/>
  <c r="J445" i="1"/>
  <c r="I445" i="1"/>
  <c r="J437" i="1"/>
  <c r="I437" i="1"/>
  <c r="J429" i="1"/>
  <c r="I429" i="1"/>
  <c r="J421" i="1"/>
  <c r="I421" i="1"/>
  <c r="J413" i="1"/>
  <c r="I413" i="1"/>
  <c r="J405" i="1"/>
  <c r="I405" i="1"/>
  <c r="J397" i="1"/>
  <c r="I397" i="1"/>
  <c r="J389" i="1"/>
  <c r="I389" i="1"/>
  <c r="J381" i="1"/>
  <c r="I381" i="1"/>
  <c r="J373" i="1"/>
  <c r="I373" i="1"/>
  <c r="J365" i="1"/>
  <c r="I365" i="1"/>
  <c r="J357" i="1"/>
  <c r="I357" i="1"/>
  <c r="J349" i="1"/>
  <c r="I349" i="1"/>
  <c r="J341" i="1"/>
  <c r="I341" i="1"/>
  <c r="J333" i="1"/>
  <c r="I333" i="1"/>
  <c r="J325" i="1"/>
  <c r="I325" i="1"/>
  <c r="J317" i="1"/>
  <c r="I317" i="1"/>
  <c r="J309" i="1"/>
  <c r="I309" i="1"/>
  <c r="J301" i="1"/>
  <c r="I301" i="1"/>
  <c r="J293" i="1"/>
  <c r="I293" i="1"/>
  <c r="J285" i="1"/>
  <c r="I285" i="1"/>
  <c r="J277" i="1"/>
  <c r="I277" i="1"/>
  <c r="J269" i="1"/>
  <c r="I269" i="1"/>
  <c r="J261" i="1"/>
  <c r="I261" i="1"/>
  <c r="J253" i="1"/>
  <c r="I253" i="1"/>
  <c r="J245" i="1"/>
  <c r="I245" i="1"/>
  <c r="J237" i="1"/>
  <c r="I237" i="1"/>
  <c r="J229" i="1"/>
  <c r="I229" i="1"/>
  <c r="J221" i="1"/>
  <c r="I221" i="1"/>
  <c r="J213" i="1"/>
  <c r="I213" i="1"/>
  <c r="J205" i="1"/>
  <c r="I205" i="1"/>
  <c r="J197" i="1"/>
  <c r="I197" i="1"/>
  <c r="J189" i="1"/>
  <c r="I189" i="1"/>
  <c r="J181" i="1"/>
  <c r="I181" i="1"/>
  <c r="J173" i="1"/>
  <c r="I173" i="1"/>
  <c r="J165" i="1"/>
  <c r="I165" i="1"/>
  <c r="J157" i="1"/>
  <c r="I157" i="1"/>
  <c r="J149" i="1"/>
  <c r="I149" i="1"/>
  <c r="J141" i="1"/>
  <c r="I141" i="1"/>
  <c r="J133" i="1"/>
  <c r="I133" i="1"/>
  <c r="J125" i="1"/>
  <c r="I125" i="1"/>
  <c r="J117" i="1"/>
  <c r="I117" i="1"/>
  <c r="J109" i="1"/>
  <c r="I109" i="1"/>
  <c r="J101" i="1"/>
  <c r="I101" i="1"/>
  <c r="J93" i="1"/>
  <c r="I93" i="1"/>
  <c r="J85" i="1"/>
  <c r="I85" i="1"/>
  <c r="G996" i="1"/>
  <c r="H996" i="1"/>
  <c r="G988" i="1"/>
  <c r="H988" i="1"/>
  <c r="G980" i="1"/>
  <c r="H980" i="1"/>
  <c r="G972" i="1"/>
  <c r="H972" i="1"/>
  <c r="G964" i="1"/>
  <c r="H964" i="1"/>
  <c r="G956" i="1"/>
  <c r="H956" i="1"/>
  <c r="G948" i="1"/>
  <c r="H948" i="1"/>
  <c r="G940" i="1"/>
  <c r="H940" i="1"/>
  <c r="G932" i="1"/>
  <c r="H932" i="1"/>
  <c r="G924" i="1"/>
  <c r="H924" i="1"/>
  <c r="G916" i="1"/>
  <c r="H916" i="1"/>
  <c r="G908" i="1"/>
  <c r="H908" i="1"/>
  <c r="G900" i="1"/>
  <c r="H900" i="1"/>
  <c r="G892" i="1"/>
  <c r="H892" i="1"/>
  <c r="G884" i="1"/>
  <c r="H884" i="1"/>
  <c r="G876" i="1"/>
  <c r="H876" i="1"/>
  <c r="G868" i="1"/>
  <c r="H868" i="1"/>
  <c r="G860" i="1"/>
  <c r="H860" i="1"/>
  <c r="G852" i="1"/>
  <c r="H852" i="1"/>
  <c r="G844" i="1"/>
  <c r="H844" i="1"/>
  <c r="G836" i="1"/>
  <c r="H836" i="1"/>
  <c r="G828" i="1"/>
  <c r="H828" i="1"/>
  <c r="G820" i="1"/>
  <c r="H820" i="1"/>
  <c r="G812" i="1"/>
  <c r="H812" i="1"/>
  <c r="G804" i="1"/>
  <c r="H804" i="1"/>
  <c r="G796" i="1"/>
  <c r="H796" i="1"/>
  <c r="G788" i="1"/>
  <c r="H788" i="1"/>
  <c r="G780" i="1"/>
  <c r="H780" i="1"/>
  <c r="G772" i="1"/>
  <c r="H772" i="1"/>
  <c r="G764" i="1"/>
  <c r="H764" i="1"/>
  <c r="G756" i="1"/>
  <c r="H756" i="1"/>
  <c r="G748" i="1"/>
  <c r="H748" i="1"/>
  <c r="G740" i="1"/>
  <c r="H740" i="1"/>
  <c r="G732" i="1"/>
  <c r="H732" i="1"/>
  <c r="G724" i="1"/>
  <c r="H724" i="1"/>
  <c r="G716" i="1"/>
  <c r="H716" i="1"/>
  <c r="G708" i="1"/>
  <c r="H708" i="1"/>
  <c r="G700" i="1"/>
  <c r="H700" i="1"/>
  <c r="G692" i="1"/>
  <c r="H692" i="1"/>
  <c r="G684" i="1"/>
  <c r="H684" i="1"/>
  <c r="G676" i="1"/>
  <c r="H676" i="1"/>
  <c r="G668" i="1"/>
  <c r="H668" i="1"/>
  <c r="G660" i="1"/>
  <c r="H660" i="1"/>
  <c r="G652" i="1"/>
  <c r="H652" i="1"/>
  <c r="G644" i="1"/>
  <c r="H644" i="1"/>
  <c r="G636" i="1"/>
  <c r="H636" i="1"/>
  <c r="G628" i="1"/>
  <c r="H628" i="1"/>
  <c r="G620" i="1"/>
  <c r="H620" i="1"/>
  <c r="G612" i="1"/>
  <c r="H612" i="1"/>
  <c r="G604" i="1"/>
  <c r="H604" i="1"/>
  <c r="G596" i="1"/>
  <c r="H596" i="1"/>
  <c r="G588" i="1"/>
  <c r="H588" i="1"/>
  <c r="G580" i="1"/>
  <c r="H580" i="1"/>
  <c r="G572" i="1"/>
  <c r="H572" i="1"/>
  <c r="G564" i="1"/>
  <c r="H564" i="1"/>
  <c r="G556" i="1"/>
  <c r="H556" i="1"/>
  <c r="G548" i="1"/>
  <c r="H548" i="1"/>
  <c r="G540" i="1"/>
  <c r="H540" i="1"/>
  <c r="G532" i="1"/>
  <c r="H532" i="1"/>
  <c r="G524" i="1"/>
  <c r="H524" i="1"/>
  <c r="G516" i="1"/>
  <c r="H516" i="1"/>
  <c r="G508" i="1"/>
  <c r="H508" i="1"/>
  <c r="G500" i="1"/>
  <c r="H500" i="1"/>
  <c r="G492" i="1"/>
  <c r="H492" i="1"/>
  <c r="G484" i="1"/>
  <c r="H484" i="1"/>
  <c r="G476" i="1"/>
  <c r="H476" i="1"/>
  <c r="G468" i="1"/>
  <c r="H468" i="1"/>
  <c r="G460" i="1"/>
  <c r="H460" i="1"/>
  <c r="G452" i="1"/>
  <c r="H452" i="1"/>
  <c r="G444" i="1"/>
  <c r="H444" i="1"/>
  <c r="G436" i="1"/>
  <c r="H436" i="1"/>
  <c r="G428" i="1"/>
  <c r="H428" i="1"/>
  <c r="J1567" i="1"/>
  <c r="I1567" i="1"/>
  <c r="J1559" i="1"/>
  <c r="I1559" i="1"/>
  <c r="J1551" i="1"/>
  <c r="I1551" i="1"/>
  <c r="J1543" i="1"/>
  <c r="I1543" i="1"/>
  <c r="J1535" i="1"/>
  <c r="I1535" i="1"/>
  <c r="J1527" i="1"/>
  <c r="I1527" i="1"/>
  <c r="J1519" i="1"/>
  <c r="I1519" i="1"/>
  <c r="J1511" i="1"/>
  <c r="I1511" i="1"/>
  <c r="J1503" i="1"/>
  <c r="I1503" i="1"/>
  <c r="J1495" i="1"/>
  <c r="I1495" i="1"/>
  <c r="J1487" i="1"/>
  <c r="I1487" i="1"/>
  <c r="J1479" i="1"/>
  <c r="I1479" i="1"/>
  <c r="J1471" i="1"/>
  <c r="I1471" i="1"/>
  <c r="J1463" i="1"/>
  <c r="I1463" i="1"/>
  <c r="J1455" i="1"/>
  <c r="I1455" i="1"/>
  <c r="J1447" i="1"/>
  <c r="I1447" i="1"/>
  <c r="J1439" i="1"/>
  <c r="I1439" i="1"/>
  <c r="J1431" i="1"/>
  <c r="I1431" i="1"/>
  <c r="J1423" i="1"/>
  <c r="I1423" i="1"/>
  <c r="J1415" i="1"/>
  <c r="I1415" i="1"/>
  <c r="J1407" i="1"/>
  <c r="I1407" i="1"/>
  <c r="J1399" i="1"/>
  <c r="I1399" i="1"/>
  <c r="J1391" i="1"/>
  <c r="I1391" i="1"/>
  <c r="J1383" i="1"/>
  <c r="I1383" i="1"/>
  <c r="J1375" i="1"/>
  <c r="I1375" i="1"/>
  <c r="J1367" i="1"/>
  <c r="I1367" i="1"/>
  <c r="J1359" i="1"/>
  <c r="I1359" i="1"/>
  <c r="J1351" i="1"/>
  <c r="I1351" i="1"/>
  <c r="J1343" i="1"/>
  <c r="I1343" i="1"/>
  <c r="J1335" i="1"/>
  <c r="I1335" i="1"/>
  <c r="J1327" i="1"/>
  <c r="I1327" i="1"/>
  <c r="J1319" i="1"/>
  <c r="I1319" i="1"/>
  <c r="J1311" i="1"/>
  <c r="I1311" i="1"/>
  <c r="J1303" i="1"/>
  <c r="I1303" i="1"/>
  <c r="J1295" i="1"/>
  <c r="I1295" i="1"/>
  <c r="J1287" i="1"/>
  <c r="I1287" i="1"/>
  <c r="J1279" i="1"/>
  <c r="I1279" i="1"/>
  <c r="J1271" i="1"/>
  <c r="I1271" i="1"/>
  <c r="J1263" i="1"/>
  <c r="I1263" i="1"/>
  <c r="J1255" i="1"/>
  <c r="I1255" i="1"/>
  <c r="J1247" i="1"/>
  <c r="I1247" i="1"/>
  <c r="J1239" i="1"/>
  <c r="I1239" i="1"/>
  <c r="I1231" i="1"/>
  <c r="J1231" i="1"/>
  <c r="I1223" i="1"/>
  <c r="J1223" i="1"/>
  <c r="I1215" i="1"/>
  <c r="J1215" i="1"/>
  <c r="I1207" i="1"/>
  <c r="J1207" i="1"/>
  <c r="I1199" i="1"/>
  <c r="J1199" i="1"/>
  <c r="I1191" i="1"/>
  <c r="J1191" i="1"/>
  <c r="I1183" i="1"/>
  <c r="J1183" i="1"/>
  <c r="I1175" i="1"/>
  <c r="J1175" i="1"/>
  <c r="I1167" i="1"/>
  <c r="J1167" i="1"/>
  <c r="I1159" i="1"/>
  <c r="J1159" i="1"/>
  <c r="I1151" i="1"/>
  <c r="J1151" i="1"/>
  <c r="I1143" i="1"/>
  <c r="J1143" i="1"/>
  <c r="I1135" i="1"/>
  <c r="J1135" i="1"/>
  <c r="I1127" i="1"/>
  <c r="J1127" i="1"/>
  <c r="I1119" i="1"/>
  <c r="J1119" i="1"/>
  <c r="I1111" i="1"/>
  <c r="J1111" i="1"/>
  <c r="I1103" i="1"/>
  <c r="J1103" i="1"/>
  <c r="I1095" i="1"/>
  <c r="J1095" i="1"/>
  <c r="I1087" i="1"/>
  <c r="J1087" i="1"/>
  <c r="I1079" i="1"/>
  <c r="J1079" i="1"/>
  <c r="I1071" i="1"/>
  <c r="J1071" i="1"/>
  <c r="I1063" i="1"/>
  <c r="J1063" i="1"/>
  <c r="I1055" i="1"/>
  <c r="J1055" i="1"/>
  <c r="I1047" i="1"/>
  <c r="J1047" i="1"/>
  <c r="I1039" i="1"/>
  <c r="J1039" i="1"/>
  <c r="I1031" i="1"/>
  <c r="J1031" i="1"/>
  <c r="I1023" i="1"/>
  <c r="J1023" i="1"/>
  <c r="I1015" i="1"/>
  <c r="J1015" i="1"/>
  <c r="I1007" i="1"/>
  <c r="J1007" i="1"/>
  <c r="I999" i="1"/>
  <c r="J999" i="1"/>
  <c r="I991" i="1"/>
  <c r="J991" i="1"/>
  <c r="I983" i="1"/>
  <c r="J983" i="1"/>
  <c r="I975" i="1"/>
  <c r="J975" i="1"/>
  <c r="I967" i="1"/>
  <c r="J967" i="1"/>
  <c r="I959" i="1"/>
  <c r="J959" i="1"/>
  <c r="I951" i="1"/>
  <c r="J951" i="1"/>
  <c r="I943" i="1"/>
  <c r="J943" i="1"/>
  <c r="I935" i="1"/>
  <c r="J935" i="1"/>
  <c r="I927" i="1"/>
  <c r="J927" i="1"/>
  <c r="I919" i="1"/>
  <c r="J919" i="1"/>
  <c r="I911" i="1"/>
  <c r="J911" i="1"/>
  <c r="I903" i="1"/>
  <c r="J903" i="1"/>
  <c r="I895" i="1"/>
  <c r="J895" i="1"/>
  <c r="I887" i="1"/>
  <c r="J887" i="1"/>
  <c r="I879" i="1"/>
  <c r="J879" i="1"/>
  <c r="I871" i="1"/>
  <c r="J871" i="1"/>
  <c r="I863" i="1"/>
  <c r="J863" i="1"/>
  <c r="I855" i="1"/>
  <c r="J855" i="1"/>
  <c r="I847" i="1"/>
  <c r="J847" i="1"/>
  <c r="I839" i="1"/>
  <c r="J839" i="1"/>
  <c r="I831" i="1"/>
  <c r="J831" i="1"/>
  <c r="I823" i="1"/>
  <c r="J823" i="1"/>
  <c r="I815" i="1"/>
  <c r="J815" i="1"/>
  <c r="I807" i="1"/>
  <c r="J807" i="1"/>
  <c r="I799" i="1"/>
  <c r="J799" i="1"/>
  <c r="I791" i="1"/>
  <c r="J791" i="1"/>
  <c r="I783" i="1"/>
  <c r="J783" i="1"/>
  <c r="I775" i="1"/>
  <c r="J775" i="1"/>
  <c r="I767" i="1"/>
  <c r="J767" i="1"/>
  <c r="I759" i="1"/>
  <c r="J759" i="1"/>
  <c r="I751" i="1"/>
  <c r="J751" i="1"/>
  <c r="I743" i="1"/>
  <c r="J743" i="1"/>
  <c r="I735" i="1"/>
  <c r="J735" i="1"/>
  <c r="I727" i="1"/>
  <c r="J727" i="1"/>
  <c r="I719" i="1"/>
  <c r="J719" i="1"/>
  <c r="I711" i="1"/>
  <c r="J711" i="1"/>
  <c r="I703" i="1"/>
  <c r="J703" i="1"/>
  <c r="I695" i="1"/>
  <c r="J695" i="1"/>
  <c r="I687" i="1"/>
  <c r="J687" i="1"/>
  <c r="I679" i="1"/>
  <c r="J679" i="1"/>
  <c r="I671" i="1"/>
  <c r="J671" i="1"/>
  <c r="I663" i="1"/>
  <c r="J663" i="1"/>
  <c r="I655" i="1"/>
  <c r="J655" i="1"/>
  <c r="I647" i="1"/>
  <c r="J647" i="1"/>
  <c r="J639" i="1"/>
  <c r="I639" i="1"/>
  <c r="J631" i="1"/>
  <c r="I631" i="1"/>
  <c r="J623" i="1"/>
  <c r="I623" i="1"/>
  <c r="J615" i="1"/>
  <c r="I615" i="1"/>
  <c r="J607" i="1"/>
  <c r="I607" i="1"/>
  <c r="J599" i="1"/>
  <c r="I599" i="1"/>
  <c r="J591" i="1"/>
  <c r="I591" i="1"/>
  <c r="J583" i="1"/>
  <c r="I583" i="1"/>
  <c r="J575" i="1"/>
  <c r="I575" i="1"/>
  <c r="J567" i="1"/>
  <c r="I567" i="1"/>
  <c r="J559" i="1"/>
  <c r="I559" i="1"/>
  <c r="J551" i="1"/>
  <c r="I551" i="1"/>
  <c r="J543" i="1"/>
  <c r="I543" i="1"/>
  <c r="J535" i="1"/>
  <c r="I535" i="1"/>
  <c r="J527" i="1"/>
  <c r="I527" i="1"/>
  <c r="J519" i="1"/>
  <c r="I519" i="1"/>
  <c r="J511" i="1"/>
  <c r="I511" i="1"/>
  <c r="J503" i="1"/>
  <c r="I503" i="1"/>
  <c r="J495" i="1"/>
  <c r="I495" i="1"/>
  <c r="J487" i="1"/>
  <c r="I487" i="1"/>
  <c r="J479" i="1"/>
  <c r="I479" i="1"/>
  <c r="J471" i="1"/>
  <c r="I471" i="1"/>
  <c r="J463" i="1"/>
  <c r="I463" i="1"/>
  <c r="J455" i="1"/>
  <c r="I455" i="1"/>
  <c r="J447" i="1"/>
  <c r="I447" i="1"/>
  <c r="J439" i="1"/>
  <c r="I439" i="1"/>
  <c r="J431" i="1"/>
  <c r="I431" i="1"/>
  <c r="J423" i="1"/>
  <c r="I423" i="1"/>
  <c r="J415" i="1"/>
  <c r="I415" i="1"/>
  <c r="J407" i="1"/>
  <c r="I407" i="1"/>
  <c r="J399" i="1"/>
  <c r="I399" i="1"/>
  <c r="J391" i="1"/>
  <c r="I391" i="1"/>
  <c r="J383" i="1"/>
  <c r="I383" i="1"/>
  <c r="J375" i="1"/>
  <c r="I375" i="1"/>
  <c r="J367" i="1"/>
  <c r="I367" i="1"/>
  <c r="J359" i="1"/>
  <c r="I359" i="1"/>
  <c r="J351" i="1"/>
  <c r="I351" i="1"/>
  <c r="J343" i="1"/>
  <c r="I343" i="1"/>
  <c r="J335" i="1"/>
  <c r="I335" i="1"/>
  <c r="J327" i="1"/>
  <c r="I327" i="1"/>
  <c r="J319" i="1"/>
  <c r="I319" i="1"/>
  <c r="J311" i="1"/>
  <c r="I311" i="1"/>
  <c r="J303" i="1"/>
  <c r="I303" i="1"/>
  <c r="J295" i="1"/>
  <c r="I295" i="1"/>
  <c r="J287" i="1"/>
  <c r="I287" i="1"/>
  <c r="J279" i="1"/>
  <c r="I279" i="1"/>
  <c r="J271" i="1"/>
  <c r="I271" i="1"/>
  <c r="J263" i="1"/>
  <c r="I263" i="1"/>
  <c r="J255" i="1"/>
  <c r="I255" i="1"/>
  <c r="J247" i="1"/>
  <c r="I247" i="1"/>
  <c r="J239" i="1"/>
  <c r="I239" i="1"/>
  <c r="J231" i="1"/>
  <c r="I231" i="1"/>
  <c r="J223" i="1"/>
  <c r="I223" i="1"/>
  <c r="J215" i="1"/>
  <c r="I215" i="1"/>
  <c r="J207" i="1"/>
  <c r="I207" i="1"/>
  <c r="J199" i="1"/>
  <c r="I199" i="1"/>
  <c r="J191" i="1"/>
  <c r="I191" i="1"/>
  <c r="J183" i="1"/>
  <c r="I183" i="1"/>
  <c r="J175" i="1"/>
  <c r="I175" i="1"/>
  <c r="J167" i="1"/>
  <c r="I167" i="1"/>
  <c r="J159" i="1"/>
  <c r="I159" i="1"/>
  <c r="J151" i="1"/>
  <c r="I151" i="1"/>
  <c r="J143" i="1"/>
  <c r="I143" i="1"/>
  <c r="J135" i="1"/>
  <c r="I135" i="1"/>
  <c r="J127" i="1"/>
  <c r="I127" i="1"/>
  <c r="J119" i="1"/>
  <c r="I119" i="1"/>
  <c r="J111" i="1"/>
  <c r="I111" i="1"/>
  <c r="J103" i="1"/>
  <c r="I103" i="1"/>
  <c r="J95" i="1"/>
  <c r="I95" i="1"/>
  <c r="J87" i="1"/>
  <c r="I87" i="1"/>
  <c r="J79" i="1"/>
  <c r="I79" i="1"/>
  <c r="J71" i="1"/>
  <c r="I71" i="1"/>
  <c r="J63" i="1"/>
  <c r="I63" i="1"/>
  <c r="J55" i="1"/>
  <c r="I55" i="1"/>
  <c r="J47" i="1"/>
  <c r="I47" i="1"/>
  <c r="J39" i="1"/>
  <c r="I39" i="1"/>
  <c r="J31" i="1"/>
  <c r="I31" i="1"/>
  <c r="J23" i="1"/>
  <c r="I23" i="1"/>
  <c r="J15" i="1"/>
  <c r="I15" i="1"/>
  <c r="J7" i="1"/>
  <c r="I7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2" i="1"/>
  <c r="H427" i="1"/>
  <c r="H441" i="1"/>
  <c r="G447" i="1"/>
  <c r="G454" i="1"/>
  <c r="H459" i="1"/>
  <c r="H473" i="1"/>
  <c r="G479" i="1"/>
  <c r="G486" i="1"/>
  <c r="H491" i="1"/>
  <c r="H505" i="1"/>
  <c r="G511" i="1"/>
  <c r="G518" i="1"/>
  <c r="H523" i="1"/>
  <c r="H537" i="1"/>
  <c r="H543" i="1"/>
  <c r="H565" i="1"/>
  <c r="G575" i="1"/>
  <c r="H597" i="1"/>
  <c r="G607" i="1"/>
  <c r="H622" i="1"/>
  <c r="H638" i="1"/>
  <c r="H654" i="1"/>
  <c r="H670" i="1"/>
  <c r="H697" i="1"/>
  <c r="H729" i="1"/>
  <c r="H761" i="1"/>
  <c r="H793" i="1"/>
  <c r="H825" i="1"/>
  <c r="H857" i="1"/>
  <c r="H995" i="1"/>
  <c r="G995" i="1"/>
  <c r="H987" i="1"/>
  <c r="G987" i="1"/>
  <c r="H979" i="1"/>
  <c r="G979" i="1"/>
  <c r="H971" i="1"/>
  <c r="G971" i="1"/>
  <c r="H963" i="1"/>
  <c r="G963" i="1"/>
  <c r="H955" i="1"/>
  <c r="G955" i="1"/>
  <c r="H947" i="1"/>
  <c r="G947" i="1"/>
  <c r="H939" i="1"/>
  <c r="G939" i="1"/>
  <c r="H931" i="1"/>
  <c r="G931" i="1"/>
  <c r="H923" i="1"/>
  <c r="G923" i="1"/>
  <c r="H915" i="1"/>
  <c r="G915" i="1"/>
  <c r="H907" i="1"/>
  <c r="G907" i="1"/>
  <c r="H899" i="1"/>
  <c r="G899" i="1"/>
  <c r="H891" i="1"/>
  <c r="G891" i="1"/>
  <c r="H883" i="1"/>
  <c r="G883" i="1"/>
  <c r="H875" i="1"/>
  <c r="G875" i="1"/>
  <c r="H867" i="1"/>
  <c r="G867" i="1"/>
  <c r="H859" i="1"/>
  <c r="G859" i="1"/>
  <c r="H851" i="1"/>
  <c r="G851" i="1"/>
  <c r="H843" i="1"/>
  <c r="G843" i="1"/>
  <c r="H835" i="1"/>
  <c r="G835" i="1"/>
  <c r="H827" i="1"/>
  <c r="G827" i="1"/>
  <c r="H819" i="1"/>
  <c r="G819" i="1"/>
  <c r="H811" i="1"/>
  <c r="G811" i="1"/>
  <c r="H803" i="1"/>
  <c r="G803" i="1"/>
  <c r="H795" i="1"/>
  <c r="G795" i="1"/>
  <c r="H787" i="1"/>
  <c r="G787" i="1"/>
  <c r="H779" i="1"/>
  <c r="G779" i="1"/>
  <c r="H771" i="1"/>
  <c r="G771" i="1"/>
  <c r="H763" i="1"/>
  <c r="G763" i="1"/>
  <c r="H755" i="1"/>
  <c r="G755" i="1"/>
  <c r="H747" i="1"/>
  <c r="G747" i="1"/>
  <c r="H739" i="1"/>
  <c r="G739" i="1"/>
  <c r="H731" i="1"/>
  <c r="G731" i="1"/>
  <c r="H723" i="1"/>
  <c r="G723" i="1"/>
  <c r="H715" i="1"/>
  <c r="G715" i="1"/>
  <c r="H707" i="1"/>
  <c r="G707" i="1"/>
  <c r="H699" i="1"/>
  <c r="G699" i="1"/>
  <c r="H691" i="1"/>
  <c r="G691" i="1"/>
  <c r="H683" i="1"/>
  <c r="G683" i="1"/>
  <c r="H675" i="1"/>
  <c r="G675" i="1"/>
  <c r="H667" i="1"/>
  <c r="G667" i="1"/>
  <c r="H659" i="1"/>
  <c r="G659" i="1"/>
  <c r="H651" i="1"/>
  <c r="G651" i="1"/>
  <c r="H643" i="1"/>
  <c r="G643" i="1"/>
  <c r="H635" i="1"/>
  <c r="G635" i="1"/>
  <c r="H627" i="1"/>
  <c r="G627" i="1"/>
  <c r="H619" i="1"/>
  <c r="G619" i="1"/>
  <c r="H611" i="1"/>
  <c r="G611" i="1"/>
  <c r="J3" i="1"/>
  <c r="I3" i="1"/>
  <c r="I1566" i="1"/>
  <c r="J1566" i="1"/>
  <c r="I1558" i="1"/>
  <c r="J1558" i="1"/>
  <c r="I1550" i="1"/>
  <c r="J1550" i="1"/>
  <c r="I1542" i="1"/>
  <c r="J1542" i="1"/>
  <c r="I1534" i="1"/>
  <c r="J1534" i="1"/>
  <c r="I1526" i="1"/>
  <c r="J1526" i="1"/>
  <c r="I1518" i="1"/>
  <c r="J1518" i="1"/>
  <c r="I1510" i="1"/>
  <c r="J1510" i="1"/>
  <c r="I1502" i="1"/>
  <c r="J1502" i="1"/>
  <c r="I1494" i="1"/>
  <c r="J1494" i="1"/>
  <c r="I1486" i="1"/>
  <c r="J1486" i="1"/>
  <c r="I1478" i="1"/>
  <c r="J1478" i="1"/>
  <c r="I1470" i="1"/>
  <c r="J1470" i="1"/>
  <c r="I1462" i="1"/>
  <c r="J1462" i="1"/>
  <c r="I1454" i="1"/>
  <c r="J1454" i="1"/>
  <c r="I1446" i="1"/>
  <c r="J1446" i="1"/>
  <c r="I1438" i="1"/>
  <c r="J1438" i="1"/>
  <c r="I1430" i="1"/>
  <c r="J1430" i="1"/>
  <c r="I1422" i="1"/>
  <c r="J1422" i="1"/>
  <c r="I1414" i="1"/>
  <c r="J1414" i="1"/>
  <c r="I1406" i="1"/>
  <c r="J1406" i="1"/>
  <c r="I1398" i="1"/>
  <c r="J1398" i="1"/>
  <c r="I1390" i="1"/>
  <c r="J1390" i="1"/>
  <c r="I1382" i="1"/>
  <c r="J1382" i="1"/>
  <c r="I1374" i="1"/>
  <c r="J1374" i="1"/>
  <c r="I1366" i="1"/>
  <c r="J1366" i="1"/>
  <c r="I1358" i="1"/>
  <c r="J1358" i="1"/>
  <c r="I1350" i="1"/>
  <c r="J1350" i="1"/>
  <c r="I1342" i="1"/>
  <c r="J1342" i="1"/>
  <c r="I1334" i="1"/>
  <c r="J1334" i="1"/>
  <c r="I1326" i="1"/>
  <c r="J1326" i="1"/>
  <c r="I1318" i="1"/>
  <c r="J1318" i="1"/>
  <c r="I1310" i="1"/>
  <c r="J1310" i="1"/>
  <c r="I1302" i="1"/>
  <c r="J1302" i="1"/>
  <c r="I1294" i="1"/>
  <c r="J1294" i="1"/>
  <c r="I1286" i="1"/>
  <c r="J1286" i="1"/>
  <c r="I1278" i="1"/>
  <c r="J1278" i="1"/>
  <c r="I1270" i="1"/>
  <c r="J1270" i="1"/>
  <c r="I1262" i="1"/>
  <c r="J1262" i="1"/>
  <c r="I1254" i="1"/>
  <c r="J1254" i="1"/>
  <c r="I1246" i="1"/>
  <c r="J1246" i="1"/>
  <c r="I1238" i="1"/>
  <c r="J1238" i="1"/>
  <c r="I1230" i="1"/>
  <c r="J1230" i="1"/>
  <c r="I1222" i="1"/>
  <c r="J1222" i="1"/>
  <c r="I1214" i="1"/>
  <c r="J1214" i="1"/>
  <c r="I1206" i="1"/>
  <c r="J1206" i="1"/>
  <c r="I1198" i="1"/>
  <c r="J1198" i="1"/>
  <c r="I1190" i="1"/>
  <c r="J1190" i="1"/>
  <c r="I1182" i="1"/>
  <c r="J1182" i="1"/>
  <c r="I1174" i="1"/>
  <c r="J1174" i="1"/>
  <c r="I1166" i="1"/>
  <c r="J1166" i="1"/>
  <c r="I1158" i="1"/>
  <c r="J1158" i="1"/>
  <c r="I1150" i="1"/>
  <c r="J1150" i="1"/>
  <c r="I1142" i="1"/>
  <c r="J1142" i="1"/>
  <c r="I1134" i="1"/>
  <c r="J1134" i="1"/>
  <c r="I1126" i="1"/>
  <c r="J1126" i="1"/>
  <c r="I1118" i="1"/>
  <c r="J1118" i="1"/>
  <c r="I1110" i="1"/>
  <c r="J1110" i="1"/>
  <c r="I1102" i="1"/>
  <c r="J1102" i="1"/>
  <c r="I1094" i="1"/>
  <c r="J1094" i="1"/>
  <c r="I1086" i="1"/>
  <c r="J1086" i="1"/>
  <c r="I1078" i="1"/>
  <c r="J1078" i="1"/>
  <c r="I1070" i="1"/>
  <c r="J1070" i="1"/>
  <c r="I1062" i="1"/>
  <c r="J1062" i="1"/>
  <c r="I1054" i="1"/>
  <c r="J1054" i="1"/>
  <c r="I1046" i="1"/>
  <c r="J1046" i="1"/>
  <c r="I1038" i="1"/>
  <c r="J1038" i="1"/>
  <c r="I1030" i="1"/>
  <c r="J1030" i="1"/>
  <c r="I1022" i="1"/>
  <c r="J1022" i="1"/>
  <c r="I1014" i="1"/>
  <c r="J1014" i="1"/>
  <c r="I1006" i="1"/>
  <c r="J1006" i="1"/>
  <c r="I998" i="1"/>
  <c r="J998" i="1"/>
  <c r="I990" i="1"/>
  <c r="J990" i="1"/>
  <c r="I982" i="1"/>
  <c r="J982" i="1"/>
  <c r="I974" i="1"/>
  <c r="J974" i="1"/>
  <c r="I966" i="1"/>
  <c r="J966" i="1"/>
  <c r="I958" i="1"/>
  <c r="J958" i="1"/>
  <c r="I950" i="1"/>
  <c r="J950" i="1"/>
  <c r="I942" i="1"/>
  <c r="J942" i="1"/>
  <c r="I934" i="1"/>
  <c r="J934" i="1"/>
  <c r="I926" i="1"/>
  <c r="J926" i="1"/>
  <c r="I918" i="1"/>
  <c r="J918" i="1"/>
  <c r="I910" i="1"/>
  <c r="J910" i="1"/>
  <c r="I902" i="1"/>
  <c r="J902" i="1"/>
  <c r="I894" i="1"/>
  <c r="J894" i="1"/>
  <c r="I886" i="1"/>
  <c r="J886" i="1"/>
  <c r="I878" i="1"/>
  <c r="J878" i="1"/>
  <c r="I870" i="1"/>
  <c r="J870" i="1"/>
  <c r="I862" i="1"/>
  <c r="J862" i="1"/>
  <c r="I854" i="1"/>
  <c r="J854" i="1"/>
  <c r="I846" i="1"/>
  <c r="J846" i="1"/>
  <c r="I838" i="1"/>
  <c r="J838" i="1"/>
  <c r="I830" i="1"/>
  <c r="J830" i="1"/>
  <c r="I822" i="1"/>
  <c r="J822" i="1"/>
  <c r="I814" i="1"/>
  <c r="J814" i="1"/>
  <c r="I806" i="1"/>
  <c r="J806" i="1"/>
  <c r="I798" i="1"/>
  <c r="J798" i="1"/>
  <c r="I790" i="1"/>
  <c r="J790" i="1"/>
  <c r="I782" i="1"/>
  <c r="J782" i="1"/>
  <c r="I774" i="1"/>
  <c r="J774" i="1"/>
  <c r="I766" i="1"/>
  <c r="J766" i="1"/>
  <c r="I758" i="1"/>
  <c r="J758" i="1"/>
  <c r="I750" i="1"/>
  <c r="J750" i="1"/>
  <c r="I742" i="1"/>
  <c r="J742" i="1"/>
  <c r="I734" i="1"/>
  <c r="J734" i="1"/>
  <c r="I726" i="1"/>
  <c r="J726" i="1"/>
  <c r="I718" i="1"/>
  <c r="J718" i="1"/>
  <c r="I710" i="1"/>
  <c r="J710" i="1"/>
  <c r="I702" i="1"/>
  <c r="J702" i="1"/>
  <c r="I694" i="1"/>
  <c r="J694" i="1"/>
  <c r="I686" i="1"/>
  <c r="J686" i="1"/>
  <c r="I678" i="1"/>
  <c r="J678" i="1"/>
  <c r="I670" i="1"/>
  <c r="J670" i="1"/>
  <c r="I662" i="1"/>
  <c r="J662" i="1"/>
  <c r="I654" i="1"/>
  <c r="J654" i="1"/>
  <c r="I646" i="1"/>
  <c r="J646" i="1"/>
  <c r="J638" i="1"/>
  <c r="I638" i="1"/>
  <c r="J630" i="1"/>
  <c r="I630" i="1"/>
  <c r="J622" i="1"/>
  <c r="I622" i="1"/>
  <c r="J614" i="1"/>
  <c r="I614" i="1"/>
  <c r="J606" i="1"/>
  <c r="I606" i="1"/>
  <c r="J598" i="1"/>
  <c r="I598" i="1"/>
  <c r="J590" i="1"/>
  <c r="I590" i="1"/>
  <c r="J582" i="1"/>
  <c r="I582" i="1"/>
  <c r="J574" i="1"/>
  <c r="I574" i="1"/>
  <c r="J566" i="1"/>
  <c r="I566" i="1"/>
  <c r="J558" i="1"/>
  <c r="I558" i="1"/>
  <c r="J550" i="1"/>
  <c r="I550" i="1"/>
  <c r="J542" i="1"/>
  <c r="I542" i="1"/>
  <c r="J534" i="1"/>
  <c r="I534" i="1"/>
  <c r="J526" i="1"/>
  <c r="I526" i="1"/>
  <c r="J518" i="1"/>
  <c r="I518" i="1"/>
  <c r="J510" i="1"/>
  <c r="I510" i="1"/>
  <c r="J502" i="1"/>
  <c r="I502" i="1"/>
  <c r="J494" i="1"/>
  <c r="I494" i="1"/>
  <c r="J486" i="1"/>
  <c r="I486" i="1"/>
  <c r="J478" i="1"/>
  <c r="I478" i="1"/>
  <c r="J470" i="1"/>
  <c r="I470" i="1"/>
  <c r="J462" i="1"/>
  <c r="I462" i="1"/>
  <c r="J454" i="1"/>
  <c r="I454" i="1"/>
  <c r="J446" i="1"/>
  <c r="I446" i="1"/>
  <c r="J438" i="1"/>
  <c r="I438" i="1"/>
  <c r="J430" i="1"/>
  <c r="I430" i="1"/>
  <c r="J422" i="1"/>
  <c r="I422" i="1"/>
  <c r="J414" i="1"/>
  <c r="I414" i="1"/>
  <c r="J406" i="1"/>
  <c r="I406" i="1"/>
  <c r="J398" i="1"/>
  <c r="I398" i="1"/>
  <c r="J390" i="1"/>
  <c r="I390" i="1"/>
  <c r="J382" i="1"/>
  <c r="I382" i="1"/>
  <c r="J374" i="1"/>
  <c r="I374" i="1"/>
  <c r="J366" i="1"/>
  <c r="I366" i="1"/>
  <c r="J358" i="1"/>
  <c r="I358" i="1"/>
  <c r="J350" i="1"/>
  <c r="I350" i="1"/>
  <c r="J342" i="1"/>
  <c r="I342" i="1"/>
  <c r="J334" i="1"/>
  <c r="I334" i="1"/>
  <c r="J326" i="1"/>
  <c r="I326" i="1"/>
  <c r="J318" i="1"/>
  <c r="I318" i="1"/>
  <c r="J310" i="1"/>
  <c r="I310" i="1"/>
  <c r="J302" i="1"/>
  <c r="I302" i="1"/>
  <c r="J294" i="1"/>
  <c r="I294" i="1"/>
  <c r="J286" i="1"/>
  <c r="I286" i="1"/>
  <c r="J278" i="1"/>
  <c r="I278" i="1"/>
  <c r="J270" i="1"/>
  <c r="I270" i="1"/>
  <c r="J262" i="1"/>
  <c r="I262" i="1"/>
  <c r="J254" i="1"/>
  <c r="I254" i="1"/>
  <c r="J246" i="1"/>
  <c r="I246" i="1"/>
  <c r="J238" i="1"/>
  <c r="I238" i="1"/>
  <c r="J230" i="1"/>
  <c r="I230" i="1"/>
  <c r="J222" i="1"/>
  <c r="I222" i="1"/>
  <c r="J214" i="1"/>
  <c r="I214" i="1"/>
  <c r="J206" i="1"/>
  <c r="I206" i="1"/>
  <c r="J198" i="1"/>
  <c r="I198" i="1"/>
  <c r="J190" i="1"/>
  <c r="I190" i="1"/>
  <c r="J182" i="1"/>
  <c r="I182" i="1"/>
  <c r="J174" i="1"/>
  <c r="I174" i="1"/>
  <c r="J166" i="1"/>
  <c r="I166" i="1"/>
  <c r="J158" i="1"/>
  <c r="I158" i="1"/>
  <c r="J150" i="1"/>
  <c r="I150" i="1"/>
  <c r="J142" i="1"/>
  <c r="I142" i="1"/>
  <c r="J134" i="1"/>
  <c r="I134" i="1"/>
  <c r="J126" i="1"/>
  <c r="I126" i="1"/>
  <c r="J118" i="1"/>
  <c r="I118" i="1"/>
  <c r="J110" i="1"/>
  <c r="I110" i="1"/>
  <c r="J102" i="1"/>
  <c r="I102" i="1"/>
  <c r="J94" i="1"/>
  <c r="I94" i="1"/>
  <c r="J86" i="1"/>
  <c r="I86" i="1"/>
  <c r="J78" i="1"/>
  <c r="I78" i="1"/>
  <c r="J70" i="1"/>
  <c r="I70" i="1"/>
  <c r="J62" i="1"/>
  <c r="I62" i="1"/>
  <c r="J54" i="1"/>
  <c r="I54" i="1"/>
  <c r="J46" i="1"/>
  <c r="I46" i="1"/>
  <c r="J38" i="1"/>
  <c r="I38" i="1"/>
  <c r="J30" i="1"/>
  <c r="I30" i="1"/>
  <c r="J22" i="1"/>
  <c r="I22" i="1"/>
  <c r="J14" i="1"/>
  <c r="I14" i="1"/>
  <c r="J6" i="1"/>
  <c r="I6" i="1"/>
  <c r="H429" i="1"/>
  <c r="H461" i="1"/>
  <c r="H493" i="1"/>
  <c r="H525" i="1"/>
  <c r="H545" i="1"/>
  <c r="G555" i="1"/>
  <c r="H566" i="1"/>
  <c r="H577" i="1"/>
  <c r="G587" i="1"/>
  <c r="H598" i="1"/>
  <c r="H609" i="1"/>
  <c r="H625" i="1"/>
  <c r="H641" i="1"/>
  <c r="H657" i="1"/>
  <c r="H673" i="1"/>
  <c r="H701" i="1"/>
  <c r="H733" i="1"/>
  <c r="H765" i="1"/>
  <c r="H797" i="1"/>
  <c r="H829" i="1"/>
  <c r="H861" i="1"/>
  <c r="H893" i="1"/>
  <c r="J77" i="1"/>
  <c r="I77" i="1"/>
  <c r="J69" i="1"/>
  <c r="I69" i="1"/>
  <c r="J61" i="1"/>
  <c r="I61" i="1"/>
  <c r="J53" i="1"/>
  <c r="I53" i="1"/>
  <c r="J45" i="1"/>
  <c r="I45" i="1"/>
  <c r="J37" i="1"/>
  <c r="I37" i="1"/>
  <c r="J29" i="1"/>
  <c r="I29" i="1"/>
  <c r="J21" i="1"/>
  <c r="I21" i="1"/>
  <c r="J13" i="1"/>
  <c r="I13" i="1"/>
  <c r="J5" i="1"/>
  <c r="I5" i="1"/>
  <c r="H705" i="1"/>
  <c r="H737" i="1"/>
  <c r="H769" i="1"/>
  <c r="H801" i="1"/>
  <c r="H833" i="1"/>
  <c r="H865" i="1"/>
  <c r="J1572" i="1"/>
  <c r="I1572" i="1"/>
  <c r="J1564" i="1"/>
  <c r="I1564" i="1"/>
  <c r="J1556" i="1"/>
  <c r="I1556" i="1"/>
  <c r="J1548" i="1"/>
  <c r="I1548" i="1"/>
  <c r="J1540" i="1"/>
  <c r="I1540" i="1"/>
  <c r="J1532" i="1"/>
  <c r="I1532" i="1"/>
  <c r="J1524" i="1"/>
  <c r="I1524" i="1"/>
  <c r="J1516" i="1"/>
  <c r="I1516" i="1"/>
  <c r="J1508" i="1"/>
  <c r="I1508" i="1"/>
  <c r="J1500" i="1"/>
  <c r="I1500" i="1"/>
  <c r="J1492" i="1"/>
  <c r="I1492" i="1"/>
  <c r="J1484" i="1"/>
  <c r="I1484" i="1"/>
  <c r="J1476" i="1"/>
  <c r="I1476" i="1"/>
  <c r="J1468" i="1"/>
  <c r="I1468" i="1"/>
  <c r="J1460" i="1"/>
  <c r="I1460" i="1"/>
  <c r="J1452" i="1"/>
  <c r="I1452" i="1"/>
  <c r="J1444" i="1"/>
  <c r="I1444" i="1"/>
  <c r="J1436" i="1"/>
  <c r="I1436" i="1"/>
  <c r="J1428" i="1"/>
  <c r="I1428" i="1"/>
  <c r="J1420" i="1"/>
  <c r="I1420" i="1"/>
  <c r="J1412" i="1"/>
  <c r="I1412" i="1"/>
  <c r="J1404" i="1"/>
  <c r="I1404" i="1"/>
  <c r="J1396" i="1"/>
  <c r="I1396" i="1"/>
  <c r="J1388" i="1"/>
  <c r="I1388" i="1"/>
  <c r="J1380" i="1"/>
  <c r="I1380" i="1"/>
  <c r="J1372" i="1"/>
  <c r="I1372" i="1"/>
  <c r="J1364" i="1"/>
  <c r="I1364" i="1"/>
  <c r="J1356" i="1"/>
  <c r="I1356" i="1"/>
  <c r="J1348" i="1"/>
  <c r="I1348" i="1"/>
  <c r="J1340" i="1"/>
  <c r="I1340" i="1"/>
  <c r="J1332" i="1"/>
  <c r="I1332" i="1"/>
  <c r="J1324" i="1"/>
  <c r="I1324" i="1"/>
  <c r="J1316" i="1"/>
  <c r="I1316" i="1"/>
  <c r="J1308" i="1"/>
  <c r="I1308" i="1"/>
  <c r="J1300" i="1"/>
  <c r="I1300" i="1"/>
  <c r="J1292" i="1"/>
  <c r="I1292" i="1"/>
  <c r="J1284" i="1"/>
  <c r="I1284" i="1"/>
  <c r="J1276" i="1"/>
  <c r="I1276" i="1"/>
  <c r="J1268" i="1"/>
  <c r="I1268" i="1"/>
  <c r="J1260" i="1"/>
  <c r="I1260" i="1"/>
  <c r="J1252" i="1"/>
  <c r="I1252" i="1"/>
  <c r="J1244" i="1"/>
  <c r="I1244" i="1"/>
  <c r="J1236" i="1"/>
  <c r="I1236" i="1"/>
  <c r="J1228" i="1"/>
  <c r="I1228" i="1"/>
  <c r="J1220" i="1"/>
  <c r="I1220" i="1"/>
  <c r="J1212" i="1"/>
  <c r="I1212" i="1"/>
  <c r="J1204" i="1"/>
  <c r="I1204" i="1"/>
  <c r="J1196" i="1"/>
  <c r="I1196" i="1"/>
  <c r="J1188" i="1"/>
  <c r="I1188" i="1"/>
  <c r="J1180" i="1"/>
  <c r="I1180" i="1"/>
  <c r="J1172" i="1"/>
  <c r="I1172" i="1"/>
  <c r="J1164" i="1"/>
  <c r="I1164" i="1"/>
  <c r="J1156" i="1"/>
  <c r="I1156" i="1"/>
  <c r="J1148" i="1"/>
  <c r="I1148" i="1"/>
  <c r="J1140" i="1"/>
  <c r="I1140" i="1"/>
  <c r="J1132" i="1"/>
  <c r="I1132" i="1"/>
  <c r="J1124" i="1"/>
  <c r="I1124" i="1"/>
  <c r="J1116" i="1"/>
  <c r="I1116" i="1"/>
  <c r="J1108" i="1"/>
  <c r="I1108" i="1"/>
  <c r="J1100" i="1"/>
  <c r="I1100" i="1"/>
  <c r="J1092" i="1"/>
  <c r="I1092" i="1"/>
  <c r="J1084" i="1"/>
  <c r="I1084" i="1"/>
  <c r="J1076" i="1"/>
  <c r="I1076" i="1"/>
  <c r="J1068" i="1"/>
  <c r="I1068" i="1"/>
  <c r="J1060" i="1"/>
  <c r="I1060" i="1"/>
  <c r="J1052" i="1"/>
  <c r="I1052" i="1"/>
  <c r="J1044" i="1"/>
  <c r="I1044" i="1"/>
  <c r="J1036" i="1"/>
  <c r="I1036" i="1"/>
  <c r="J1028" i="1"/>
  <c r="I1028" i="1"/>
  <c r="J1020" i="1"/>
  <c r="I1020" i="1"/>
  <c r="J1012" i="1"/>
  <c r="I1012" i="1"/>
  <c r="J1004" i="1"/>
  <c r="I1004" i="1"/>
  <c r="J996" i="1"/>
  <c r="I996" i="1"/>
  <c r="J988" i="1"/>
  <c r="I988" i="1"/>
  <c r="J980" i="1"/>
  <c r="I980" i="1"/>
  <c r="J972" i="1"/>
  <c r="I972" i="1"/>
  <c r="J964" i="1"/>
  <c r="I964" i="1"/>
  <c r="J956" i="1"/>
  <c r="I956" i="1"/>
  <c r="J948" i="1"/>
  <c r="I948" i="1"/>
  <c r="J940" i="1"/>
  <c r="I940" i="1"/>
  <c r="J932" i="1"/>
  <c r="I932" i="1"/>
  <c r="J924" i="1"/>
  <c r="I924" i="1"/>
  <c r="J916" i="1"/>
  <c r="I916" i="1"/>
  <c r="J908" i="1"/>
  <c r="I908" i="1"/>
  <c r="J900" i="1"/>
  <c r="I900" i="1"/>
  <c r="J892" i="1"/>
  <c r="I892" i="1"/>
  <c r="J884" i="1"/>
  <c r="I884" i="1"/>
  <c r="J876" i="1"/>
  <c r="I876" i="1"/>
  <c r="J868" i="1"/>
  <c r="I868" i="1"/>
  <c r="J860" i="1"/>
  <c r="I860" i="1"/>
  <c r="J852" i="1"/>
  <c r="I852" i="1"/>
  <c r="J844" i="1"/>
  <c r="I844" i="1"/>
  <c r="J836" i="1"/>
  <c r="I836" i="1"/>
  <c r="J828" i="1"/>
  <c r="I828" i="1"/>
  <c r="J820" i="1"/>
  <c r="I820" i="1"/>
  <c r="J812" i="1"/>
  <c r="I812" i="1"/>
  <c r="J804" i="1"/>
  <c r="I804" i="1"/>
  <c r="J796" i="1"/>
  <c r="I796" i="1"/>
  <c r="J788" i="1"/>
  <c r="I788" i="1"/>
  <c r="J780" i="1"/>
  <c r="I780" i="1"/>
  <c r="J772" i="1"/>
  <c r="I772" i="1"/>
  <c r="J764" i="1"/>
  <c r="I764" i="1"/>
  <c r="J756" i="1"/>
  <c r="I756" i="1"/>
  <c r="J748" i="1"/>
  <c r="I748" i="1"/>
  <c r="J740" i="1"/>
  <c r="I740" i="1"/>
  <c r="J732" i="1"/>
  <c r="I732" i="1"/>
  <c r="J724" i="1"/>
  <c r="I724" i="1"/>
  <c r="J716" i="1"/>
  <c r="I716" i="1"/>
  <c r="J708" i="1"/>
  <c r="I708" i="1"/>
  <c r="J700" i="1"/>
  <c r="I700" i="1"/>
  <c r="J692" i="1"/>
  <c r="I692" i="1"/>
  <c r="J684" i="1"/>
  <c r="I684" i="1"/>
  <c r="J676" i="1"/>
  <c r="I676" i="1"/>
  <c r="J668" i="1"/>
  <c r="I668" i="1"/>
  <c r="J660" i="1"/>
  <c r="I660" i="1"/>
  <c r="J652" i="1"/>
  <c r="I652" i="1"/>
  <c r="J644" i="1"/>
  <c r="I644" i="1"/>
  <c r="J636" i="1"/>
  <c r="I636" i="1"/>
  <c r="J628" i="1"/>
  <c r="I628" i="1"/>
  <c r="J620" i="1"/>
  <c r="I620" i="1"/>
  <c r="J612" i="1"/>
  <c r="I612" i="1"/>
  <c r="J604" i="1"/>
  <c r="I604" i="1"/>
  <c r="J596" i="1"/>
  <c r="I596" i="1"/>
  <c r="J588" i="1"/>
  <c r="I588" i="1"/>
  <c r="J580" i="1"/>
  <c r="I580" i="1"/>
  <c r="J572" i="1"/>
  <c r="I572" i="1"/>
  <c r="J564" i="1"/>
  <c r="I564" i="1"/>
  <c r="J556" i="1"/>
  <c r="I556" i="1"/>
  <c r="J548" i="1"/>
  <c r="I548" i="1"/>
  <c r="J540" i="1"/>
  <c r="I540" i="1"/>
  <c r="J532" i="1"/>
  <c r="I532" i="1"/>
  <c r="J524" i="1"/>
  <c r="I524" i="1"/>
  <c r="J516" i="1"/>
  <c r="I516" i="1"/>
  <c r="J508" i="1"/>
  <c r="I508" i="1"/>
  <c r="J500" i="1"/>
  <c r="I500" i="1"/>
  <c r="J492" i="1"/>
  <c r="I492" i="1"/>
  <c r="J484" i="1"/>
  <c r="I484" i="1"/>
  <c r="J476" i="1"/>
  <c r="I476" i="1"/>
  <c r="J468" i="1"/>
  <c r="I468" i="1"/>
  <c r="J460" i="1"/>
  <c r="I460" i="1"/>
  <c r="J452" i="1"/>
  <c r="I452" i="1"/>
  <c r="J444" i="1"/>
  <c r="I444" i="1"/>
  <c r="J436" i="1"/>
  <c r="I436" i="1"/>
  <c r="J428" i="1"/>
  <c r="I428" i="1"/>
  <c r="J420" i="1"/>
  <c r="I420" i="1"/>
  <c r="J412" i="1"/>
  <c r="I412" i="1"/>
  <c r="J404" i="1"/>
  <c r="I404" i="1"/>
  <c r="J396" i="1"/>
  <c r="I396" i="1"/>
  <c r="J388" i="1"/>
  <c r="I388" i="1"/>
  <c r="J380" i="1"/>
  <c r="I380" i="1"/>
  <c r="J372" i="1"/>
  <c r="I372" i="1"/>
  <c r="J364" i="1"/>
  <c r="I364" i="1"/>
  <c r="J356" i="1"/>
  <c r="I356" i="1"/>
  <c r="J348" i="1"/>
  <c r="I348" i="1"/>
  <c r="J340" i="1"/>
  <c r="I340" i="1"/>
  <c r="J332" i="1"/>
  <c r="I332" i="1"/>
  <c r="J324" i="1"/>
  <c r="I324" i="1"/>
  <c r="J316" i="1"/>
  <c r="I316" i="1"/>
  <c r="J308" i="1"/>
  <c r="I308" i="1"/>
  <c r="J300" i="1"/>
  <c r="I300" i="1"/>
  <c r="J292" i="1"/>
  <c r="I292" i="1"/>
  <c r="J284" i="1"/>
  <c r="I284" i="1"/>
  <c r="J276" i="1"/>
  <c r="I276" i="1"/>
  <c r="J268" i="1"/>
  <c r="I268" i="1"/>
  <c r="J260" i="1"/>
  <c r="I260" i="1"/>
  <c r="J252" i="1"/>
  <c r="I252" i="1"/>
  <c r="J244" i="1"/>
  <c r="I244" i="1"/>
  <c r="J236" i="1"/>
  <c r="I236" i="1"/>
  <c r="J228" i="1"/>
  <c r="I228" i="1"/>
  <c r="J220" i="1"/>
  <c r="I220" i="1"/>
  <c r="J212" i="1"/>
  <c r="I212" i="1"/>
  <c r="J204" i="1"/>
  <c r="I204" i="1"/>
  <c r="J196" i="1"/>
  <c r="I196" i="1"/>
  <c r="J188" i="1"/>
  <c r="I188" i="1"/>
  <c r="J180" i="1"/>
  <c r="I180" i="1"/>
  <c r="J172" i="1"/>
  <c r="I172" i="1"/>
  <c r="J164" i="1"/>
  <c r="I164" i="1"/>
  <c r="J156" i="1"/>
  <c r="I156" i="1"/>
  <c r="J148" i="1"/>
  <c r="I148" i="1"/>
  <c r="J140" i="1"/>
  <c r="I140" i="1"/>
  <c r="J132" i="1"/>
  <c r="I132" i="1"/>
  <c r="J124" i="1"/>
  <c r="I124" i="1"/>
  <c r="J116" i="1"/>
  <c r="I116" i="1"/>
  <c r="J108" i="1"/>
  <c r="I108" i="1"/>
  <c r="J100" i="1"/>
  <c r="I100" i="1"/>
  <c r="J92" i="1"/>
  <c r="I92" i="1"/>
  <c r="J84" i="1"/>
  <c r="I84" i="1"/>
  <c r="J76" i="1"/>
  <c r="I76" i="1"/>
  <c r="J68" i="1"/>
  <c r="I68" i="1"/>
  <c r="J60" i="1"/>
  <c r="I60" i="1"/>
  <c r="I52" i="1"/>
  <c r="J52" i="1"/>
  <c r="J44" i="1"/>
  <c r="I44" i="1"/>
  <c r="J36" i="1"/>
  <c r="I36" i="1"/>
  <c r="J28" i="1"/>
  <c r="I28" i="1"/>
  <c r="J20" i="1"/>
  <c r="I20" i="1"/>
  <c r="J12" i="1"/>
  <c r="I12" i="1"/>
  <c r="J4" i="1"/>
  <c r="I4" i="1"/>
  <c r="H437" i="1"/>
  <c r="G443" i="1"/>
  <c r="H469" i="1"/>
  <c r="G475" i="1"/>
  <c r="H501" i="1"/>
  <c r="G507" i="1"/>
  <c r="H533" i="1"/>
  <c r="G539" i="1"/>
  <c r="G547" i="1"/>
  <c r="H558" i="1"/>
  <c r="H569" i="1"/>
  <c r="G579" i="1"/>
  <c r="H590" i="1"/>
  <c r="H601" i="1"/>
  <c r="H613" i="1"/>
  <c r="H629" i="1"/>
  <c r="H645" i="1"/>
  <c r="H661" i="1"/>
  <c r="H677" i="1"/>
  <c r="H709" i="1"/>
  <c r="H741" i="1"/>
  <c r="H773" i="1"/>
  <c r="H805" i="1"/>
  <c r="H837" i="1"/>
  <c r="H869" i="1"/>
  <c r="G912" i="1"/>
  <c r="H912" i="1"/>
  <c r="G904" i="1"/>
  <c r="H904" i="1"/>
  <c r="G896" i="1"/>
  <c r="H896" i="1"/>
  <c r="G888" i="1"/>
  <c r="H888" i="1"/>
  <c r="G880" i="1"/>
  <c r="H880" i="1"/>
  <c r="G872" i="1"/>
  <c r="H872" i="1"/>
  <c r="G864" i="1"/>
  <c r="H864" i="1"/>
  <c r="G856" i="1"/>
  <c r="H856" i="1"/>
  <c r="G848" i="1"/>
  <c r="H848" i="1"/>
  <c r="G840" i="1"/>
  <c r="H840" i="1"/>
  <c r="G832" i="1"/>
  <c r="H832" i="1"/>
  <c r="G824" i="1"/>
  <c r="H824" i="1"/>
  <c r="G816" i="1"/>
  <c r="H816" i="1"/>
  <c r="G808" i="1"/>
  <c r="H808" i="1"/>
  <c r="G800" i="1"/>
  <c r="H800" i="1"/>
  <c r="G792" i="1"/>
  <c r="H792" i="1"/>
  <c r="G784" i="1"/>
  <c r="H784" i="1"/>
  <c r="G776" i="1"/>
  <c r="H776" i="1"/>
  <c r="G768" i="1"/>
  <c r="H768" i="1"/>
  <c r="G760" i="1"/>
  <c r="H760" i="1"/>
  <c r="G752" i="1"/>
  <c r="H752" i="1"/>
  <c r="G744" i="1"/>
  <c r="H744" i="1"/>
  <c r="G736" i="1"/>
  <c r="H736" i="1"/>
  <c r="G728" i="1"/>
  <c r="H728" i="1"/>
  <c r="G720" i="1"/>
  <c r="H720" i="1"/>
  <c r="G712" i="1"/>
  <c r="H712" i="1"/>
  <c r="G704" i="1"/>
  <c r="H704" i="1"/>
  <c r="G696" i="1"/>
  <c r="H696" i="1"/>
  <c r="G688" i="1"/>
  <c r="H688" i="1"/>
  <c r="G680" i="1"/>
  <c r="H680" i="1"/>
  <c r="G672" i="1"/>
  <c r="H672" i="1"/>
  <c r="G664" i="1"/>
  <c r="H664" i="1"/>
  <c r="G656" i="1"/>
  <c r="H656" i="1"/>
  <c r="G648" i="1"/>
  <c r="H648" i="1"/>
  <c r="G640" i="1"/>
  <c r="H640" i="1"/>
  <c r="G632" i="1"/>
  <c r="H632" i="1"/>
  <c r="G624" i="1"/>
  <c r="H624" i="1"/>
  <c r="G616" i="1"/>
  <c r="H616" i="1"/>
  <c r="G608" i="1"/>
  <c r="H608" i="1"/>
  <c r="G600" i="1"/>
  <c r="H600" i="1"/>
  <c r="G592" i="1"/>
  <c r="H592" i="1"/>
  <c r="G584" i="1"/>
  <c r="H584" i="1"/>
  <c r="G576" i="1"/>
  <c r="H576" i="1"/>
  <c r="G568" i="1"/>
  <c r="H568" i="1"/>
  <c r="G560" i="1"/>
  <c r="H560" i="1"/>
  <c r="G552" i="1"/>
  <c r="H552" i="1"/>
  <c r="G544" i="1"/>
  <c r="H544" i="1"/>
  <c r="G536" i="1"/>
  <c r="H536" i="1"/>
  <c r="G528" i="1"/>
  <c r="H528" i="1"/>
  <c r="G520" i="1"/>
  <c r="H520" i="1"/>
  <c r="G512" i="1"/>
  <c r="H512" i="1"/>
  <c r="G504" i="1"/>
  <c r="H504" i="1"/>
  <c r="G496" i="1"/>
  <c r="H496" i="1"/>
  <c r="G488" i="1"/>
  <c r="H488" i="1"/>
  <c r="G480" i="1"/>
  <c r="H480" i="1"/>
  <c r="G472" i="1"/>
  <c r="H472" i="1"/>
  <c r="G464" i="1"/>
  <c r="H464" i="1"/>
  <c r="G456" i="1"/>
  <c r="H456" i="1"/>
  <c r="G448" i="1"/>
  <c r="H448" i="1"/>
  <c r="G440" i="1"/>
  <c r="H440" i="1"/>
  <c r="G432" i="1"/>
  <c r="H432" i="1"/>
  <c r="G424" i="1"/>
  <c r="H424" i="1"/>
  <c r="J1571" i="1"/>
  <c r="I1571" i="1"/>
  <c r="J1563" i="1"/>
  <c r="I1563" i="1"/>
  <c r="J1555" i="1"/>
  <c r="I1555" i="1"/>
  <c r="J1547" i="1"/>
  <c r="I1547" i="1"/>
  <c r="J1539" i="1"/>
  <c r="I1539" i="1"/>
  <c r="J1531" i="1"/>
  <c r="I1531" i="1"/>
  <c r="J1523" i="1"/>
  <c r="I1523" i="1"/>
  <c r="J1515" i="1"/>
  <c r="I1515" i="1"/>
  <c r="J1507" i="1"/>
  <c r="I1507" i="1"/>
  <c r="J1499" i="1"/>
  <c r="I1499" i="1"/>
  <c r="J1491" i="1"/>
  <c r="I1491" i="1"/>
  <c r="J1483" i="1"/>
  <c r="I1483" i="1"/>
  <c r="J1475" i="1"/>
  <c r="I1475" i="1"/>
  <c r="J1467" i="1"/>
  <c r="I1467" i="1"/>
  <c r="J1459" i="1"/>
  <c r="I1459" i="1"/>
  <c r="J1451" i="1"/>
  <c r="I1451" i="1"/>
  <c r="J1443" i="1"/>
  <c r="I1443" i="1"/>
  <c r="J1435" i="1"/>
  <c r="I1435" i="1"/>
  <c r="J1427" i="1"/>
  <c r="I1427" i="1"/>
  <c r="J1419" i="1"/>
  <c r="I1419" i="1"/>
  <c r="J1411" i="1"/>
  <c r="I1411" i="1"/>
  <c r="J1403" i="1"/>
  <c r="I1403" i="1"/>
  <c r="J1395" i="1"/>
  <c r="I1395" i="1"/>
  <c r="J1387" i="1"/>
  <c r="I1387" i="1"/>
  <c r="J1379" i="1"/>
  <c r="I1379" i="1"/>
  <c r="J1371" i="1"/>
  <c r="I1371" i="1"/>
  <c r="J1363" i="1"/>
  <c r="I1363" i="1"/>
  <c r="J1355" i="1"/>
  <c r="I1355" i="1"/>
  <c r="J1347" i="1"/>
  <c r="I1347" i="1"/>
  <c r="J1339" i="1"/>
  <c r="I1339" i="1"/>
  <c r="J1331" i="1"/>
  <c r="I1331" i="1"/>
  <c r="J1323" i="1"/>
  <c r="I1323" i="1"/>
  <c r="J1315" i="1"/>
  <c r="I1315" i="1"/>
  <c r="J1307" i="1"/>
  <c r="I1307" i="1"/>
  <c r="J1299" i="1"/>
  <c r="I1299" i="1"/>
  <c r="J1291" i="1"/>
  <c r="I1291" i="1"/>
  <c r="J1283" i="1"/>
  <c r="I1283" i="1"/>
  <c r="J1275" i="1"/>
  <c r="I1275" i="1"/>
  <c r="J1267" i="1"/>
  <c r="I1267" i="1"/>
  <c r="J1259" i="1"/>
  <c r="I1259" i="1"/>
  <c r="J1251" i="1"/>
  <c r="I1251" i="1"/>
  <c r="J1243" i="1"/>
  <c r="I1243" i="1"/>
  <c r="J1235" i="1"/>
  <c r="I1235" i="1"/>
  <c r="I1227" i="1"/>
  <c r="J1227" i="1"/>
  <c r="I1219" i="1"/>
  <c r="J1219" i="1"/>
  <c r="I1211" i="1"/>
  <c r="J1211" i="1"/>
  <c r="I1203" i="1"/>
  <c r="J1203" i="1"/>
  <c r="I1195" i="1"/>
  <c r="J1195" i="1"/>
  <c r="I1187" i="1"/>
  <c r="J1187" i="1"/>
  <c r="I1179" i="1"/>
  <c r="J1179" i="1"/>
  <c r="I1171" i="1"/>
  <c r="J1171" i="1"/>
  <c r="I1163" i="1"/>
  <c r="J1163" i="1"/>
  <c r="I1155" i="1"/>
  <c r="J1155" i="1"/>
  <c r="I1147" i="1"/>
  <c r="J1147" i="1"/>
  <c r="I1139" i="1"/>
  <c r="J1139" i="1"/>
  <c r="I1131" i="1"/>
  <c r="J1131" i="1"/>
  <c r="I1123" i="1"/>
  <c r="J1123" i="1"/>
  <c r="I1115" i="1"/>
  <c r="J1115" i="1"/>
  <c r="I1107" i="1"/>
  <c r="J1107" i="1"/>
  <c r="I1099" i="1"/>
  <c r="J1099" i="1"/>
  <c r="I1091" i="1"/>
  <c r="J1091" i="1"/>
  <c r="I1083" i="1"/>
  <c r="J1083" i="1"/>
  <c r="I1075" i="1"/>
  <c r="J1075" i="1"/>
  <c r="I1067" i="1"/>
  <c r="J1067" i="1"/>
  <c r="I1059" i="1"/>
  <c r="J1059" i="1"/>
  <c r="I1051" i="1"/>
  <c r="J1051" i="1"/>
  <c r="I1043" i="1"/>
  <c r="J1043" i="1"/>
  <c r="I1035" i="1"/>
  <c r="J1035" i="1"/>
  <c r="I1027" i="1"/>
  <c r="J1027" i="1"/>
  <c r="I1019" i="1"/>
  <c r="J1019" i="1"/>
  <c r="I1011" i="1"/>
  <c r="J1011" i="1"/>
  <c r="I1003" i="1"/>
  <c r="J1003" i="1"/>
  <c r="I995" i="1"/>
  <c r="J995" i="1"/>
  <c r="I987" i="1"/>
  <c r="J987" i="1"/>
  <c r="I979" i="1"/>
  <c r="J979" i="1"/>
  <c r="I971" i="1"/>
  <c r="J971" i="1"/>
  <c r="I963" i="1"/>
  <c r="J963" i="1"/>
  <c r="I955" i="1"/>
  <c r="J955" i="1"/>
  <c r="I947" i="1"/>
  <c r="J947" i="1"/>
  <c r="I939" i="1"/>
  <c r="J939" i="1"/>
  <c r="I931" i="1"/>
  <c r="J931" i="1"/>
  <c r="I923" i="1"/>
  <c r="J923" i="1"/>
  <c r="I915" i="1"/>
  <c r="J915" i="1"/>
  <c r="I907" i="1"/>
  <c r="J907" i="1"/>
  <c r="I899" i="1"/>
  <c r="J899" i="1"/>
  <c r="I891" i="1"/>
  <c r="J891" i="1"/>
  <c r="I883" i="1"/>
  <c r="J883" i="1"/>
  <c r="I875" i="1"/>
  <c r="J875" i="1"/>
  <c r="I867" i="1"/>
  <c r="J867" i="1"/>
  <c r="I859" i="1"/>
  <c r="J859" i="1"/>
  <c r="I851" i="1"/>
  <c r="J851" i="1"/>
  <c r="I843" i="1"/>
  <c r="J843" i="1"/>
  <c r="I835" i="1"/>
  <c r="J835" i="1"/>
  <c r="I827" i="1"/>
  <c r="J827" i="1"/>
  <c r="I819" i="1"/>
  <c r="J819" i="1"/>
  <c r="I811" i="1"/>
  <c r="J811" i="1"/>
  <c r="I803" i="1"/>
  <c r="J803" i="1"/>
  <c r="I795" i="1"/>
  <c r="J795" i="1"/>
  <c r="I787" i="1"/>
  <c r="J787" i="1"/>
  <c r="I779" i="1"/>
  <c r="J779" i="1"/>
  <c r="I771" i="1"/>
  <c r="J771" i="1"/>
  <c r="I763" i="1"/>
  <c r="J763" i="1"/>
  <c r="I755" i="1"/>
  <c r="J755" i="1"/>
  <c r="I747" i="1"/>
  <c r="J747" i="1"/>
  <c r="I739" i="1"/>
  <c r="J739" i="1"/>
  <c r="I731" i="1"/>
  <c r="J731" i="1"/>
  <c r="I723" i="1"/>
  <c r="J723" i="1"/>
  <c r="I715" i="1"/>
  <c r="J715" i="1"/>
  <c r="I707" i="1"/>
  <c r="J707" i="1"/>
  <c r="I699" i="1"/>
  <c r="J699" i="1"/>
  <c r="I691" i="1"/>
  <c r="J691" i="1"/>
  <c r="I683" i="1"/>
  <c r="J683" i="1"/>
  <c r="I675" i="1"/>
  <c r="J675" i="1"/>
  <c r="I667" i="1"/>
  <c r="J667" i="1"/>
  <c r="I659" i="1"/>
  <c r="J659" i="1"/>
  <c r="I651" i="1"/>
  <c r="J651" i="1"/>
  <c r="I643" i="1"/>
  <c r="J643" i="1"/>
  <c r="J635" i="1"/>
  <c r="I635" i="1"/>
  <c r="J627" i="1"/>
  <c r="I627" i="1"/>
  <c r="J619" i="1"/>
  <c r="I619" i="1"/>
  <c r="J611" i="1"/>
  <c r="I611" i="1"/>
  <c r="J603" i="1"/>
  <c r="I603" i="1"/>
  <c r="J595" i="1"/>
  <c r="I595" i="1"/>
  <c r="J587" i="1"/>
  <c r="I587" i="1"/>
  <c r="J579" i="1"/>
  <c r="I579" i="1"/>
  <c r="J571" i="1"/>
  <c r="I571" i="1"/>
  <c r="J563" i="1"/>
  <c r="I563" i="1"/>
  <c r="J555" i="1"/>
  <c r="I555" i="1"/>
  <c r="J547" i="1"/>
  <c r="I547" i="1"/>
  <c r="J539" i="1"/>
  <c r="I539" i="1"/>
  <c r="J531" i="1"/>
  <c r="I531" i="1"/>
  <c r="J523" i="1"/>
  <c r="I523" i="1"/>
  <c r="J515" i="1"/>
  <c r="I515" i="1"/>
  <c r="J507" i="1"/>
  <c r="I507" i="1"/>
  <c r="J499" i="1"/>
  <c r="I499" i="1"/>
  <c r="J491" i="1"/>
  <c r="I491" i="1"/>
  <c r="J483" i="1"/>
  <c r="I483" i="1"/>
  <c r="J475" i="1"/>
  <c r="I475" i="1"/>
  <c r="J467" i="1"/>
  <c r="I467" i="1"/>
  <c r="J459" i="1"/>
  <c r="I459" i="1"/>
  <c r="J451" i="1"/>
  <c r="I451" i="1"/>
  <c r="J443" i="1"/>
  <c r="I443" i="1"/>
  <c r="J435" i="1"/>
  <c r="I435" i="1"/>
  <c r="J427" i="1"/>
  <c r="I427" i="1"/>
  <c r="J419" i="1"/>
  <c r="I419" i="1"/>
  <c r="J411" i="1"/>
  <c r="I411" i="1"/>
  <c r="J403" i="1"/>
  <c r="I403" i="1"/>
  <c r="J395" i="1"/>
  <c r="I395" i="1"/>
  <c r="J387" i="1"/>
  <c r="I387" i="1"/>
  <c r="J379" i="1"/>
  <c r="I379" i="1"/>
  <c r="J371" i="1"/>
  <c r="I371" i="1"/>
  <c r="J363" i="1"/>
  <c r="I363" i="1"/>
  <c r="J355" i="1"/>
  <c r="I355" i="1"/>
  <c r="J347" i="1"/>
  <c r="I347" i="1"/>
  <c r="J339" i="1"/>
  <c r="I339" i="1"/>
  <c r="J331" i="1"/>
  <c r="I331" i="1"/>
  <c r="J323" i="1"/>
  <c r="I323" i="1"/>
  <c r="J315" i="1"/>
  <c r="I315" i="1"/>
  <c r="J307" i="1"/>
  <c r="I307" i="1"/>
  <c r="J299" i="1"/>
  <c r="I299" i="1"/>
  <c r="J291" i="1"/>
  <c r="I291" i="1"/>
  <c r="J283" i="1"/>
  <c r="I283" i="1"/>
  <c r="J275" i="1"/>
  <c r="I275" i="1"/>
  <c r="J267" i="1"/>
  <c r="I267" i="1"/>
  <c r="J259" i="1"/>
  <c r="I259" i="1"/>
  <c r="J251" i="1"/>
  <c r="I251" i="1"/>
  <c r="J243" i="1"/>
  <c r="I243" i="1"/>
  <c r="J235" i="1"/>
  <c r="I235" i="1"/>
  <c r="J227" i="1"/>
  <c r="I227" i="1"/>
  <c r="J219" i="1"/>
  <c r="I219" i="1"/>
  <c r="J211" i="1"/>
  <c r="I211" i="1"/>
  <c r="J203" i="1"/>
  <c r="I203" i="1"/>
  <c r="J195" i="1"/>
  <c r="I195" i="1"/>
  <c r="J187" i="1"/>
  <c r="I187" i="1"/>
  <c r="J179" i="1"/>
  <c r="I179" i="1"/>
  <c r="J171" i="1"/>
  <c r="I171" i="1"/>
  <c r="J163" i="1"/>
  <c r="I163" i="1"/>
  <c r="J155" i="1"/>
  <c r="I155" i="1"/>
  <c r="J147" i="1"/>
  <c r="I147" i="1"/>
  <c r="J139" i="1"/>
  <c r="I139" i="1"/>
  <c r="J131" i="1"/>
  <c r="I131" i="1"/>
  <c r="J123" i="1"/>
  <c r="I123" i="1"/>
  <c r="J115" i="1"/>
  <c r="I115" i="1"/>
  <c r="J107" i="1"/>
  <c r="I107" i="1"/>
  <c r="J99" i="1"/>
  <c r="I99" i="1"/>
  <c r="J91" i="1"/>
  <c r="I91" i="1"/>
  <c r="J83" i="1"/>
  <c r="I83" i="1"/>
  <c r="J75" i="1"/>
  <c r="I75" i="1"/>
  <c r="J67" i="1"/>
  <c r="I67" i="1"/>
  <c r="J59" i="1"/>
  <c r="I59" i="1"/>
  <c r="J51" i="1"/>
  <c r="I51" i="1"/>
  <c r="J43" i="1"/>
  <c r="I43" i="1"/>
  <c r="J35" i="1"/>
  <c r="I35" i="1"/>
  <c r="J27" i="1"/>
  <c r="I27" i="1"/>
  <c r="J19" i="1"/>
  <c r="I19" i="1"/>
  <c r="J11" i="1"/>
  <c r="I11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H425" i="1"/>
  <c r="G431" i="1"/>
  <c r="G438" i="1"/>
  <c r="H457" i="1"/>
  <c r="G463" i="1"/>
  <c r="G470" i="1"/>
  <c r="H489" i="1"/>
  <c r="G495" i="1"/>
  <c r="G502" i="1"/>
  <c r="H521" i="1"/>
  <c r="G527" i="1"/>
  <c r="G534" i="1"/>
  <c r="H549" i="1"/>
  <c r="G559" i="1"/>
  <c r="H581" i="1"/>
  <c r="G591" i="1"/>
  <c r="H614" i="1"/>
  <c r="H630" i="1"/>
  <c r="H646" i="1"/>
  <c r="H662" i="1"/>
  <c r="H681" i="1"/>
  <c r="H713" i="1"/>
  <c r="H745" i="1"/>
  <c r="H777" i="1"/>
  <c r="H809" i="1"/>
  <c r="H841" i="1"/>
  <c r="H873" i="1"/>
  <c r="H903" i="1"/>
  <c r="G903" i="1"/>
  <c r="H895" i="1"/>
  <c r="G895" i="1"/>
  <c r="H887" i="1"/>
  <c r="G887" i="1"/>
  <c r="H879" i="1"/>
  <c r="G879" i="1"/>
  <c r="H871" i="1"/>
  <c r="G871" i="1"/>
  <c r="H863" i="1"/>
  <c r="G863" i="1"/>
  <c r="H855" i="1"/>
  <c r="G855" i="1"/>
  <c r="H847" i="1"/>
  <c r="G847" i="1"/>
  <c r="H839" i="1"/>
  <c r="G839" i="1"/>
  <c r="H831" i="1"/>
  <c r="G831" i="1"/>
  <c r="H823" i="1"/>
  <c r="G823" i="1"/>
  <c r="H815" i="1"/>
  <c r="G815" i="1"/>
  <c r="H807" i="1"/>
  <c r="G807" i="1"/>
  <c r="H799" i="1"/>
  <c r="G799" i="1"/>
  <c r="H791" i="1"/>
  <c r="G791" i="1"/>
  <c r="H783" i="1"/>
  <c r="G783" i="1"/>
  <c r="H775" i="1"/>
  <c r="G775" i="1"/>
  <c r="H767" i="1"/>
  <c r="G767" i="1"/>
  <c r="H759" i="1"/>
  <c r="G759" i="1"/>
  <c r="H751" i="1"/>
  <c r="G751" i="1"/>
  <c r="H743" i="1"/>
  <c r="G743" i="1"/>
  <c r="H735" i="1"/>
  <c r="G735" i="1"/>
  <c r="H727" i="1"/>
  <c r="G727" i="1"/>
  <c r="H719" i="1"/>
  <c r="G719" i="1"/>
  <c r="H711" i="1"/>
  <c r="G711" i="1"/>
  <c r="H703" i="1"/>
  <c r="G703" i="1"/>
  <c r="H695" i="1"/>
  <c r="G695" i="1"/>
  <c r="H687" i="1"/>
  <c r="G687" i="1"/>
  <c r="H679" i="1"/>
  <c r="G679" i="1"/>
  <c r="H671" i="1"/>
  <c r="G671" i="1"/>
  <c r="H663" i="1"/>
  <c r="G663" i="1"/>
  <c r="H655" i="1"/>
  <c r="G655" i="1"/>
  <c r="H647" i="1"/>
  <c r="G647" i="1"/>
  <c r="H639" i="1"/>
  <c r="G639" i="1"/>
  <c r="H631" i="1"/>
  <c r="G631" i="1"/>
  <c r="H623" i="1"/>
  <c r="G623" i="1"/>
  <c r="H615" i="1"/>
  <c r="G615" i="1"/>
  <c r="I1570" i="1"/>
  <c r="J1570" i="1"/>
  <c r="I1562" i="1"/>
  <c r="J1562" i="1"/>
  <c r="I1554" i="1"/>
  <c r="J1554" i="1"/>
  <c r="I1546" i="1"/>
  <c r="J1546" i="1"/>
  <c r="I1538" i="1"/>
  <c r="J1538" i="1"/>
  <c r="I1530" i="1"/>
  <c r="J1530" i="1"/>
  <c r="I1522" i="1"/>
  <c r="J1522" i="1"/>
  <c r="I1514" i="1"/>
  <c r="J1514" i="1"/>
  <c r="I1506" i="1"/>
  <c r="J1506" i="1"/>
  <c r="I1498" i="1"/>
  <c r="J1498" i="1"/>
  <c r="I1490" i="1"/>
  <c r="J1490" i="1"/>
  <c r="I1482" i="1"/>
  <c r="J1482" i="1"/>
  <c r="I1474" i="1"/>
  <c r="J1474" i="1"/>
  <c r="I1466" i="1"/>
  <c r="J1466" i="1"/>
  <c r="I1458" i="1"/>
  <c r="J1458" i="1"/>
  <c r="I1450" i="1"/>
  <c r="J1450" i="1"/>
  <c r="I1442" i="1"/>
  <c r="J1442" i="1"/>
  <c r="I1434" i="1"/>
  <c r="J1434" i="1"/>
  <c r="I1426" i="1"/>
  <c r="J1426" i="1"/>
  <c r="I1418" i="1"/>
  <c r="J1418" i="1"/>
  <c r="I1410" i="1"/>
  <c r="J1410" i="1"/>
  <c r="I1402" i="1"/>
  <c r="J1402" i="1"/>
  <c r="I1394" i="1"/>
  <c r="J1394" i="1"/>
  <c r="I1386" i="1"/>
  <c r="J1386" i="1"/>
  <c r="I1378" i="1"/>
  <c r="J1378" i="1"/>
  <c r="I1370" i="1"/>
  <c r="J1370" i="1"/>
  <c r="I1362" i="1"/>
  <c r="J1362" i="1"/>
  <c r="I1354" i="1"/>
  <c r="J1354" i="1"/>
  <c r="I1346" i="1"/>
  <c r="J1346" i="1"/>
  <c r="I1338" i="1"/>
  <c r="J1338" i="1"/>
  <c r="I1330" i="1"/>
  <c r="J1330" i="1"/>
  <c r="I1322" i="1"/>
  <c r="J1322" i="1"/>
  <c r="I1314" i="1"/>
  <c r="J1314" i="1"/>
  <c r="I1306" i="1"/>
  <c r="J1306" i="1"/>
  <c r="I1298" i="1"/>
  <c r="J1298" i="1"/>
  <c r="I1290" i="1"/>
  <c r="J1290" i="1"/>
  <c r="I1282" i="1"/>
  <c r="J1282" i="1"/>
  <c r="I1274" i="1"/>
  <c r="J1274" i="1"/>
  <c r="I1266" i="1"/>
  <c r="J1266" i="1"/>
  <c r="I1258" i="1"/>
  <c r="J1258" i="1"/>
  <c r="I1250" i="1"/>
  <c r="J1250" i="1"/>
  <c r="I1242" i="1"/>
  <c r="J1242" i="1"/>
  <c r="I1234" i="1"/>
  <c r="J1234" i="1"/>
  <c r="I1226" i="1"/>
  <c r="J1226" i="1"/>
  <c r="I1218" i="1"/>
  <c r="J1218" i="1"/>
  <c r="I1210" i="1"/>
  <c r="J1210" i="1"/>
  <c r="I1202" i="1"/>
  <c r="J1202" i="1"/>
  <c r="I1194" i="1"/>
  <c r="J1194" i="1"/>
  <c r="I1186" i="1"/>
  <c r="J1186" i="1"/>
  <c r="I1178" i="1"/>
  <c r="J1178" i="1"/>
  <c r="I1170" i="1"/>
  <c r="J1170" i="1"/>
  <c r="I1162" i="1"/>
  <c r="J1162" i="1"/>
  <c r="I1154" i="1"/>
  <c r="J1154" i="1"/>
  <c r="I1146" i="1"/>
  <c r="J1146" i="1"/>
  <c r="I1138" i="1"/>
  <c r="J1138" i="1"/>
  <c r="I1130" i="1"/>
  <c r="J1130" i="1"/>
  <c r="I1122" i="1"/>
  <c r="J1122" i="1"/>
  <c r="I1114" i="1"/>
  <c r="J1114" i="1"/>
  <c r="I1106" i="1"/>
  <c r="J1106" i="1"/>
  <c r="I1098" i="1"/>
  <c r="J1098" i="1"/>
  <c r="I1090" i="1"/>
  <c r="J1090" i="1"/>
  <c r="I1082" i="1"/>
  <c r="J1082" i="1"/>
  <c r="I1074" i="1"/>
  <c r="J1074" i="1"/>
  <c r="I1066" i="1"/>
  <c r="J1066" i="1"/>
  <c r="I1058" i="1"/>
  <c r="J1058" i="1"/>
  <c r="I1050" i="1"/>
  <c r="J1050" i="1"/>
  <c r="I1042" i="1"/>
  <c r="J1042" i="1"/>
  <c r="I1034" i="1"/>
  <c r="J1034" i="1"/>
  <c r="I1026" i="1"/>
  <c r="J1026" i="1"/>
  <c r="I1018" i="1"/>
  <c r="J1018" i="1"/>
  <c r="I1010" i="1"/>
  <c r="J1010" i="1"/>
  <c r="I1002" i="1"/>
  <c r="J1002" i="1"/>
  <c r="I994" i="1"/>
  <c r="J994" i="1"/>
  <c r="I986" i="1"/>
  <c r="J986" i="1"/>
  <c r="I978" i="1"/>
  <c r="J978" i="1"/>
  <c r="I970" i="1"/>
  <c r="J970" i="1"/>
  <c r="I962" i="1"/>
  <c r="J962" i="1"/>
  <c r="I954" i="1"/>
  <c r="J954" i="1"/>
  <c r="I946" i="1"/>
  <c r="J946" i="1"/>
  <c r="I938" i="1"/>
  <c r="J938" i="1"/>
  <c r="I930" i="1"/>
  <c r="J930" i="1"/>
  <c r="I922" i="1"/>
  <c r="J922" i="1"/>
  <c r="I914" i="1"/>
  <c r="J914" i="1"/>
  <c r="I906" i="1"/>
  <c r="J906" i="1"/>
  <c r="I898" i="1"/>
  <c r="J898" i="1"/>
  <c r="I890" i="1"/>
  <c r="J890" i="1"/>
  <c r="I882" i="1"/>
  <c r="J882" i="1"/>
  <c r="I874" i="1"/>
  <c r="J874" i="1"/>
  <c r="I866" i="1"/>
  <c r="J866" i="1"/>
  <c r="I858" i="1"/>
  <c r="J858" i="1"/>
  <c r="I850" i="1"/>
  <c r="J850" i="1"/>
  <c r="I842" i="1"/>
  <c r="J842" i="1"/>
  <c r="I834" i="1"/>
  <c r="J834" i="1"/>
  <c r="I826" i="1"/>
  <c r="J826" i="1"/>
  <c r="I818" i="1"/>
  <c r="J818" i="1"/>
  <c r="I810" i="1"/>
  <c r="J810" i="1"/>
  <c r="I802" i="1"/>
  <c r="J802" i="1"/>
  <c r="I794" i="1"/>
  <c r="J794" i="1"/>
  <c r="I786" i="1"/>
  <c r="J786" i="1"/>
  <c r="I778" i="1"/>
  <c r="J778" i="1"/>
  <c r="I770" i="1"/>
  <c r="J770" i="1"/>
  <c r="I762" i="1"/>
  <c r="J762" i="1"/>
  <c r="I754" i="1"/>
  <c r="J754" i="1"/>
  <c r="I746" i="1"/>
  <c r="J746" i="1"/>
  <c r="I738" i="1"/>
  <c r="J738" i="1"/>
  <c r="I730" i="1"/>
  <c r="J730" i="1"/>
  <c r="I722" i="1"/>
  <c r="J722" i="1"/>
  <c r="I714" i="1"/>
  <c r="J714" i="1"/>
  <c r="I706" i="1"/>
  <c r="J706" i="1"/>
  <c r="I698" i="1"/>
  <c r="J698" i="1"/>
  <c r="I690" i="1"/>
  <c r="J690" i="1"/>
  <c r="I682" i="1"/>
  <c r="J682" i="1"/>
  <c r="I674" i="1"/>
  <c r="J674" i="1"/>
  <c r="I666" i="1"/>
  <c r="J666" i="1"/>
  <c r="I658" i="1"/>
  <c r="J658" i="1"/>
  <c r="I650" i="1"/>
  <c r="J650" i="1"/>
  <c r="J642" i="1"/>
  <c r="I642" i="1"/>
  <c r="J634" i="1"/>
  <c r="I634" i="1"/>
  <c r="J626" i="1"/>
  <c r="I626" i="1"/>
  <c r="J618" i="1"/>
  <c r="I618" i="1"/>
  <c r="J610" i="1"/>
  <c r="I610" i="1"/>
  <c r="J602" i="1"/>
  <c r="I602" i="1"/>
  <c r="J594" i="1"/>
  <c r="I594" i="1"/>
  <c r="J586" i="1"/>
  <c r="I586" i="1"/>
  <c r="J578" i="1"/>
  <c r="I578" i="1"/>
  <c r="J570" i="1"/>
  <c r="I570" i="1"/>
  <c r="J562" i="1"/>
  <c r="I562" i="1"/>
  <c r="J554" i="1"/>
  <c r="I554" i="1"/>
  <c r="J546" i="1"/>
  <c r="I546" i="1"/>
  <c r="J538" i="1"/>
  <c r="I538" i="1"/>
  <c r="J530" i="1"/>
  <c r="I530" i="1"/>
  <c r="J522" i="1"/>
  <c r="I522" i="1"/>
  <c r="J514" i="1"/>
  <c r="I514" i="1"/>
  <c r="J506" i="1"/>
  <c r="I506" i="1"/>
  <c r="J498" i="1"/>
  <c r="I498" i="1"/>
  <c r="J490" i="1"/>
  <c r="I490" i="1"/>
  <c r="J482" i="1"/>
  <c r="I482" i="1"/>
  <c r="J474" i="1"/>
  <c r="I474" i="1"/>
  <c r="J466" i="1"/>
  <c r="I466" i="1"/>
  <c r="J458" i="1"/>
  <c r="I458" i="1"/>
  <c r="J450" i="1"/>
  <c r="I450" i="1"/>
  <c r="J442" i="1"/>
  <c r="I442" i="1"/>
  <c r="J434" i="1"/>
  <c r="I434" i="1"/>
  <c r="J426" i="1"/>
  <c r="I426" i="1"/>
  <c r="J418" i="1"/>
  <c r="I418" i="1"/>
  <c r="J410" i="1"/>
  <c r="I410" i="1"/>
  <c r="J402" i="1"/>
  <c r="I402" i="1"/>
  <c r="J394" i="1"/>
  <c r="I394" i="1"/>
  <c r="J386" i="1"/>
  <c r="I386" i="1"/>
  <c r="J378" i="1"/>
  <c r="I378" i="1"/>
  <c r="J370" i="1"/>
  <c r="I370" i="1"/>
  <c r="J362" i="1"/>
  <c r="I362" i="1"/>
  <c r="J354" i="1"/>
  <c r="I354" i="1"/>
  <c r="J346" i="1"/>
  <c r="I346" i="1"/>
  <c r="J338" i="1"/>
  <c r="I338" i="1"/>
  <c r="J330" i="1"/>
  <c r="I330" i="1"/>
  <c r="J322" i="1"/>
  <c r="I322" i="1"/>
  <c r="J314" i="1"/>
  <c r="I314" i="1"/>
  <c r="J306" i="1"/>
  <c r="I306" i="1"/>
  <c r="J298" i="1"/>
  <c r="I298" i="1"/>
  <c r="J290" i="1"/>
  <c r="I290" i="1"/>
  <c r="J282" i="1"/>
  <c r="I282" i="1"/>
  <c r="J274" i="1"/>
  <c r="I274" i="1"/>
  <c r="J266" i="1"/>
  <c r="I266" i="1"/>
  <c r="J258" i="1"/>
  <c r="I258" i="1"/>
  <c r="J250" i="1"/>
  <c r="I250" i="1"/>
  <c r="J242" i="1"/>
  <c r="I242" i="1"/>
  <c r="J234" i="1"/>
  <c r="I234" i="1"/>
  <c r="J226" i="1"/>
  <c r="I226" i="1"/>
  <c r="J218" i="1"/>
  <c r="I218" i="1"/>
  <c r="J210" i="1"/>
  <c r="I210" i="1"/>
  <c r="J202" i="1"/>
  <c r="I202" i="1"/>
  <c r="J194" i="1"/>
  <c r="I194" i="1"/>
  <c r="J186" i="1"/>
  <c r="I186" i="1"/>
  <c r="J178" i="1"/>
  <c r="I178" i="1"/>
  <c r="J170" i="1"/>
  <c r="I170" i="1"/>
  <c r="J162" i="1"/>
  <c r="I162" i="1"/>
  <c r="J154" i="1"/>
  <c r="I154" i="1"/>
  <c r="J146" i="1"/>
  <c r="I146" i="1"/>
  <c r="J138" i="1"/>
  <c r="I138" i="1"/>
  <c r="J130" i="1"/>
  <c r="I130" i="1"/>
  <c r="J122" i="1"/>
  <c r="I122" i="1"/>
  <c r="J114" i="1"/>
  <c r="I114" i="1"/>
  <c r="J106" i="1"/>
  <c r="I106" i="1"/>
  <c r="J98" i="1"/>
  <c r="I98" i="1"/>
  <c r="J90" i="1"/>
  <c r="I90" i="1"/>
  <c r="J82" i="1"/>
  <c r="I82" i="1"/>
  <c r="J74" i="1"/>
  <c r="I74" i="1"/>
  <c r="J66" i="1"/>
  <c r="I66" i="1"/>
  <c r="J58" i="1"/>
  <c r="I58" i="1"/>
  <c r="J50" i="1"/>
  <c r="I50" i="1"/>
  <c r="J42" i="1"/>
  <c r="I42" i="1"/>
  <c r="J34" i="1"/>
  <c r="I34" i="1"/>
  <c r="J26" i="1"/>
  <c r="I26" i="1"/>
  <c r="J18" i="1"/>
  <c r="I18" i="1"/>
  <c r="J10" i="1"/>
  <c r="I10" i="1"/>
  <c r="H445" i="1"/>
  <c r="G451" i="1"/>
  <c r="H477" i="1"/>
  <c r="G483" i="1"/>
  <c r="H509" i="1"/>
  <c r="G515" i="1"/>
  <c r="H541" i="1"/>
  <c r="H550" i="1"/>
  <c r="H561" i="1"/>
  <c r="G571" i="1"/>
  <c r="H582" i="1"/>
  <c r="H593" i="1"/>
  <c r="G603" i="1"/>
  <c r="H617" i="1"/>
  <c r="H633" i="1"/>
  <c r="H649" i="1"/>
  <c r="H665" i="1"/>
  <c r="H685" i="1"/>
  <c r="H717" i="1"/>
  <c r="H749" i="1"/>
  <c r="H781" i="1"/>
  <c r="H813" i="1"/>
  <c r="H845" i="1"/>
  <c r="H877" i="1"/>
  <c r="H910" i="1"/>
  <c r="G910" i="1"/>
  <c r="H902" i="1"/>
  <c r="G902" i="1"/>
  <c r="H894" i="1"/>
  <c r="G894" i="1"/>
  <c r="H886" i="1"/>
  <c r="G886" i="1"/>
  <c r="H878" i="1"/>
  <c r="G878" i="1"/>
  <c r="H870" i="1"/>
  <c r="G870" i="1"/>
  <c r="H862" i="1"/>
  <c r="G862" i="1"/>
  <c r="H854" i="1"/>
  <c r="G854" i="1"/>
  <c r="H846" i="1"/>
  <c r="G846" i="1"/>
  <c r="H838" i="1"/>
  <c r="G838" i="1"/>
  <c r="H830" i="1"/>
  <c r="G830" i="1"/>
  <c r="H822" i="1"/>
  <c r="G822" i="1"/>
  <c r="H814" i="1"/>
  <c r="G814" i="1"/>
  <c r="H806" i="1"/>
  <c r="G806" i="1"/>
  <c r="H798" i="1"/>
  <c r="G798" i="1"/>
  <c r="H790" i="1"/>
  <c r="G790" i="1"/>
  <c r="H782" i="1"/>
  <c r="G782" i="1"/>
  <c r="H774" i="1"/>
  <c r="G774" i="1"/>
  <c r="H766" i="1"/>
  <c r="G766" i="1"/>
  <c r="H758" i="1"/>
  <c r="G758" i="1"/>
  <c r="H750" i="1"/>
  <c r="G750" i="1"/>
  <c r="H742" i="1"/>
  <c r="G742" i="1"/>
  <c r="H734" i="1"/>
  <c r="G734" i="1"/>
  <c r="H726" i="1"/>
  <c r="G726" i="1"/>
  <c r="H718" i="1"/>
  <c r="G718" i="1"/>
  <c r="H710" i="1"/>
  <c r="G710" i="1"/>
  <c r="H702" i="1"/>
  <c r="G702" i="1"/>
  <c r="H694" i="1"/>
  <c r="G694" i="1"/>
  <c r="H686" i="1"/>
  <c r="G686" i="1"/>
  <c r="H678" i="1"/>
  <c r="G678" i="1"/>
  <c r="I1569" i="1"/>
  <c r="J1569" i="1"/>
  <c r="I1561" i="1"/>
  <c r="J1561" i="1"/>
  <c r="I1553" i="1"/>
  <c r="J1553" i="1"/>
  <c r="I1545" i="1"/>
  <c r="J1545" i="1"/>
  <c r="I1537" i="1"/>
  <c r="J1537" i="1"/>
  <c r="I1529" i="1"/>
  <c r="J1529" i="1"/>
  <c r="I1521" i="1"/>
  <c r="J1521" i="1"/>
  <c r="I1513" i="1"/>
  <c r="J1513" i="1"/>
  <c r="I1505" i="1"/>
  <c r="J1505" i="1"/>
  <c r="I1497" i="1"/>
  <c r="J1497" i="1"/>
  <c r="I1489" i="1"/>
  <c r="J1489" i="1"/>
  <c r="I1481" i="1"/>
  <c r="J1481" i="1"/>
  <c r="I1473" i="1"/>
  <c r="J1473" i="1"/>
  <c r="I1465" i="1"/>
  <c r="J1465" i="1"/>
  <c r="I1457" i="1"/>
  <c r="J1457" i="1"/>
  <c r="I1449" i="1"/>
  <c r="J1449" i="1"/>
  <c r="I1441" i="1"/>
  <c r="J1441" i="1"/>
  <c r="I1433" i="1"/>
  <c r="J1433" i="1"/>
  <c r="I1425" i="1"/>
  <c r="J1425" i="1"/>
  <c r="I1417" i="1"/>
  <c r="J1417" i="1"/>
  <c r="I1409" i="1"/>
  <c r="J1409" i="1"/>
  <c r="I1401" i="1"/>
  <c r="J1401" i="1"/>
  <c r="I1393" i="1"/>
  <c r="J1393" i="1"/>
  <c r="I1385" i="1"/>
  <c r="J1385" i="1"/>
  <c r="I1377" i="1"/>
  <c r="J1377" i="1"/>
  <c r="I1369" i="1"/>
  <c r="J1369" i="1"/>
  <c r="I1361" i="1"/>
  <c r="J1361" i="1"/>
  <c r="I1353" i="1"/>
  <c r="J1353" i="1"/>
  <c r="I1345" i="1"/>
  <c r="J1345" i="1"/>
  <c r="I1337" i="1"/>
  <c r="J1337" i="1"/>
  <c r="I1329" i="1"/>
  <c r="J1329" i="1"/>
  <c r="I1321" i="1"/>
  <c r="J1321" i="1"/>
  <c r="I1313" i="1"/>
  <c r="J1313" i="1"/>
  <c r="I1305" i="1"/>
  <c r="J1305" i="1"/>
  <c r="I1297" i="1"/>
  <c r="J1297" i="1"/>
  <c r="I1289" i="1"/>
  <c r="J1289" i="1"/>
  <c r="I1281" i="1"/>
  <c r="J1281" i="1"/>
  <c r="I1273" i="1"/>
  <c r="J1273" i="1"/>
  <c r="I1265" i="1"/>
  <c r="J1265" i="1"/>
  <c r="I1257" i="1"/>
  <c r="J1257" i="1"/>
  <c r="I1249" i="1"/>
  <c r="J1249" i="1"/>
  <c r="I1241" i="1"/>
  <c r="J1241" i="1"/>
  <c r="J1233" i="1"/>
  <c r="I1233" i="1"/>
  <c r="J1225" i="1"/>
  <c r="I1225" i="1"/>
  <c r="J1217" i="1"/>
  <c r="I1217" i="1"/>
  <c r="J1209" i="1"/>
  <c r="I1209" i="1"/>
  <c r="J1201" i="1"/>
  <c r="I1201" i="1"/>
  <c r="J1193" i="1"/>
  <c r="I1193" i="1"/>
  <c r="J1185" i="1"/>
  <c r="I1185" i="1"/>
  <c r="J1177" i="1"/>
  <c r="I1177" i="1"/>
  <c r="J1169" i="1"/>
  <c r="I1169" i="1"/>
  <c r="J1161" i="1"/>
  <c r="I1161" i="1"/>
  <c r="J1153" i="1"/>
  <c r="I1153" i="1"/>
  <c r="J1145" i="1"/>
  <c r="I1145" i="1"/>
  <c r="J1137" i="1"/>
  <c r="I1137" i="1"/>
  <c r="J1129" i="1"/>
  <c r="I1129" i="1"/>
  <c r="J1121" i="1"/>
  <c r="I1121" i="1"/>
  <c r="J1113" i="1"/>
  <c r="I1113" i="1"/>
  <c r="J1105" i="1"/>
  <c r="I1105" i="1"/>
  <c r="J1097" i="1"/>
  <c r="I1097" i="1"/>
  <c r="J1089" i="1"/>
  <c r="I1089" i="1"/>
  <c r="J1081" i="1"/>
  <c r="I1081" i="1"/>
  <c r="J1073" i="1"/>
  <c r="I1073" i="1"/>
  <c r="J1065" i="1"/>
  <c r="I1065" i="1"/>
  <c r="J1057" i="1"/>
  <c r="I1057" i="1"/>
  <c r="J1049" i="1"/>
  <c r="I1049" i="1"/>
  <c r="J1041" i="1"/>
  <c r="I1041" i="1"/>
  <c r="J1033" i="1"/>
  <c r="I1033" i="1"/>
  <c r="J1025" i="1"/>
  <c r="I1025" i="1"/>
  <c r="J1017" i="1"/>
  <c r="I1017" i="1"/>
  <c r="J1009" i="1"/>
  <c r="I1009" i="1"/>
  <c r="J1001" i="1"/>
  <c r="I1001" i="1"/>
  <c r="J993" i="1"/>
  <c r="I993" i="1"/>
  <c r="J985" i="1"/>
  <c r="I985" i="1"/>
  <c r="J977" i="1"/>
  <c r="I977" i="1"/>
  <c r="J969" i="1"/>
  <c r="I969" i="1"/>
  <c r="J961" i="1"/>
  <c r="I961" i="1"/>
  <c r="J953" i="1"/>
  <c r="I953" i="1"/>
  <c r="J945" i="1"/>
  <c r="I945" i="1"/>
  <c r="J937" i="1"/>
  <c r="I937" i="1"/>
  <c r="J929" i="1"/>
  <c r="I929" i="1"/>
  <c r="J921" i="1"/>
  <c r="I921" i="1"/>
  <c r="J913" i="1"/>
  <c r="I913" i="1"/>
  <c r="J905" i="1"/>
  <c r="I905" i="1"/>
  <c r="J897" i="1"/>
  <c r="I897" i="1"/>
  <c r="J889" i="1"/>
  <c r="I889" i="1"/>
  <c r="J881" i="1"/>
  <c r="I881" i="1"/>
  <c r="J873" i="1"/>
  <c r="I873" i="1"/>
  <c r="J865" i="1"/>
  <c r="I865" i="1"/>
  <c r="J857" i="1"/>
  <c r="I857" i="1"/>
  <c r="J849" i="1"/>
  <c r="I849" i="1"/>
  <c r="J841" i="1"/>
  <c r="I841" i="1"/>
  <c r="J833" i="1"/>
  <c r="I833" i="1"/>
  <c r="J825" i="1"/>
  <c r="I825" i="1"/>
  <c r="J817" i="1"/>
  <c r="I817" i="1"/>
  <c r="J809" i="1"/>
  <c r="I809" i="1"/>
  <c r="J801" i="1"/>
  <c r="I801" i="1"/>
  <c r="J793" i="1"/>
  <c r="I793" i="1"/>
  <c r="J785" i="1"/>
  <c r="I785" i="1"/>
  <c r="J777" i="1"/>
  <c r="I777" i="1"/>
  <c r="J769" i="1"/>
  <c r="I769" i="1"/>
  <c r="J761" i="1"/>
  <c r="I761" i="1"/>
  <c r="J753" i="1"/>
  <c r="I753" i="1"/>
  <c r="J745" i="1"/>
  <c r="I745" i="1"/>
  <c r="J737" i="1"/>
  <c r="I737" i="1"/>
  <c r="J729" i="1"/>
  <c r="I729" i="1"/>
  <c r="J721" i="1"/>
  <c r="I721" i="1"/>
  <c r="J713" i="1"/>
  <c r="I713" i="1"/>
  <c r="J705" i="1"/>
  <c r="I705" i="1"/>
  <c r="J697" i="1"/>
  <c r="I697" i="1"/>
  <c r="J689" i="1"/>
  <c r="I689" i="1"/>
  <c r="J681" i="1"/>
  <c r="I681" i="1"/>
  <c r="J673" i="1"/>
  <c r="I673" i="1"/>
  <c r="J665" i="1"/>
  <c r="I665" i="1"/>
  <c r="J657" i="1"/>
  <c r="I657" i="1"/>
  <c r="J649" i="1"/>
  <c r="I649" i="1"/>
  <c r="J641" i="1"/>
  <c r="I641" i="1"/>
  <c r="J633" i="1"/>
  <c r="I633" i="1"/>
  <c r="J625" i="1"/>
  <c r="I625" i="1"/>
  <c r="J617" i="1"/>
  <c r="I617" i="1"/>
  <c r="J609" i="1"/>
  <c r="I609" i="1"/>
  <c r="J601" i="1"/>
  <c r="I601" i="1"/>
  <c r="J593" i="1"/>
  <c r="I593" i="1"/>
  <c r="J585" i="1"/>
  <c r="I585" i="1"/>
  <c r="J577" i="1"/>
  <c r="I577" i="1"/>
  <c r="J569" i="1"/>
  <c r="I569" i="1"/>
  <c r="J561" i="1"/>
  <c r="I561" i="1"/>
  <c r="J553" i="1"/>
  <c r="I553" i="1"/>
  <c r="J545" i="1"/>
  <c r="I545" i="1"/>
  <c r="J537" i="1"/>
  <c r="I537" i="1"/>
  <c r="J529" i="1"/>
  <c r="I529" i="1"/>
  <c r="J521" i="1"/>
  <c r="I521" i="1"/>
  <c r="J513" i="1"/>
  <c r="I513" i="1"/>
  <c r="J505" i="1"/>
  <c r="I505" i="1"/>
  <c r="J497" i="1"/>
  <c r="I497" i="1"/>
  <c r="J489" i="1"/>
  <c r="I489" i="1"/>
  <c r="J481" i="1"/>
  <c r="I481" i="1"/>
  <c r="J473" i="1"/>
  <c r="I473" i="1"/>
  <c r="J465" i="1"/>
  <c r="I465" i="1"/>
  <c r="J457" i="1"/>
  <c r="I457" i="1"/>
  <c r="J449" i="1"/>
  <c r="I449" i="1"/>
  <c r="J441" i="1"/>
  <c r="I441" i="1"/>
  <c r="J433" i="1"/>
  <c r="I433" i="1"/>
  <c r="J425" i="1"/>
  <c r="I425" i="1"/>
  <c r="J417" i="1"/>
  <c r="I417" i="1"/>
  <c r="J409" i="1"/>
  <c r="I409" i="1"/>
  <c r="J401" i="1"/>
  <c r="I401" i="1"/>
  <c r="J393" i="1"/>
  <c r="I393" i="1"/>
  <c r="J385" i="1"/>
  <c r="I385" i="1"/>
  <c r="J377" i="1"/>
  <c r="I377" i="1"/>
  <c r="J369" i="1"/>
  <c r="I369" i="1"/>
  <c r="J361" i="1"/>
  <c r="I361" i="1"/>
  <c r="J353" i="1"/>
  <c r="I353" i="1"/>
  <c r="J345" i="1"/>
  <c r="I345" i="1"/>
  <c r="J337" i="1"/>
  <c r="I337" i="1"/>
  <c r="J329" i="1"/>
  <c r="I329" i="1"/>
  <c r="J321" i="1"/>
  <c r="I321" i="1"/>
  <c r="J313" i="1"/>
  <c r="I313" i="1"/>
  <c r="J305" i="1"/>
  <c r="I305" i="1"/>
  <c r="J297" i="1"/>
  <c r="I297" i="1"/>
  <c r="J289" i="1"/>
  <c r="I289" i="1"/>
  <c r="J281" i="1"/>
  <c r="I281" i="1"/>
  <c r="J273" i="1"/>
  <c r="I273" i="1"/>
  <c r="J265" i="1"/>
  <c r="I265" i="1"/>
  <c r="J257" i="1"/>
  <c r="I257" i="1"/>
  <c r="J249" i="1"/>
  <c r="I249" i="1"/>
  <c r="J241" i="1"/>
  <c r="I241" i="1"/>
  <c r="J233" i="1"/>
  <c r="I233" i="1"/>
  <c r="J225" i="1"/>
  <c r="I225" i="1"/>
  <c r="J217" i="1"/>
  <c r="I217" i="1"/>
  <c r="J209" i="1"/>
  <c r="I209" i="1"/>
  <c r="J201" i="1"/>
  <c r="I201" i="1"/>
  <c r="J193" i="1"/>
  <c r="I193" i="1"/>
  <c r="J185" i="1"/>
  <c r="I185" i="1"/>
  <c r="J177" i="1"/>
  <c r="I177" i="1"/>
  <c r="J169" i="1"/>
  <c r="I169" i="1"/>
  <c r="J161" i="1"/>
  <c r="I161" i="1"/>
  <c r="J153" i="1"/>
  <c r="I153" i="1"/>
  <c r="J145" i="1"/>
  <c r="I145" i="1"/>
  <c r="J137" i="1"/>
  <c r="I137" i="1"/>
  <c r="J129" i="1"/>
  <c r="I129" i="1"/>
  <c r="J121" i="1"/>
  <c r="I121" i="1"/>
  <c r="J113" i="1"/>
  <c r="I113" i="1"/>
  <c r="J105" i="1"/>
  <c r="I105" i="1"/>
  <c r="J97" i="1"/>
  <c r="I97" i="1"/>
  <c r="J89" i="1"/>
  <c r="I89" i="1"/>
  <c r="J81" i="1"/>
  <c r="I81" i="1"/>
  <c r="J73" i="1"/>
  <c r="I73" i="1"/>
  <c r="J65" i="1"/>
  <c r="I65" i="1"/>
  <c r="J57" i="1"/>
  <c r="I57" i="1"/>
  <c r="J49" i="1"/>
  <c r="I49" i="1"/>
  <c r="J41" i="1"/>
  <c r="I41" i="1"/>
  <c r="J33" i="1"/>
  <c r="I33" i="1"/>
  <c r="J25" i="1"/>
  <c r="I25" i="1"/>
  <c r="J17" i="1"/>
  <c r="I17" i="1"/>
  <c r="J9" i="1"/>
  <c r="I9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H433" i="1"/>
  <c r="G439" i="1"/>
  <c r="G446" i="1"/>
  <c r="H465" i="1"/>
  <c r="G471" i="1"/>
  <c r="G478" i="1"/>
  <c r="H497" i="1"/>
  <c r="G503" i="1"/>
  <c r="G510" i="1"/>
  <c r="H529" i="1"/>
  <c r="G535" i="1"/>
  <c r="H542" i="1"/>
  <c r="G551" i="1"/>
  <c r="H573" i="1"/>
  <c r="G583" i="1"/>
  <c r="H605" i="1"/>
  <c r="H689" i="1"/>
  <c r="H721" i="1"/>
  <c r="H753" i="1"/>
  <c r="H785" i="1"/>
  <c r="H817" i="1"/>
  <c r="H849" i="1"/>
  <c r="J1568" i="1"/>
  <c r="I1568" i="1"/>
  <c r="J1560" i="1"/>
  <c r="I1560" i="1"/>
  <c r="J1552" i="1"/>
  <c r="I1552" i="1"/>
  <c r="J1544" i="1"/>
  <c r="I1544" i="1"/>
  <c r="J1536" i="1"/>
  <c r="I1536" i="1"/>
  <c r="J1528" i="1"/>
  <c r="I1528" i="1"/>
  <c r="J1520" i="1"/>
  <c r="I1520" i="1"/>
  <c r="J1512" i="1"/>
  <c r="I1512" i="1"/>
  <c r="J1504" i="1"/>
  <c r="I1504" i="1"/>
  <c r="J1496" i="1"/>
  <c r="I1496" i="1"/>
  <c r="J1488" i="1"/>
  <c r="I1488" i="1"/>
  <c r="J1480" i="1"/>
  <c r="I1480" i="1"/>
  <c r="J1472" i="1"/>
  <c r="I1472" i="1"/>
  <c r="J1464" i="1"/>
  <c r="I1464" i="1"/>
  <c r="J1456" i="1"/>
  <c r="I1456" i="1"/>
  <c r="J1448" i="1"/>
  <c r="I1448" i="1"/>
  <c r="J1440" i="1"/>
  <c r="I1440" i="1"/>
  <c r="J1432" i="1"/>
  <c r="I1432" i="1"/>
  <c r="J1424" i="1"/>
  <c r="I1424" i="1"/>
  <c r="J1416" i="1"/>
  <c r="I1416" i="1"/>
  <c r="J1408" i="1"/>
  <c r="I1408" i="1"/>
  <c r="J1400" i="1"/>
  <c r="I1400" i="1"/>
  <c r="J1392" i="1"/>
  <c r="I1392" i="1"/>
  <c r="J1384" i="1"/>
  <c r="I1384" i="1"/>
  <c r="J1376" i="1"/>
  <c r="I1376" i="1"/>
  <c r="J1368" i="1"/>
  <c r="I1368" i="1"/>
  <c r="J1360" i="1"/>
  <c r="I1360" i="1"/>
  <c r="J1352" i="1"/>
  <c r="I1352" i="1"/>
  <c r="J1344" i="1"/>
  <c r="I1344" i="1"/>
  <c r="J1336" i="1"/>
  <c r="I1336" i="1"/>
  <c r="J1328" i="1"/>
  <c r="I1328" i="1"/>
  <c r="J1320" i="1"/>
  <c r="I1320" i="1"/>
  <c r="J1312" i="1"/>
  <c r="I1312" i="1"/>
  <c r="J1304" i="1"/>
  <c r="I1304" i="1"/>
  <c r="J1296" i="1"/>
  <c r="I1296" i="1"/>
  <c r="J1288" i="1"/>
  <c r="I1288" i="1"/>
  <c r="J1280" i="1"/>
  <c r="I1280" i="1"/>
  <c r="J1272" i="1"/>
  <c r="I1272" i="1"/>
  <c r="J1264" i="1"/>
  <c r="I1264" i="1"/>
  <c r="J1256" i="1"/>
  <c r="I1256" i="1"/>
  <c r="J1248" i="1"/>
  <c r="I1248" i="1"/>
  <c r="J1240" i="1"/>
  <c r="I1240" i="1"/>
  <c r="J1232" i="1"/>
  <c r="I1232" i="1"/>
  <c r="J1224" i="1"/>
  <c r="I1224" i="1"/>
  <c r="J1216" i="1"/>
  <c r="I1216" i="1"/>
  <c r="J1208" i="1"/>
  <c r="I1208" i="1"/>
  <c r="J1200" i="1"/>
  <c r="I1200" i="1"/>
  <c r="J1192" i="1"/>
  <c r="I1192" i="1"/>
  <c r="J1184" i="1"/>
  <c r="I1184" i="1"/>
  <c r="J1176" i="1"/>
  <c r="I1176" i="1"/>
  <c r="J1168" i="1"/>
  <c r="I1168" i="1"/>
  <c r="J1160" i="1"/>
  <c r="I1160" i="1"/>
  <c r="J1152" i="1"/>
  <c r="I1152" i="1"/>
  <c r="J1144" i="1"/>
  <c r="I1144" i="1"/>
  <c r="J1136" i="1"/>
  <c r="I1136" i="1"/>
  <c r="J1128" i="1"/>
  <c r="I1128" i="1"/>
  <c r="J1120" i="1"/>
  <c r="I1120" i="1"/>
  <c r="J1112" i="1"/>
  <c r="I1112" i="1"/>
  <c r="J1104" i="1"/>
  <c r="I1104" i="1"/>
  <c r="J1096" i="1"/>
  <c r="I1096" i="1"/>
  <c r="J1088" i="1"/>
  <c r="I1088" i="1"/>
  <c r="J1080" i="1"/>
  <c r="I1080" i="1"/>
  <c r="J1072" i="1"/>
  <c r="I1072" i="1"/>
  <c r="J1064" i="1"/>
  <c r="I1064" i="1"/>
  <c r="J1056" i="1"/>
  <c r="I1056" i="1"/>
  <c r="J1048" i="1"/>
  <c r="I1048" i="1"/>
  <c r="J1040" i="1"/>
  <c r="I1040" i="1"/>
  <c r="J1032" i="1"/>
  <c r="I1032" i="1"/>
  <c r="J1024" i="1"/>
  <c r="I1024" i="1"/>
  <c r="J1016" i="1"/>
  <c r="I1016" i="1"/>
  <c r="J1008" i="1"/>
  <c r="I1008" i="1"/>
  <c r="J1000" i="1"/>
  <c r="I1000" i="1"/>
  <c r="J992" i="1"/>
  <c r="I992" i="1"/>
  <c r="J984" i="1"/>
  <c r="I984" i="1"/>
  <c r="J976" i="1"/>
  <c r="I976" i="1"/>
  <c r="J968" i="1"/>
  <c r="I968" i="1"/>
  <c r="J960" i="1"/>
  <c r="I960" i="1"/>
  <c r="J952" i="1"/>
  <c r="I952" i="1"/>
  <c r="J944" i="1"/>
  <c r="I944" i="1"/>
  <c r="J936" i="1"/>
  <c r="I936" i="1"/>
  <c r="J928" i="1"/>
  <c r="I928" i="1"/>
  <c r="J920" i="1"/>
  <c r="I920" i="1"/>
  <c r="J912" i="1"/>
  <c r="I912" i="1"/>
  <c r="J904" i="1"/>
  <c r="I904" i="1"/>
  <c r="J896" i="1"/>
  <c r="I896" i="1"/>
  <c r="J888" i="1"/>
  <c r="I888" i="1"/>
  <c r="J880" i="1"/>
  <c r="I880" i="1"/>
  <c r="J872" i="1"/>
  <c r="I872" i="1"/>
  <c r="J864" i="1"/>
  <c r="I864" i="1"/>
  <c r="J856" i="1"/>
  <c r="I856" i="1"/>
  <c r="J848" i="1"/>
  <c r="I848" i="1"/>
  <c r="J840" i="1"/>
  <c r="I840" i="1"/>
  <c r="J832" i="1"/>
  <c r="I832" i="1"/>
  <c r="J824" i="1"/>
  <c r="I824" i="1"/>
  <c r="J816" i="1"/>
  <c r="I816" i="1"/>
  <c r="J808" i="1"/>
  <c r="I808" i="1"/>
  <c r="J800" i="1"/>
  <c r="I800" i="1"/>
  <c r="J792" i="1"/>
  <c r="I792" i="1"/>
  <c r="J784" i="1"/>
  <c r="I784" i="1"/>
  <c r="J776" i="1"/>
  <c r="I776" i="1"/>
  <c r="J768" i="1"/>
  <c r="I768" i="1"/>
  <c r="J760" i="1"/>
  <c r="I760" i="1"/>
  <c r="J752" i="1"/>
  <c r="I752" i="1"/>
  <c r="J744" i="1"/>
  <c r="I744" i="1"/>
  <c r="J736" i="1"/>
  <c r="I736" i="1"/>
  <c r="J728" i="1"/>
  <c r="I728" i="1"/>
  <c r="J720" i="1"/>
  <c r="I720" i="1"/>
  <c r="J712" i="1"/>
  <c r="I712" i="1"/>
  <c r="J704" i="1"/>
  <c r="I704" i="1"/>
  <c r="J696" i="1"/>
  <c r="I696" i="1"/>
  <c r="J688" i="1"/>
  <c r="I688" i="1"/>
  <c r="J680" i="1"/>
  <c r="I680" i="1"/>
  <c r="J672" i="1"/>
  <c r="I672" i="1"/>
  <c r="J664" i="1"/>
  <c r="I664" i="1"/>
  <c r="J656" i="1"/>
  <c r="I656" i="1"/>
  <c r="J648" i="1"/>
  <c r="I648" i="1"/>
  <c r="J640" i="1"/>
  <c r="I640" i="1"/>
  <c r="J632" i="1"/>
  <c r="I632" i="1"/>
  <c r="J624" i="1"/>
  <c r="I624" i="1"/>
  <c r="J616" i="1"/>
  <c r="I616" i="1"/>
  <c r="J608" i="1"/>
  <c r="I608" i="1"/>
  <c r="J600" i="1"/>
  <c r="I600" i="1"/>
  <c r="J592" i="1"/>
  <c r="I592" i="1"/>
  <c r="J584" i="1"/>
  <c r="I584" i="1"/>
  <c r="J576" i="1"/>
  <c r="I576" i="1"/>
  <c r="J568" i="1"/>
  <c r="I568" i="1"/>
  <c r="J560" i="1"/>
  <c r="I560" i="1"/>
  <c r="J552" i="1"/>
  <c r="I552" i="1"/>
  <c r="J544" i="1"/>
  <c r="I544" i="1"/>
  <c r="J536" i="1"/>
  <c r="I536" i="1"/>
  <c r="J528" i="1"/>
  <c r="I528" i="1"/>
  <c r="J520" i="1"/>
  <c r="I520" i="1"/>
  <c r="J512" i="1"/>
  <c r="I512" i="1"/>
  <c r="J504" i="1"/>
  <c r="I504" i="1"/>
  <c r="J496" i="1"/>
  <c r="I496" i="1"/>
  <c r="J488" i="1"/>
  <c r="I488" i="1"/>
  <c r="J480" i="1"/>
  <c r="I480" i="1"/>
  <c r="J472" i="1"/>
  <c r="I472" i="1"/>
  <c r="J464" i="1"/>
  <c r="I464" i="1"/>
  <c r="J456" i="1"/>
  <c r="I456" i="1"/>
  <c r="J448" i="1"/>
  <c r="I448" i="1"/>
  <c r="J440" i="1"/>
  <c r="I440" i="1"/>
  <c r="J432" i="1"/>
  <c r="I432" i="1"/>
  <c r="J424" i="1"/>
  <c r="I424" i="1"/>
  <c r="J416" i="1"/>
  <c r="I416" i="1"/>
  <c r="J408" i="1"/>
  <c r="I408" i="1"/>
  <c r="J400" i="1"/>
  <c r="I400" i="1"/>
  <c r="J392" i="1"/>
  <c r="I392" i="1"/>
  <c r="J384" i="1"/>
  <c r="I384" i="1"/>
  <c r="J376" i="1"/>
  <c r="I376" i="1"/>
  <c r="J368" i="1"/>
  <c r="I368" i="1"/>
  <c r="J360" i="1"/>
  <c r="I360" i="1"/>
  <c r="J352" i="1"/>
  <c r="I352" i="1"/>
  <c r="J344" i="1"/>
  <c r="I344" i="1"/>
  <c r="J336" i="1"/>
  <c r="I336" i="1"/>
  <c r="J328" i="1"/>
  <c r="I328" i="1"/>
  <c r="J320" i="1"/>
  <c r="I320" i="1"/>
  <c r="J312" i="1"/>
  <c r="I312" i="1"/>
  <c r="J304" i="1"/>
  <c r="I304" i="1"/>
  <c r="J296" i="1"/>
  <c r="I296" i="1"/>
  <c r="J288" i="1"/>
  <c r="I288" i="1"/>
  <c r="J280" i="1"/>
  <c r="I280" i="1"/>
  <c r="J272" i="1"/>
  <c r="I272" i="1"/>
  <c r="J264" i="1"/>
  <c r="I264" i="1"/>
  <c r="J256" i="1"/>
  <c r="I256" i="1"/>
  <c r="J248" i="1"/>
  <c r="I248" i="1"/>
  <c r="J240" i="1"/>
  <c r="I240" i="1"/>
  <c r="J232" i="1"/>
  <c r="I232" i="1"/>
  <c r="J224" i="1"/>
  <c r="I224" i="1"/>
  <c r="J216" i="1"/>
  <c r="I216" i="1"/>
  <c r="J208" i="1"/>
  <c r="I208" i="1"/>
  <c r="J200" i="1"/>
  <c r="I200" i="1"/>
  <c r="J192" i="1"/>
  <c r="I192" i="1"/>
  <c r="J184" i="1"/>
  <c r="I184" i="1"/>
  <c r="J176" i="1"/>
  <c r="I176" i="1"/>
  <c r="J168" i="1"/>
  <c r="I168" i="1"/>
  <c r="J160" i="1"/>
  <c r="I160" i="1"/>
  <c r="J152" i="1"/>
  <c r="I152" i="1"/>
  <c r="J144" i="1"/>
  <c r="I144" i="1"/>
  <c r="J136" i="1"/>
  <c r="I136" i="1"/>
  <c r="J128" i="1"/>
  <c r="I128" i="1"/>
  <c r="J120" i="1"/>
  <c r="I120" i="1"/>
  <c r="J112" i="1"/>
  <c r="I112" i="1"/>
  <c r="J104" i="1"/>
  <c r="I104" i="1"/>
  <c r="J96" i="1"/>
  <c r="I96" i="1"/>
  <c r="J88" i="1"/>
  <c r="I88" i="1"/>
  <c r="J80" i="1"/>
  <c r="I80" i="1"/>
  <c r="J72" i="1"/>
  <c r="I72" i="1"/>
  <c r="J64" i="1"/>
  <c r="I64" i="1"/>
  <c r="J56" i="1"/>
  <c r="I56" i="1"/>
  <c r="J48" i="1"/>
  <c r="I48" i="1"/>
  <c r="J40" i="1"/>
  <c r="I40" i="1"/>
  <c r="J32" i="1"/>
  <c r="I32" i="1"/>
  <c r="J24" i="1"/>
  <c r="I24" i="1"/>
  <c r="J16" i="1"/>
  <c r="I16" i="1"/>
  <c r="J8" i="1"/>
  <c r="I8" i="1"/>
  <c r="H421" i="1"/>
  <c r="H453" i="1"/>
  <c r="H485" i="1"/>
  <c r="H517" i="1"/>
  <c r="H553" i="1"/>
  <c r="G563" i="1"/>
  <c r="H574" i="1"/>
  <c r="H585" i="1"/>
  <c r="G595" i="1"/>
  <c r="H606" i="1"/>
  <c r="H621" i="1"/>
  <c r="H637" i="1"/>
  <c r="H653" i="1"/>
  <c r="H669" i="1"/>
  <c r="H693" i="1"/>
  <c r="H725" i="1"/>
  <c r="H757" i="1"/>
  <c r="H789" i="1"/>
  <c r="H821" i="1"/>
  <c r="H853" i="1"/>
  <c r="H885" i="1"/>
</calcChain>
</file>

<file path=xl/sharedStrings.xml><?xml version="1.0" encoding="utf-8"?>
<sst xmlns="http://schemas.openxmlformats.org/spreadsheetml/2006/main" count="28" uniqueCount="24">
  <si>
    <t xml:space="preserve">     Depth</t>
  </si>
  <si>
    <t xml:space="preserve">    TC.log</t>
  </si>
  <si>
    <t xml:space="preserve">         m</t>
  </si>
  <si>
    <t xml:space="preserve">    W/(mK)</t>
  </si>
  <si>
    <t xml:space="preserve">   kJ/(m³K)</t>
  </si>
  <si>
    <t>Sven, Ben</t>
  </si>
  <si>
    <t>Volker Rath Inversions Parameterset</t>
  </si>
  <si>
    <t>Temperature_</t>
  </si>
  <si>
    <t xml:space="preserve">          °C</t>
  </si>
  <si>
    <t>RHOC_m</t>
  </si>
  <si>
    <t>TC_m</t>
  </si>
  <si>
    <t>PHI</t>
  </si>
  <si>
    <t xml:space="preserve">    RHOB</t>
  </si>
  <si>
    <t>n/n</t>
  </si>
  <si>
    <t>kJ/(m³K)</t>
  </si>
  <si>
    <t>W/(mK)</t>
  </si>
  <si>
    <t>g/cm³</t>
  </si>
  <si>
    <t>TC_m_min</t>
  </si>
  <si>
    <t>TC_m_max</t>
  </si>
  <si>
    <t>RHOC_m_max</t>
  </si>
  <si>
    <t>RHOC_m_miD</t>
  </si>
  <si>
    <t xml:space="preserve">      RHOC.log</t>
  </si>
  <si>
    <t xml:space="preserve">       RHP</t>
  </si>
  <si>
    <t xml:space="preserve">     µW/m³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</si>
</sst>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vertical="center"/>
    </xf>
    <xf numFmtId="164" fontId="1" fillId="0" borderId="0" xfId="0" applyNumberFormat="1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3"/>
  <sheetViews>
    <sheetView tabSelected="1" workbookViewId="0">
      <selection activeCell="N13" sqref="N13"/>
    </sheetView>
  </sheetViews>
  <sheetFormatPr baseColWidth="10" defaultRowHeight="15" x14ac:dyDescent="0.25"/>
  <cols>
    <col min="2" max="2" width="11.42578125" style="3"/>
    <col min="3" max="4" width="11.42578125" style="4"/>
    <col min="5" max="5" width="11.42578125" style="3"/>
    <col min="6" max="10" width="11.42578125" style="4"/>
    <col min="11" max="13" width="11.42578125" style="3"/>
  </cols>
  <sheetData>
    <row r="1" spans="1:15" x14ac:dyDescent="0.25">
      <c r="A1" t="s">
        <v>0</v>
      </c>
      <c r="B1" s="3" t="s">
        <v>7</v>
      </c>
      <c r="C1" s="4" t="s">
        <v>10</v>
      </c>
      <c r="D1" s="4" t="s">
        <v>9</v>
      </c>
      <c r="E1" s="3" t="s">
        <v>11</v>
      </c>
      <c r="F1" s="4" t="s">
        <v>12</v>
      </c>
      <c r="G1" s="4" t="s">
        <v>17</v>
      </c>
      <c r="H1" s="4" t="s">
        <v>18</v>
      </c>
      <c r="I1" s="4" t="s">
        <v>20</v>
      </c>
      <c r="J1" s="4" t="s">
        <v>19</v>
      </c>
      <c r="K1" s="3" t="s">
        <v>1</v>
      </c>
      <c r="L1" s="3" t="s">
        <v>21</v>
      </c>
      <c r="M1" s="3" t="s">
        <v>22</v>
      </c>
    </row>
    <row r="2" spans="1:15" s="1" customFormat="1" x14ac:dyDescent="0.25">
      <c r="A2" s="1" t="s">
        <v>2</v>
      </c>
      <c r="B2" s="5" t="s">
        <v>8</v>
      </c>
      <c r="C2" s="6" t="s">
        <v>15</v>
      </c>
      <c r="D2" s="6" t="s">
        <v>14</v>
      </c>
      <c r="E2" s="5" t="s">
        <v>13</v>
      </c>
      <c r="F2" s="6" t="s">
        <v>16</v>
      </c>
      <c r="G2" s="6" t="s">
        <v>3</v>
      </c>
      <c r="H2" s="6" t="s">
        <v>3</v>
      </c>
      <c r="I2" s="6" t="s">
        <v>14</v>
      </c>
      <c r="J2" s="6" t="s">
        <v>14</v>
      </c>
      <c r="K2" s="5" t="s">
        <v>3</v>
      </c>
      <c r="L2" s="5" t="s">
        <v>4</v>
      </c>
      <c r="M2" s="3" t="s">
        <v>23</v>
      </c>
      <c r="N2"/>
      <c r="O2" s="1" t="s">
        <v>5</v>
      </c>
    </row>
    <row r="3" spans="1:15" x14ac:dyDescent="0.25">
      <c r="A3">
        <v>0</v>
      </c>
      <c r="B3" s="3">
        <v>9.7899999999999991</v>
      </c>
      <c r="C3" s="4">
        <f t="shared" ref="C3:C66" si="0">(K3/(0.604^E3))^(1/(1-E3))</f>
        <v>5.5321311470429011</v>
      </c>
      <c r="D3" s="4">
        <f>(L3-(4.15*E3))/(1-E3)</f>
        <v>1.6863870967741932</v>
      </c>
      <c r="E3" s="3">
        <v>0.22500000000000001</v>
      </c>
      <c r="F3" s="4">
        <f t="shared" ref="F3:F66" si="1">2.65*(1-E3)+(1*E3)</f>
        <v>2.2787500000000001</v>
      </c>
      <c r="G3" s="4">
        <f t="shared" ref="G3:G66" si="2">C3*0.85</f>
        <v>4.7023114749864661</v>
      </c>
      <c r="H3" s="4">
        <f t="shared" ref="H3:H66" si="3">C3*1.15</f>
        <v>6.3619508190993361</v>
      </c>
      <c r="I3" s="4">
        <f t="shared" ref="I3:I66" si="4">D3*0.85</f>
        <v>1.4334290322580641</v>
      </c>
      <c r="J3" s="4">
        <f t="shared" ref="J3:J66" si="5">D3*1.15</f>
        <v>1.9393451612903221</v>
      </c>
      <c r="K3" s="3">
        <v>3.3610500000000001</v>
      </c>
      <c r="L3" s="3">
        <v>2.2406999999999999</v>
      </c>
      <c r="M3" s="3">
        <v>5.21796E-2</v>
      </c>
      <c r="O3" s="2">
        <v>43669</v>
      </c>
    </row>
    <row r="4" spans="1:15" x14ac:dyDescent="0.25">
      <c r="A4">
        <v>0.5</v>
      </c>
      <c r="B4" s="3">
        <v>9.7899999999999991</v>
      </c>
      <c r="C4" s="4">
        <f t="shared" si="0"/>
        <v>5.5321311470429011</v>
      </c>
      <c r="D4" s="4">
        <f t="shared" ref="D4:D67" si="6">(L4-(4.15*E4))/(1-E4)</f>
        <v>1.6863870967741932</v>
      </c>
      <c r="E4" s="3">
        <v>0.22500000000000001</v>
      </c>
      <c r="F4" s="4">
        <f t="shared" si="1"/>
        <v>2.2787500000000001</v>
      </c>
      <c r="G4" s="4">
        <f t="shared" si="2"/>
        <v>4.7023114749864661</v>
      </c>
      <c r="H4" s="4">
        <f t="shared" si="3"/>
        <v>6.3619508190993361</v>
      </c>
      <c r="I4" s="4">
        <f t="shared" si="4"/>
        <v>1.4334290322580641</v>
      </c>
      <c r="J4" s="4">
        <f t="shared" si="5"/>
        <v>1.9393451612903221</v>
      </c>
      <c r="K4" s="3">
        <v>3.3610500000000001</v>
      </c>
      <c r="L4" s="3">
        <v>2.2406999999999999</v>
      </c>
      <c r="M4" s="3">
        <v>3.84404E-2</v>
      </c>
      <c r="O4" t="s">
        <v>6</v>
      </c>
    </row>
    <row r="5" spans="1:15" x14ac:dyDescent="0.25">
      <c r="A5">
        <v>1</v>
      </c>
      <c r="B5" s="3">
        <v>9.7899999999999991</v>
      </c>
      <c r="C5" s="4">
        <f t="shared" si="0"/>
        <v>5.4679488071381845</v>
      </c>
      <c r="D5" s="4">
        <f t="shared" si="6"/>
        <v>1.7388516129032254</v>
      </c>
      <c r="E5" s="3">
        <v>0.22500000000000001</v>
      </c>
      <c r="F5" s="4">
        <f t="shared" si="1"/>
        <v>2.2787500000000001</v>
      </c>
      <c r="G5" s="4">
        <f t="shared" si="2"/>
        <v>4.6477564860674567</v>
      </c>
      <c r="H5" s="4">
        <f t="shared" si="3"/>
        <v>6.2881411282089115</v>
      </c>
      <c r="I5" s="4">
        <f t="shared" si="4"/>
        <v>1.4780238709677416</v>
      </c>
      <c r="J5" s="4">
        <f t="shared" si="5"/>
        <v>1.9996793548387091</v>
      </c>
      <c r="K5" s="3">
        <v>3.3307899999999999</v>
      </c>
      <c r="L5" s="3">
        <v>2.2813599999999998</v>
      </c>
      <c r="M5" s="3">
        <v>6.4338900000000004E-2</v>
      </c>
    </row>
    <row r="6" spans="1:15" x14ac:dyDescent="0.25">
      <c r="A6">
        <v>1.5</v>
      </c>
      <c r="B6" s="3">
        <v>9.7899999999999991</v>
      </c>
      <c r="C6" s="4">
        <f t="shared" si="0"/>
        <v>5.3941560166467086</v>
      </c>
      <c r="D6" s="4">
        <f t="shared" si="6"/>
        <v>1.7484774193548385</v>
      </c>
      <c r="E6" s="3">
        <v>0.22500000000000001</v>
      </c>
      <c r="F6" s="4">
        <f t="shared" si="1"/>
        <v>2.2787500000000001</v>
      </c>
      <c r="G6" s="4">
        <f t="shared" si="2"/>
        <v>4.5850326141497026</v>
      </c>
      <c r="H6" s="4">
        <f t="shared" si="3"/>
        <v>6.2032794191437146</v>
      </c>
      <c r="I6" s="4">
        <f t="shared" si="4"/>
        <v>1.4862058064516126</v>
      </c>
      <c r="J6" s="4">
        <f t="shared" si="5"/>
        <v>2.0107490322580639</v>
      </c>
      <c r="K6" s="3">
        <v>3.2959000000000001</v>
      </c>
      <c r="L6" s="3">
        <v>2.2888199999999999</v>
      </c>
      <c r="M6" s="3">
        <v>8.1548800000000005E-2</v>
      </c>
    </row>
    <row r="7" spans="1:15" x14ac:dyDescent="0.25">
      <c r="A7">
        <v>2</v>
      </c>
      <c r="B7" s="3">
        <v>9.7899999999999991</v>
      </c>
      <c r="C7" s="4">
        <f t="shared" si="0"/>
        <v>5.6304037039254187</v>
      </c>
      <c r="D7" s="4">
        <f t="shared" si="6"/>
        <v>1.8695870967741937</v>
      </c>
      <c r="E7" s="3">
        <v>0.22500000000000001</v>
      </c>
      <c r="F7" s="4">
        <f t="shared" si="1"/>
        <v>2.2787500000000001</v>
      </c>
      <c r="G7" s="4">
        <f t="shared" si="2"/>
        <v>4.785843148336606</v>
      </c>
      <c r="H7" s="4">
        <f t="shared" si="3"/>
        <v>6.4749642595142314</v>
      </c>
      <c r="I7" s="4">
        <f t="shared" si="4"/>
        <v>1.5891490322580646</v>
      </c>
      <c r="J7" s="4">
        <f t="shared" si="5"/>
        <v>2.1500251612903227</v>
      </c>
      <c r="K7" s="3">
        <v>3.4072300000000002</v>
      </c>
      <c r="L7" s="3">
        <v>2.3826800000000001</v>
      </c>
      <c r="M7" s="3">
        <v>9.0117000000000003E-2</v>
      </c>
    </row>
    <row r="8" spans="1:15" x14ac:dyDescent="0.25">
      <c r="A8">
        <v>2.5</v>
      </c>
      <c r="B8" s="3">
        <v>9.7899999999999991</v>
      </c>
      <c r="C8" s="4">
        <f t="shared" si="0"/>
        <v>5.6183594407660467</v>
      </c>
      <c r="D8" s="4">
        <f t="shared" si="6"/>
        <v>1.7212516129032258</v>
      </c>
      <c r="E8" s="3">
        <v>0.22500000000000001</v>
      </c>
      <c r="F8" s="4">
        <f t="shared" si="1"/>
        <v>2.2787500000000001</v>
      </c>
      <c r="G8" s="4">
        <f t="shared" si="2"/>
        <v>4.77560552465114</v>
      </c>
      <c r="H8" s="4">
        <f t="shared" si="3"/>
        <v>6.4611133568809533</v>
      </c>
      <c r="I8" s="4">
        <f t="shared" si="4"/>
        <v>1.4630638709677419</v>
      </c>
      <c r="J8" s="4">
        <f t="shared" si="5"/>
        <v>1.9794393548387095</v>
      </c>
      <c r="K8" s="3">
        <v>3.40158</v>
      </c>
      <c r="L8" s="3">
        <v>2.2677200000000002</v>
      </c>
      <c r="M8" s="3">
        <v>3.6384399999999997E-2</v>
      </c>
    </row>
    <row r="9" spans="1:15" x14ac:dyDescent="0.25">
      <c r="A9">
        <v>3</v>
      </c>
      <c r="B9" s="3">
        <v>9.7899999999999991</v>
      </c>
      <c r="C9" s="4">
        <f t="shared" si="0"/>
        <v>5.736728195774468</v>
      </c>
      <c r="D9" s="4">
        <f t="shared" si="6"/>
        <v>1.7106064516129029</v>
      </c>
      <c r="E9" s="3">
        <v>0.22500000000000001</v>
      </c>
      <c r="F9" s="4">
        <f t="shared" si="1"/>
        <v>2.2787500000000001</v>
      </c>
      <c r="G9" s="4">
        <f t="shared" si="2"/>
        <v>4.876218966408298</v>
      </c>
      <c r="H9" s="4">
        <f t="shared" si="3"/>
        <v>6.597237425140638</v>
      </c>
      <c r="I9" s="4">
        <f t="shared" si="4"/>
        <v>1.4540154838709674</v>
      </c>
      <c r="J9" s="4">
        <f t="shared" si="5"/>
        <v>1.9671974193548383</v>
      </c>
      <c r="K9" s="3">
        <v>3.4569899999999998</v>
      </c>
      <c r="L9" s="3">
        <v>2.2594699999999999</v>
      </c>
      <c r="M9" s="3">
        <v>1.16025E-2</v>
      </c>
    </row>
    <row r="10" spans="1:15" x14ac:dyDescent="0.25">
      <c r="A10">
        <v>3.5</v>
      </c>
      <c r="B10" s="3">
        <v>9.7866700000000009</v>
      </c>
      <c r="C10" s="4">
        <f t="shared" si="0"/>
        <v>5.6862451949166877</v>
      </c>
      <c r="D10" s="4">
        <f t="shared" si="6"/>
        <v>1.6907096774193549</v>
      </c>
      <c r="E10" s="3">
        <v>0.22500000000000001</v>
      </c>
      <c r="F10" s="4">
        <f t="shared" si="1"/>
        <v>2.2787500000000001</v>
      </c>
      <c r="G10" s="4">
        <f t="shared" si="2"/>
        <v>4.8333084156791841</v>
      </c>
      <c r="H10" s="4">
        <f t="shared" si="3"/>
        <v>6.5391819741541903</v>
      </c>
      <c r="I10" s="4">
        <f t="shared" si="4"/>
        <v>1.4371032258064516</v>
      </c>
      <c r="J10" s="4">
        <f t="shared" si="5"/>
        <v>1.9443161290322579</v>
      </c>
      <c r="K10" s="3">
        <v>3.4333900000000002</v>
      </c>
      <c r="L10" s="3">
        <v>2.2440500000000001</v>
      </c>
      <c r="M10" s="3">
        <v>9.8759999999999994E-3</v>
      </c>
    </row>
    <row r="11" spans="1:15" x14ac:dyDescent="0.25">
      <c r="A11">
        <v>4</v>
      </c>
      <c r="B11" s="3">
        <v>9.7899999999999991</v>
      </c>
      <c r="C11" s="4">
        <f t="shared" si="0"/>
        <v>5.5965240559821465</v>
      </c>
      <c r="D11" s="4">
        <f t="shared" si="6"/>
        <v>1.6931096774193546</v>
      </c>
      <c r="E11" s="3">
        <v>0.22500000000000001</v>
      </c>
      <c r="F11" s="4">
        <f t="shared" si="1"/>
        <v>2.2787500000000001</v>
      </c>
      <c r="G11" s="4">
        <f t="shared" si="2"/>
        <v>4.7570454475848241</v>
      </c>
      <c r="H11" s="4">
        <f t="shared" si="3"/>
        <v>6.4360026643794681</v>
      </c>
      <c r="I11" s="4">
        <f t="shared" si="4"/>
        <v>1.4391432258064514</v>
      </c>
      <c r="J11" s="4">
        <f t="shared" si="5"/>
        <v>1.9470761290322576</v>
      </c>
      <c r="K11" s="3">
        <v>3.39133</v>
      </c>
      <c r="L11" s="3">
        <v>2.2459099999999999</v>
      </c>
      <c r="M11" s="3">
        <v>2.4335099999999998E-2</v>
      </c>
    </row>
    <row r="12" spans="1:15" x14ac:dyDescent="0.25">
      <c r="A12">
        <v>4.5</v>
      </c>
      <c r="B12" s="3">
        <v>9.7899999999999991</v>
      </c>
      <c r="C12" s="4">
        <f t="shared" si="0"/>
        <v>5.5201557739768132</v>
      </c>
      <c r="D12" s="4">
        <f t="shared" si="6"/>
        <v>1.7606193548387099</v>
      </c>
      <c r="E12" s="3">
        <v>0.22500000000000001</v>
      </c>
      <c r="F12" s="4">
        <f t="shared" si="1"/>
        <v>2.2787500000000001</v>
      </c>
      <c r="G12" s="4">
        <f t="shared" si="2"/>
        <v>4.6921324078802913</v>
      </c>
      <c r="H12" s="4">
        <f t="shared" si="3"/>
        <v>6.3481791400733343</v>
      </c>
      <c r="I12" s="4">
        <f t="shared" si="4"/>
        <v>1.4965264516129033</v>
      </c>
      <c r="J12" s="4">
        <f t="shared" si="5"/>
        <v>2.024712258064516</v>
      </c>
      <c r="K12" s="3">
        <v>3.35541</v>
      </c>
      <c r="L12" s="3">
        <v>2.2982300000000002</v>
      </c>
      <c r="M12" s="3">
        <v>6.9272799999999995E-2</v>
      </c>
    </row>
    <row r="13" spans="1:15" x14ac:dyDescent="0.25">
      <c r="A13">
        <v>5</v>
      </c>
      <c r="B13" s="3">
        <v>9.8000000000000007</v>
      </c>
      <c r="C13" s="4">
        <f t="shared" si="0"/>
        <v>5.4983857731402024</v>
      </c>
      <c r="D13" s="4">
        <f t="shared" si="6"/>
        <v>1.7314322580645158</v>
      </c>
      <c r="E13" s="3">
        <v>0.22500000000000001</v>
      </c>
      <c r="F13" s="4">
        <f t="shared" si="1"/>
        <v>2.2787500000000001</v>
      </c>
      <c r="G13" s="4">
        <f t="shared" si="2"/>
        <v>4.6736279071691715</v>
      </c>
      <c r="H13" s="4">
        <f t="shared" si="3"/>
        <v>6.3231436391112323</v>
      </c>
      <c r="I13" s="4">
        <f t="shared" si="4"/>
        <v>1.4717174193548384</v>
      </c>
      <c r="J13" s="4">
        <f t="shared" si="5"/>
        <v>1.9911470967741931</v>
      </c>
      <c r="K13" s="3">
        <v>3.3451499999999998</v>
      </c>
      <c r="L13" s="3">
        <v>2.2756099999999999</v>
      </c>
      <c r="M13" s="3">
        <v>6.2853599999999996E-2</v>
      </c>
    </row>
    <row r="14" spans="1:15" x14ac:dyDescent="0.25">
      <c r="A14">
        <v>5.5</v>
      </c>
      <c r="B14" s="3">
        <v>9.8000000000000007</v>
      </c>
      <c r="C14" s="4">
        <f t="shared" si="0"/>
        <v>5.6107095537594986</v>
      </c>
      <c r="D14" s="4">
        <f t="shared" si="6"/>
        <v>1.7982451612903223</v>
      </c>
      <c r="E14" s="3">
        <v>0.22500000000000001</v>
      </c>
      <c r="F14" s="4">
        <f t="shared" si="1"/>
        <v>2.2787500000000001</v>
      </c>
      <c r="G14" s="4">
        <f t="shared" si="2"/>
        <v>4.7691031206955738</v>
      </c>
      <c r="H14" s="4">
        <f t="shared" si="3"/>
        <v>6.4523159868234226</v>
      </c>
      <c r="I14" s="4">
        <f t="shared" si="4"/>
        <v>1.5285083870967739</v>
      </c>
      <c r="J14" s="4">
        <f t="shared" si="5"/>
        <v>2.0679819354838704</v>
      </c>
      <c r="K14" s="3">
        <v>3.3979900000000001</v>
      </c>
      <c r="L14" s="3">
        <v>2.3273899999999998</v>
      </c>
      <c r="M14" s="3">
        <v>6.70737E-2</v>
      </c>
    </row>
    <row r="15" spans="1:15" x14ac:dyDescent="0.25">
      <c r="A15">
        <v>6</v>
      </c>
      <c r="B15" s="3">
        <v>9.81</v>
      </c>
      <c r="C15" s="4">
        <f t="shared" si="0"/>
        <v>5.7400044966390631</v>
      </c>
      <c r="D15" s="4">
        <f t="shared" si="6"/>
        <v>1.7118967741935485</v>
      </c>
      <c r="E15" s="3">
        <v>0.22500000000000001</v>
      </c>
      <c r="F15" s="4">
        <f t="shared" si="1"/>
        <v>2.2787500000000001</v>
      </c>
      <c r="G15" s="4">
        <f t="shared" si="2"/>
        <v>4.8790038221432033</v>
      </c>
      <c r="H15" s="4">
        <f t="shared" si="3"/>
        <v>6.601005171134922</v>
      </c>
      <c r="I15" s="4">
        <f t="shared" si="4"/>
        <v>1.4551122580645162</v>
      </c>
      <c r="J15" s="4">
        <f t="shared" si="5"/>
        <v>1.9686812903225805</v>
      </c>
      <c r="K15" s="3">
        <v>3.45852</v>
      </c>
      <c r="L15" s="3">
        <v>2.2604700000000002</v>
      </c>
      <c r="M15" s="3">
        <v>1.1487199999999999E-2</v>
      </c>
    </row>
    <row r="16" spans="1:15" x14ac:dyDescent="0.25">
      <c r="A16">
        <v>6.5</v>
      </c>
      <c r="B16" s="3">
        <v>9.82</v>
      </c>
      <c r="C16" s="4">
        <f t="shared" si="0"/>
        <v>5.742210347959956</v>
      </c>
      <c r="D16" s="4">
        <f t="shared" si="6"/>
        <v>1.6938193548387095</v>
      </c>
      <c r="E16" s="3">
        <v>0.22500000000000001</v>
      </c>
      <c r="F16" s="4">
        <f t="shared" si="1"/>
        <v>2.2787500000000001</v>
      </c>
      <c r="G16" s="4">
        <f t="shared" si="2"/>
        <v>4.8808787957659625</v>
      </c>
      <c r="H16" s="4">
        <f t="shared" si="3"/>
        <v>6.6035419001539486</v>
      </c>
      <c r="I16" s="4">
        <f t="shared" si="4"/>
        <v>1.439746451612903</v>
      </c>
      <c r="J16" s="4">
        <f t="shared" si="5"/>
        <v>1.9478922580645157</v>
      </c>
      <c r="K16" s="3">
        <v>3.4595500000000001</v>
      </c>
      <c r="L16" s="3">
        <v>2.2464599999999999</v>
      </c>
      <c r="M16" s="3">
        <v>4.5647600000000002E-3</v>
      </c>
    </row>
    <row r="17" spans="1:13" x14ac:dyDescent="0.25">
      <c r="A17">
        <v>7</v>
      </c>
      <c r="B17" s="3">
        <v>9.83</v>
      </c>
      <c r="C17" s="4">
        <f t="shared" si="0"/>
        <v>5.6238372622039776</v>
      </c>
      <c r="D17" s="4">
        <f t="shared" si="6"/>
        <v>1.6660516129032259</v>
      </c>
      <c r="E17" s="3">
        <v>0.22500000000000001</v>
      </c>
      <c r="F17" s="4">
        <f t="shared" si="1"/>
        <v>2.2787500000000001</v>
      </c>
      <c r="G17" s="4">
        <f t="shared" si="2"/>
        <v>4.7802616728733804</v>
      </c>
      <c r="H17" s="4">
        <f t="shared" si="3"/>
        <v>6.4674128515345739</v>
      </c>
      <c r="I17" s="4">
        <f t="shared" si="4"/>
        <v>1.4161438709677421</v>
      </c>
      <c r="J17" s="4">
        <f t="shared" si="5"/>
        <v>1.9159593548387097</v>
      </c>
      <c r="K17" s="3">
        <v>3.40415</v>
      </c>
      <c r="L17" s="3">
        <v>2.2249400000000001</v>
      </c>
      <c r="M17" s="3">
        <v>1.05498E-2</v>
      </c>
    </row>
    <row r="18" spans="1:13" x14ac:dyDescent="0.25">
      <c r="A18">
        <v>7.5</v>
      </c>
      <c r="B18" s="3">
        <v>9.84</v>
      </c>
      <c r="C18" s="4">
        <f t="shared" si="0"/>
        <v>5.5397780537981482</v>
      </c>
      <c r="D18" s="4">
        <f t="shared" si="6"/>
        <v>1.7687741935483867</v>
      </c>
      <c r="E18" s="3">
        <v>0.22500000000000001</v>
      </c>
      <c r="F18" s="4">
        <f t="shared" si="1"/>
        <v>2.2787500000000001</v>
      </c>
      <c r="G18" s="4">
        <f t="shared" si="2"/>
        <v>4.7088113457284262</v>
      </c>
      <c r="H18" s="4">
        <f t="shared" si="3"/>
        <v>6.3707447618678703</v>
      </c>
      <c r="I18" s="4">
        <f t="shared" si="4"/>
        <v>1.5034580645161286</v>
      </c>
      <c r="J18" s="4">
        <f t="shared" si="5"/>
        <v>2.0340903225806444</v>
      </c>
      <c r="K18" s="3">
        <v>3.3646500000000001</v>
      </c>
      <c r="L18" s="3">
        <v>2.3045499999999999</v>
      </c>
      <c r="M18" s="3">
        <v>6.3297500000000007E-2</v>
      </c>
    </row>
    <row r="19" spans="1:13" x14ac:dyDescent="0.25">
      <c r="A19">
        <v>8</v>
      </c>
      <c r="B19" s="3">
        <v>9.85</v>
      </c>
      <c r="C19" s="4">
        <f t="shared" si="0"/>
        <v>5.5866884147920057</v>
      </c>
      <c r="D19" s="4">
        <f t="shared" si="6"/>
        <v>1.7679096774193546</v>
      </c>
      <c r="E19" s="3">
        <v>0.22500000000000001</v>
      </c>
      <c r="F19" s="4">
        <f t="shared" si="1"/>
        <v>2.2787500000000001</v>
      </c>
      <c r="G19" s="4">
        <f t="shared" si="2"/>
        <v>4.7486851525732048</v>
      </c>
      <c r="H19" s="4">
        <f t="shared" si="3"/>
        <v>6.4246916770108058</v>
      </c>
      <c r="I19" s="4">
        <f t="shared" si="4"/>
        <v>1.5027232258064513</v>
      </c>
      <c r="J19" s="4">
        <f t="shared" si="5"/>
        <v>2.0330961290322578</v>
      </c>
      <c r="K19" s="3">
        <v>3.3867099999999999</v>
      </c>
      <c r="L19" s="3">
        <v>2.3038799999999999</v>
      </c>
      <c r="M19" s="3">
        <v>6.0649099999999997E-2</v>
      </c>
    </row>
    <row r="20" spans="1:13" x14ac:dyDescent="0.25">
      <c r="A20">
        <v>8.5</v>
      </c>
      <c r="B20" s="3">
        <v>9.86</v>
      </c>
      <c r="C20" s="4">
        <f t="shared" si="0"/>
        <v>5.5801334840926868</v>
      </c>
      <c r="D20" s="4">
        <f t="shared" si="6"/>
        <v>1.7451483870967739</v>
      </c>
      <c r="E20" s="3">
        <v>0.22500000000000001</v>
      </c>
      <c r="F20" s="4">
        <f t="shared" si="1"/>
        <v>2.2787500000000001</v>
      </c>
      <c r="G20" s="4">
        <f t="shared" si="2"/>
        <v>4.7431134614787833</v>
      </c>
      <c r="H20" s="4">
        <f t="shared" si="3"/>
        <v>6.4171535067065895</v>
      </c>
      <c r="I20" s="4">
        <f t="shared" si="4"/>
        <v>1.4833761290322578</v>
      </c>
      <c r="J20" s="4">
        <f t="shared" si="5"/>
        <v>2.0069206451612898</v>
      </c>
      <c r="K20" s="3">
        <v>3.3836300000000001</v>
      </c>
      <c r="L20" s="3">
        <v>2.2862399999999998</v>
      </c>
      <c r="M20" s="3">
        <v>4.7791399999999998E-2</v>
      </c>
    </row>
    <row r="21" spans="1:13" x14ac:dyDescent="0.25">
      <c r="A21">
        <v>9</v>
      </c>
      <c r="B21" s="3">
        <v>9.8699999999999992</v>
      </c>
      <c r="C21" s="4">
        <f t="shared" si="0"/>
        <v>5.6282075916123864</v>
      </c>
      <c r="D21" s="4">
        <f t="shared" si="6"/>
        <v>1.7058193548387095</v>
      </c>
      <c r="E21" s="3">
        <v>0.22500000000000001</v>
      </c>
      <c r="F21" s="4">
        <f t="shared" si="1"/>
        <v>2.2787500000000001</v>
      </c>
      <c r="G21" s="4">
        <f t="shared" si="2"/>
        <v>4.7839764528705286</v>
      </c>
      <c r="H21" s="4">
        <f t="shared" si="3"/>
        <v>6.4724387303542441</v>
      </c>
      <c r="I21" s="4">
        <f t="shared" si="4"/>
        <v>1.449946451612903</v>
      </c>
      <c r="J21" s="4">
        <f t="shared" si="5"/>
        <v>1.9616922580645157</v>
      </c>
      <c r="K21" s="3">
        <v>3.4062000000000001</v>
      </c>
      <c r="L21" s="3">
        <v>2.25576</v>
      </c>
      <c r="M21" s="3">
        <v>3.00051E-2</v>
      </c>
    </row>
    <row r="22" spans="1:13" x14ac:dyDescent="0.25">
      <c r="A22">
        <v>9.5</v>
      </c>
      <c r="B22" s="3">
        <v>9.8800000000000008</v>
      </c>
      <c r="C22" s="4">
        <f t="shared" si="0"/>
        <v>5.6304037039254187</v>
      </c>
      <c r="D22" s="4">
        <f t="shared" si="6"/>
        <v>1.7261032258064515</v>
      </c>
      <c r="E22" s="3">
        <v>0.22500000000000001</v>
      </c>
      <c r="F22" s="4">
        <f t="shared" si="1"/>
        <v>2.2787500000000001</v>
      </c>
      <c r="G22" s="4">
        <f t="shared" si="2"/>
        <v>4.785843148336606</v>
      </c>
      <c r="H22" s="4">
        <f t="shared" si="3"/>
        <v>6.4749642595142314</v>
      </c>
      <c r="I22" s="4">
        <f t="shared" si="4"/>
        <v>1.4671877419354837</v>
      </c>
      <c r="J22" s="4">
        <f t="shared" si="5"/>
        <v>1.985018709677419</v>
      </c>
      <c r="K22" s="3">
        <v>3.4072300000000002</v>
      </c>
      <c r="L22" s="3">
        <v>2.2714799999999999</v>
      </c>
      <c r="M22" s="3">
        <v>3.7504999999999997E-2</v>
      </c>
    </row>
    <row r="23" spans="1:13" x14ac:dyDescent="0.25">
      <c r="A23">
        <v>10</v>
      </c>
      <c r="B23" s="3">
        <v>9.89</v>
      </c>
      <c r="C23" s="4">
        <f t="shared" si="0"/>
        <v>5.5419663559645711</v>
      </c>
      <c r="D23" s="4">
        <f t="shared" si="6"/>
        <v>1.709793548387097</v>
      </c>
      <c r="E23" s="3">
        <v>0.22500000000000001</v>
      </c>
      <c r="F23" s="4">
        <f t="shared" si="1"/>
        <v>2.2787500000000001</v>
      </c>
      <c r="G23" s="4">
        <f t="shared" si="2"/>
        <v>4.7106714025698855</v>
      </c>
      <c r="H23" s="4">
        <f t="shared" si="3"/>
        <v>6.3732613093592558</v>
      </c>
      <c r="I23" s="4">
        <f t="shared" si="4"/>
        <v>1.4533245161290325</v>
      </c>
      <c r="J23" s="4">
        <f t="shared" si="5"/>
        <v>1.9662625806451615</v>
      </c>
      <c r="K23" s="3">
        <v>3.3656799999999998</v>
      </c>
      <c r="L23" s="3">
        <v>2.2588400000000002</v>
      </c>
      <c r="M23" s="3">
        <v>3.9086700000000002E-2</v>
      </c>
    </row>
    <row r="24" spans="1:13" x14ac:dyDescent="0.25">
      <c r="A24">
        <v>10.5</v>
      </c>
      <c r="B24" s="3">
        <v>9.9</v>
      </c>
      <c r="C24" s="4">
        <f t="shared" si="0"/>
        <v>5.5561419103987522</v>
      </c>
      <c r="D24" s="4">
        <f t="shared" si="6"/>
        <v>1.7353032258064516</v>
      </c>
      <c r="E24" s="3">
        <v>0.22500000000000001</v>
      </c>
      <c r="F24" s="4">
        <f t="shared" si="1"/>
        <v>2.2787500000000001</v>
      </c>
      <c r="G24" s="4">
        <f t="shared" si="2"/>
        <v>4.7227206238389394</v>
      </c>
      <c r="H24" s="4">
        <f t="shared" si="3"/>
        <v>6.3895631969585649</v>
      </c>
      <c r="I24" s="4">
        <f t="shared" si="4"/>
        <v>1.4750077419354839</v>
      </c>
      <c r="J24" s="4">
        <f t="shared" si="5"/>
        <v>1.9955987096774193</v>
      </c>
      <c r="K24" s="3">
        <v>3.37235</v>
      </c>
      <c r="L24" s="3">
        <v>2.27861</v>
      </c>
      <c r="M24" s="3">
        <v>5.0403000000000003E-2</v>
      </c>
    </row>
    <row r="25" spans="1:13" x14ac:dyDescent="0.25">
      <c r="A25">
        <v>11</v>
      </c>
      <c r="B25" s="3">
        <v>9.91</v>
      </c>
      <c r="C25" s="4">
        <f t="shared" si="0"/>
        <v>5.5463222931952032</v>
      </c>
      <c r="D25" s="4">
        <f t="shared" si="6"/>
        <v>1.7512516129032258</v>
      </c>
      <c r="E25" s="3">
        <v>0.22500000000000001</v>
      </c>
      <c r="F25" s="4">
        <f t="shared" si="1"/>
        <v>2.2787500000000001</v>
      </c>
      <c r="G25" s="4">
        <f t="shared" si="2"/>
        <v>4.7143739492159229</v>
      </c>
      <c r="H25" s="4">
        <f t="shared" si="3"/>
        <v>6.3782706371744835</v>
      </c>
      <c r="I25" s="4">
        <f t="shared" si="4"/>
        <v>1.488563870967742</v>
      </c>
      <c r="J25" s="4">
        <f t="shared" si="5"/>
        <v>2.0139393548387097</v>
      </c>
      <c r="K25" s="3">
        <v>3.3677299999999999</v>
      </c>
      <c r="L25" s="3">
        <v>2.2909700000000002</v>
      </c>
      <c r="M25" s="3">
        <v>5.65663E-2</v>
      </c>
    </row>
    <row r="26" spans="1:13" x14ac:dyDescent="0.25">
      <c r="A26">
        <v>11.5</v>
      </c>
      <c r="B26" s="3">
        <v>9.92</v>
      </c>
      <c r="C26" s="4">
        <f t="shared" si="0"/>
        <v>5.5005703862835</v>
      </c>
      <c r="D26" s="4">
        <f t="shared" si="6"/>
        <v>1.7323354838709677</v>
      </c>
      <c r="E26" s="3">
        <v>0.22500000000000001</v>
      </c>
      <c r="F26" s="4">
        <f t="shared" si="1"/>
        <v>2.2787500000000001</v>
      </c>
      <c r="G26" s="4">
        <f t="shared" si="2"/>
        <v>4.6754848283409753</v>
      </c>
      <c r="H26" s="4">
        <f t="shared" si="3"/>
        <v>6.3256559442260247</v>
      </c>
      <c r="I26" s="4">
        <f t="shared" si="4"/>
        <v>1.4724851612903225</v>
      </c>
      <c r="J26" s="4">
        <f t="shared" si="5"/>
        <v>1.9921858064516127</v>
      </c>
      <c r="K26" s="3">
        <v>3.3461799999999999</v>
      </c>
      <c r="L26" s="3">
        <v>2.2763100000000001</v>
      </c>
      <c r="M26" s="3">
        <v>5.9911100000000002E-2</v>
      </c>
    </row>
    <row r="27" spans="1:13" x14ac:dyDescent="0.25">
      <c r="A27">
        <v>12</v>
      </c>
      <c r="B27" s="3">
        <v>9.93</v>
      </c>
      <c r="C27" s="4">
        <f t="shared" si="0"/>
        <v>5.5714104522717518</v>
      </c>
      <c r="D27" s="4">
        <f t="shared" si="6"/>
        <v>1.7819225806451611</v>
      </c>
      <c r="E27" s="3">
        <v>0.22500000000000001</v>
      </c>
      <c r="F27" s="4">
        <f t="shared" si="1"/>
        <v>2.2787500000000001</v>
      </c>
      <c r="G27" s="4">
        <f t="shared" si="2"/>
        <v>4.7356988844309891</v>
      </c>
      <c r="H27" s="4">
        <f t="shared" si="3"/>
        <v>6.4071220201125136</v>
      </c>
      <c r="I27" s="4">
        <f t="shared" si="4"/>
        <v>1.5146341935483869</v>
      </c>
      <c r="J27" s="4">
        <f t="shared" si="5"/>
        <v>2.049210967741935</v>
      </c>
      <c r="K27" s="3">
        <v>3.3795299999999999</v>
      </c>
      <c r="L27" s="3">
        <v>2.31474</v>
      </c>
      <c r="M27" s="3">
        <v>6.6198699999999999E-2</v>
      </c>
    </row>
    <row r="28" spans="1:13" x14ac:dyDescent="0.25">
      <c r="A28">
        <v>12.5</v>
      </c>
      <c r="B28" s="3">
        <v>9.94</v>
      </c>
      <c r="C28" s="4">
        <f t="shared" si="0"/>
        <v>5.5768566681903549</v>
      </c>
      <c r="D28" s="4">
        <f t="shared" si="6"/>
        <v>1.7438064516129033</v>
      </c>
      <c r="E28" s="3">
        <v>0.22500000000000001</v>
      </c>
      <c r="F28" s="4">
        <f t="shared" si="1"/>
        <v>2.2787500000000001</v>
      </c>
      <c r="G28" s="4">
        <f t="shared" si="2"/>
        <v>4.7403281679618017</v>
      </c>
      <c r="H28" s="4">
        <f t="shared" si="3"/>
        <v>6.4133851684189072</v>
      </c>
      <c r="I28" s="4">
        <f t="shared" si="4"/>
        <v>1.4822354838709677</v>
      </c>
      <c r="J28" s="4">
        <f t="shared" si="5"/>
        <v>2.0053774193548386</v>
      </c>
      <c r="K28" s="3">
        <v>3.3820899999999998</v>
      </c>
      <c r="L28" s="3">
        <v>2.2852000000000001</v>
      </c>
      <c r="M28" s="3">
        <v>5.01114E-2</v>
      </c>
    </row>
    <row r="29" spans="1:13" x14ac:dyDescent="0.25">
      <c r="A29">
        <v>13</v>
      </c>
      <c r="B29" s="3">
        <v>9.9499999999999993</v>
      </c>
      <c r="C29" s="4">
        <f t="shared" si="0"/>
        <v>5.5550364769341982</v>
      </c>
      <c r="D29" s="4">
        <f t="shared" si="6"/>
        <v>1.7348516129032256</v>
      </c>
      <c r="E29" s="3">
        <v>0.22500000000000001</v>
      </c>
      <c r="F29" s="4">
        <f t="shared" si="1"/>
        <v>2.2787500000000001</v>
      </c>
      <c r="G29" s="4">
        <f t="shared" si="2"/>
        <v>4.7217810053940683</v>
      </c>
      <c r="H29" s="4">
        <f t="shared" si="3"/>
        <v>6.3882919484743272</v>
      </c>
      <c r="I29" s="4">
        <f t="shared" si="4"/>
        <v>1.4746238709677417</v>
      </c>
      <c r="J29" s="4">
        <f t="shared" si="5"/>
        <v>1.9950793548387094</v>
      </c>
      <c r="K29" s="3">
        <v>3.3718300000000001</v>
      </c>
      <c r="L29" s="3">
        <v>2.27826</v>
      </c>
      <c r="M29" s="3">
        <v>5.0942399999999999E-2</v>
      </c>
    </row>
    <row r="30" spans="1:13" x14ac:dyDescent="0.25">
      <c r="A30">
        <v>13.5</v>
      </c>
      <c r="B30" s="3">
        <v>9.9600000000000009</v>
      </c>
      <c r="C30" s="4">
        <f t="shared" si="0"/>
        <v>5.5005491755085352</v>
      </c>
      <c r="D30" s="4">
        <f t="shared" si="6"/>
        <v>1.7524516129032257</v>
      </c>
      <c r="E30" s="3">
        <v>0.22500000000000001</v>
      </c>
      <c r="F30" s="4">
        <f t="shared" si="1"/>
        <v>2.2787500000000001</v>
      </c>
      <c r="G30" s="4">
        <f t="shared" si="2"/>
        <v>4.6754667991822547</v>
      </c>
      <c r="H30" s="4">
        <f t="shared" si="3"/>
        <v>6.3256315518348147</v>
      </c>
      <c r="I30" s="4">
        <f t="shared" si="4"/>
        <v>1.4895838709677418</v>
      </c>
      <c r="J30" s="4">
        <f t="shared" si="5"/>
        <v>2.0153193548387094</v>
      </c>
      <c r="K30" s="3">
        <v>3.3461699999999999</v>
      </c>
      <c r="L30" s="3">
        <v>2.2919</v>
      </c>
      <c r="M30" s="3">
        <v>6.5193000000000001E-2</v>
      </c>
    </row>
    <row r="31" spans="1:13" x14ac:dyDescent="0.25">
      <c r="A31">
        <v>14</v>
      </c>
      <c r="B31" s="3">
        <v>9.9700000000000006</v>
      </c>
      <c r="C31" s="4">
        <f t="shared" si="0"/>
        <v>5.559394722778098</v>
      </c>
      <c r="D31" s="4">
        <f t="shared" si="6"/>
        <v>1.7769419354838709</v>
      </c>
      <c r="E31" s="3">
        <v>0.22500000000000001</v>
      </c>
      <c r="F31" s="4">
        <f t="shared" si="1"/>
        <v>2.2787500000000001</v>
      </c>
      <c r="G31" s="4">
        <f t="shared" si="2"/>
        <v>4.7254855143613828</v>
      </c>
      <c r="H31" s="4">
        <f t="shared" si="3"/>
        <v>6.3933039311948123</v>
      </c>
      <c r="I31" s="4">
        <f t="shared" si="4"/>
        <v>1.5104006451612901</v>
      </c>
      <c r="J31" s="4">
        <f t="shared" si="5"/>
        <v>2.0434832258064515</v>
      </c>
      <c r="K31" s="3">
        <v>3.3738800000000002</v>
      </c>
      <c r="L31" s="3">
        <v>2.31088</v>
      </c>
      <c r="M31" s="3">
        <v>6.9622500000000004E-2</v>
      </c>
    </row>
    <row r="32" spans="1:13" x14ac:dyDescent="0.25">
      <c r="A32">
        <v>14.5</v>
      </c>
      <c r="B32" s="3">
        <v>9.98</v>
      </c>
      <c r="C32" s="4">
        <f t="shared" si="0"/>
        <v>5.6632403929746262</v>
      </c>
      <c r="D32" s="4">
        <f t="shared" si="6"/>
        <v>1.7791354838709676</v>
      </c>
      <c r="E32" s="3">
        <v>0.22500000000000001</v>
      </c>
      <c r="F32" s="4">
        <f t="shared" si="1"/>
        <v>2.2787500000000001</v>
      </c>
      <c r="G32" s="4">
        <f t="shared" si="2"/>
        <v>4.8137543340284319</v>
      </c>
      <c r="H32" s="4">
        <f t="shared" si="3"/>
        <v>6.5127264519208197</v>
      </c>
      <c r="I32" s="4">
        <f t="shared" si="4"/>
        <v>1.5122651612903224</v>
      </c>
      <c r="J32" s="4">
        <f t="shared" si="5"/>
        <v>2.0460058064516127</v>
      </c>
      <c r="K32" s="3">
        <v>3.4226200000000002</v>
      </c>
      <c r="L32" s="3">
        <v>2.3125800000000001</v>
      </c>
      <c r="M32" s="3">
        <v>5.1142199999999999E-2</v>
      </c>
    </row>
    <row r="33" spans="1:13" x14ac:dyDescent="0.25">
      <c r="A33">
        <v>15</v>
      </c>
      <c r="B33" s="3">
        <v>9.99</v>
      </c>
      <c r="C33" s="4">
        <f t="shared" si="0"/>
        <v>5.5866671297480464</v>
      </c>
      <c r="D33" s="4">
        <f t="shared" si="6"/>
        <v>1.728012903225806</v>
      </c>
      <c r="E33" s="3">
        <v>0.22500000000000001</v>
      </c>
      <c r="F33" s="4">
        <f t="shared" si="1"/>
        <v>2.2787500000000001</v>
      </c>
      <c r="G33" s="4">
        <f t="shared" si="2"/>
        <v>4.7486670602858396</v>
      </c>
      <c r="H33" s="4">
        <f t="shared" si="3"/>
        <v>6.4246671992102531</v>
      </c>
      <c r="I33" s="4">
        <f t="shared" si="4"/>
        <v>1.468810967741935</v>
      </c>
      <c r="J33" s="4">
        <f t="shared" si="5"/>
        <v>1.9872148387096769</v>
      </c>
      <c r="K33" s="3">
        <v>3.3866999999999998</v>
      </c>
      <c r="L33" s="3">
        <v>2.2729599999999999</v>
      </c>
      <c r="M33" s="3">
        <v>4.6552499999999997E-2</v>
      </c>
    </row>
    <row r="34" spans="1:13" x14ac:dyDescent="0.25">
      <c r="A34">
        <v>15.5</v>
      </c>
      <c r="B34" s="3">
        <v>9.99</v>
      </c>
      <c r="C34" s="4">
        <f t="shared" si="0"/>
        <v>5.6490037526617227</v>
      </c>
      <c r="D34" s="4">
        <f t="shared" si="6"/>
        <v>1.7533290322580644</v>
      </c>
      <c r="E34" s="3">
        <v>0.22500000000000001</v>
      </c>
      <c r="F34" s="4">
        <f t="shared" si="1"/>
        <v>2.2787500000000001</v>
      </c>
      <c r="G34" s="4">
        <f t="shared" si="2"/>
        <v>4.8016531897624644</v>
      </c>
      <c r="H34" s="4">
        <f t="shared" si="3"/>
        <v>6.4963543155609802</v>
      </c>
      <c r="I34" s="4">
        <f t="shared" si="4"/>
        <v>1.4903296774193546</v>
      </c>
      <c r="J34" s="4">
        <f t="shared" si="5"/>
        <v>2.0163283870967739</v>
      </c>
      <c r="K34" s="3">
        <v>3.41595</v>
      </c>
      <c r="L34" s="3">
        <v>2.2925800000000001</v>
      </c>
      <c r="M34" s="3">
        <v>4.5048699999999997E-2</v>
      </c>
    </row>
    <row r="35" spans="1:13" x14ac:dyDescent="0.25">
      <c r="A35">
        <v>16</v>
      </c>
      <c r="B35" s="3">
        <v>10.01</v>
      </c>
      <c r="C35" s="4">
        <f t="shared" si="0"/>
        <v>5.5648595610019331</v>
      </c>
      <c r="D35" s="4">
        <f t="shared" si="6"/>
        <v>1.6996387096774195</v>
      </c>
      <c r="E35" s="3">
        <v>0.22500000000000001</v>
      </c>
      <c r="F35" s="4">
        <f t="shared" si="1"/>
        <v>2.2787500000000001</v>
      </c>
      <c r="G35" s="4">
        <f t="shared" si="2"/>
        <v>4.7301306268516434</v>
      </c>
      <c r="H35" s="4">
        <f t="shared" si="3"/>
        <v>6.3995884951522228</v>
      </c>
      <c r="I35" s="4">
        <f t="shared" si="4"/>
        <v>1.4446929032258065</v>
      </c>
      <c r="J35" s="4">
        <f t="shared" si="5"/>
        <v>1.9545845161290323</v>
      </c>
      <c r="K35" s="3">
        <v>3.3764500000000002</v>
      </c>
      <c r="L35" s="3">
        <v>2.2509700000000001</v>
      </c>
      <c r="M35" s="3">
        <v>3.4002499999999998E-2</v>
      </c>
    </row>
    <row r="36" spans="1:13" x14ac:dyDescent="0.25">
      <c r="A36">
        <v>16.5</v>
      </c>
      <c r="B36" s="3">
        <v>10.02</v>
      </c>
      <c r="C36" s="4">
        <f t="shared" si="0"/>
        <v>5.601975783781266</v>
      </c>
      <c r="D36" s="4">
        <f t="shared" si="6"/>
        <v>1.754090322580645</v>
      </c>
      <c r="E36" s="3">
        <v>0.22500000000000001</v>
      </c>
      <c r="F36" s="4">
        <f t="shared" si="1"/>
        <v>2.2787500000000001</v>
      </c>
      <c r="G36" s="4">
        <f t="shared" si="2"/>
        <v>4.7616794162140756</v>
      </c>
      <c r="H36" s="4">
        <f t="shared" si="3"/>
        <v>6.4422721513484555</v>
      </c>
      <c r="I36" s="4">
        <f t="shared" si="4"/>
        <v>1.4909767741935482</v>
      </c>
      <c r="J36" s="4">
        <f t="shared" si="5"/>
        <v>2.0172038709677418</v>
      </c>
      <c r="K36" s="3">
        <v>3.3938899999999999</v>
      </c>
      <c r="L36" s="3">
        <v>2.2931699999999999</v>
      </c>
      <c r="M36" s="3">
        <v>5.2799899999999997E-2</v>
      </c>
    </row>
    <row r="37" spans="1:13" x14ac:dyDescent="0.25">
      <c r="A37">
        <v>17</v>
      </c>
      <c r="B37" s="3">
        <v>10.02</v>
      </c>
      <c r="C37" s="4">
        <f t="shared" si="0"/>
        <v>5.5910522340219035</v>
      </c>
      <c r="D37" s="4">
        <f t="shared" si="6"/>
        <v>1.72978064516129</v>
      </c>
      <c r="E37" s="3">
        <v>0.22500000000000001</v>
      </c>
      <c r="F37" s="4">
        <f t="shared" si="1"/>
        <v>2.2787500000000001</v>
      </c>
      <c r="G37" s="4">
        <f t="shared" si="2"/>
        <v>4.7523943989186179</v>
      </c>
      <c r="H37" s="4">
        <f t="shared" si="3"/>
        <v>6.4297100691251883</v>
      </c>
      <c r="I37" s="4">
        <f t="shared" si="4"/>
        <v>1.4703135483870966</v>
      </c>
      <c r="J37" s="4">
        <f t="shared" si="5"/>
        <v>1.9892477419354835</v>
      </c>
      <c r="K37" s="3">
        <v>3.38876</v>
      </c>
      <c r="L37" s="3">
        <v>2.27433</v>
      </c>
      <c r="M37" s="3">
        <v>4.2997399999999998E-2</v>
      </c>
    </row>
    <row r="38" spans="1:13" x14ac:dyDescent="0.25">
      <c r="A38">
        <v>17.5</v>
      </c>
      <c r="B38" s="3">
        <v>10.029999999999999</v>
      </c>
      <c r="C38" s="4">
        <f t="shared" si="0"/>
        <v>5.6358628372737183</v>
      </c>
      <c r="D38" s="4">
        <f t="shared" si="6"/>
        <v>1.748</v>
      </c>
      <c r="E38" s="3">
        <v>0.22500000000000001</v>
      </c>
      <c r="F38" s="4">
        <f t="shared" si="1"/>
        <v>2.2787500000000001</v>
      </c>
      <c r="G38" s="4">
        <f t="shared" si="2"/>
        <v>4.7904834116826605</v>
      </c>
      <c r="H38" s="4">
        <f t="shared" si="3"/>
        <v>6.4812422628647752</v>
      </c>
      <c r="I38" s="4">
        <f t="shared" si="4"/>
        <v>1.4858</v>
      </c>
      <c r="J38" s="4">
        <f t="shared" si="5"/>
        <v>2.0101999999999998</v>
      </c>
      <c r="K38" s="3">
        <v>3.4097900000000001</v>
      </c>
      <c r="L38" s="3">
        <v>2.2884500000000001</v>
      </c>
      <c r="M38" s="3">
        <v>4.4817000000000003E-2</v>
      </c>
    </row>
    <row r="39" spans="1:13" x14ac:dyDescent="0.25">
      <c r="A39">
        <v>18</v>
      </c>
      <c r="B39" s="3">
        <v>10.039999999999999</v>
      </c>
      <c r="C39" s="4">
        <f t="shared" si="0"/>
        <v>5.5114539392301056</v>
      </c>
      <c r="D39" s="4">
        <f t="shared" si="6"/>
        <v>1.7569935483870966</v>
      </c>
      <c r="E39" s="3">
        <v>0.22500000000000001</v>
      </c>
      <c r="F39" s="4">
        <f t="shared" si="1"/>
        <v>2.2787500000000001</v>
      </c>
      <c r="G39" s="4">
        <f t="shared" si="2"/>
        <v>4.6847358483455901</v>
      </c>
      <c r="H39" s="4">
        <f t="shared" si="3"/>
        <v>6.3381720301146212</v>
      </c>
      <c r="I39" s="4">
        <f t="shared" si="4"/>
        <v>1.4934445161290322</v>
      </c>
      <c r="J39" s="4">
        <f t="shared" si="5"/>
        <v>2.0205425806451611</v>
      </c>
      <c r="K39" s="3">
        <v>3.3513099999999998</v>
      </c>
      <c r="L39" s="3">
        <v>2.29542</v>
      </c>
      <c r="M39" s="3">
        <v>6.7822199999999999E-2</v>
      </c>
    </row>
    <row r="40" spans="1:13" x14ac:dyDescent="0.25">
      <c r="A40">
        <v>18.5</v>
      </c>
      <c r="B40" s="3">
        <v>10.050000000000001</v>
      </c>
      <c r="C40" s="4">
        <f t="shared" si="0"/>
        <v>5.5179906386700095</v>
      </c>
      <c r="D40" s="4">
        <f t="shared" si="6"/>
        <v>1.759716129032258</v>
      </c>
      <c r="E40" s="3">
        <v>0.22500000000000001</v>
      </c>
      <c r="F40" s="4">
        <f t="shared" si="1"/>
        <v>2.2787500000000001</v>
      </c>
      <c r="G40" s="4">
        <f t="shared" si="2"/>
        <v>4.6902920428695083</v>
      </c>
      <c r="H40" s="4">
        <f t="shared" si="3"/>
        <v>6.3456892344705107</v>
      </c>
      <c r="I40" s="4">
        <f t="shared" si="4"/>
        <v>1.4957587096774192</v>
      </c>
      <c r="J40" s="4">
        <f t="shared" si="5"/>
        <v>2.0236735483870967</v>
      </c>
      <c r="K40" s="3">
        <v>3.35439</v>
      </c>
      <c r="L40" s="3">
        <v>2.2975300000000001</v>
      </c>
      <c r="M40" s="3">
        <v>6.72981E-2</v>
      </c>
    </row>
    <row r="41" spans="1:13" x14ac:dyDescent="0.25">
      <c r="A41">
        <v>19</v>
      </c>
      <c r="B41" s="3">
        <v>10.06</v>
      </c>
      <c r="C41" s="4">
        <f t="shared" si="0"/>
        <v>5.5735802854394256</v>
      </c>
      <c r="D41" s="4">
        <f t="shared" si="6"/>
        <v>1.782838709677419</v>
      </c>
      <c r="E41" s="3">
        <v>0.22500000000000001</v>
      </c>
      <c r="F41" s="4">
        <f t="shared" si="1"/>
        <v>2.2787500000000001</v>
      </c>
      <c r="G41" s="4">
        <f t="shared" si="2"/>
        <v>4.737543242623512</v>
      </c>
      <c r="H41" s="4">
        <f t="shared" si="3"/>
        <v>6.4096173282553393</v>
      </c>
      <c r="I41" s="4">
        <f t="shared" si="4"/>
        <v>1.5154129032258061</v>
      </c>
      <c r="J41" s="4">
        <f t="shared" si="5"/>
        <v>2.0502645161290318</v>
      </c>
      <c r="K41" s="3">
        <v>3.3805499999999999</v>
      </c>
      <c r="L41" s="3">
        <v>2.3154499999999998</v>
      </c>
      <c r="M41" s="3">
        <v>6.3860899999999998E-2</v>
      </c>
    </row>
    <row r="42" spans="1:13" x14ac:dyDescent="0.25">
      <c r="A42">
        <v>19.5</v>
      </c>
      <c r="B42" s="3">
        <v>10.08</v>
      </c>
      <c r="C42" s="4">
        <f t="shared" si="0"/>
        <v>5.4581645022030409</v>
      </c>
      <c r="D42" s="4">
        <f t="shared" si="6"/>
        <v>1.7347741935483869</v>
      </c>
      <c r="E42" s="3">
        <v>0.22500000000000001</v>
      </c>
      <c r="F42" s="4">
        <f t="shared" si="1"/>
        <v>2.2787500000000001</v>
      </c>
      <c r="G42" s="4">
        <f t="shared" si="2"/>
        <v>4.6394398268725849</v>
      </c>
      <c r="H42" s="4">
        <f t="shared" si="3"/>
        <v>6.276889177533497</v>
      </c>
      <c r="I42" s="4">
        <f t="shared" si="4"/>
        <v>1.4745580645161289</v>
      </c>
      <c r="J42" s="4">
        <f t="shared" si="5"/>
        <v>1.9949903225806449</v>
      </c>
      <c r="K42" s="3">
        <v>3.3261699999999998</v>
      </c>
      <c r="L42" s="3">
        <v>2.2782</v>
      </c>
      <c r="M42" s="3">
        <v>6.9716500000000001E-2</v>
      </c>
    </row>
    <row r="43" spans="1:13" x14ac:dyDescent="0.25">
      <c r="A43">
        <v>20</v>
      </c>
      <c r="B43" s="3">
        <v>10.08</v>
      </c>
      <c r="C43" s="4">
        <f t="shared" si="0"/>
        <v>5.3811721158818138</v>
      </c>
      <c r="D43" s="4">
        <f t="shared" si="6"/>
        <v>1.7429677419354834</v>
      </c>
      <c r="E43" s="3">
        <v>0.22500000000000001</v>
      </c>
      <c r="F43" s="4">
        <f t="shared" si="1"/>
        <v>2.2787500000000001</v>
      </c>
      <c r="G43" s="4">
        <f t="shared" si="2"/>
        <v>4.5739962984995417</v>
      </c>
      <c r="H43" s="4">
        <f t="shared" si="3"/>
        <v>6.1883479332640849</v>
      </c>
      <c r="I43" s="4">
        <f t="shared" si="4"/>
        <v>1.4815225806451608</v>
      </c>
      <c r="J43" s="4">
        <f t="shared" si="5"/>
        <v>2.004412903225806</v>
      </c>
      <c r="K43" s="3">
        <v>3.2897500000000002</v>
      </c>
      <c r="L43" s="3">
        <v>2.2845499999999999</v>
      </c>
      <c r="M43" s="3">
        <v>8.3941600000000005E-2</v>
      </c>
    </row>
    <row r="44" spans="1:13" x14ac:dyDescent="0.25">
      <c r="A44">
        <v>20.5</v>
      </c>
      <c r="B44" s="3">
        <v>10.09</v>
      </c>
      <c r="C44" s="4">
        <f t="shared" si="0"/>
        <v>5.4918755119950431</v>
      </c>
      <c r="D44" s="4">
        <f t="shared" si="6"/>
        <v>1.8320258064516126</v>
      </c>
      <c r="E44" s="3">
        <v>0.22500000000000001</v>
      </c>
      <c r="F44" s="4">
        <f t="shared" si="1"/>
        <v>2.2787500000000001</v>
      </c>
      <c r="G44" s="4">
        <f t="shared" si="2"/>
        <v>4.6680941851957867</v>
      </c>
      <c r="H44" s="4">
        <f t="shared" si="3"/>
        <v>6.3156568387942995</v>
      </c>
      <c r="I44" s="4">
        <f t="shared" si="4"/>
        <v>1.5572219354838708</v>
      </c>
      <c r="J44" s="4">
        <f t="shared" si="5"/>
        <v>2.1068296774193542</v>
      </c>
      <c r="K44" s="3">
        <v>3.3420800000000002</v>
      </c>
      <c r="L44" s="3">
        <v>2.3535699999999999</v>
      </c>
      <c r="M44" s="3">
        <v>9.8432199999999997E-2</v>
      </c>
    </row>
    <row r="45" spans="1:13" x14ac:dyDescent="0.25">
      <c r="A45">
        <v>21</v>
      </c>
      <c r="B45" s="3">
        <v>10.1</v>
      </c>
      <c r="C45" s="4">
        <f t="shared" si="0"/>
        <v>5.4473047338150566</v>
      </c>
      <c r="D45" s="4">
        <f t="shared" si="6"/>
        <v>1.7710064516129032</v>
      </c>
      <c r="E45" s="3">
        <v>0.22500000000000001</v>
      </c>
      <c r="F45" s="4">
        <f t="shared" si="1"/>
        <v>2.2787500000000001</v>
      </c>
      <c r="G45" s="4">
        <f t="shared" si="2"/>
        <v>4.6302090237427977</v>
      </c>
      <c r="H45" s="4">
        <f t="shared" si="3"/>
        <v>6.2644004438873147</v>
      </c>
      <c r="I45" s="4">
        <f t="shared" si="4"/>
        <v>1.5053554838709677</v>
      </c>
      <c r="J45" s="4">
        <f t="shared" si="5"/>
        <v>2.0366574193548383</v>
      </c>
      <c r="K45" s="3">
        <v>3.32104</v>
      </c>
      <c r="L45" s="3">
        <v>2.3062800000000001</v>
      </c>
      <c r="M45" s="3">
        <v>8.2417299999999999E-2</v>
      </c>
    </row>
    <row r="46" spans="1:13" x14ac:dyDescent="0.25">
      <c r="A46">
        <v>21.5</v>
      </c>
      <c r="B46" s="3">
        <v>10.11</v>
      </c>
      <c r="C46" s="4">
        <f t="shared" si="0"/>
        <v>5.334656993303887</v>
      </c>
      <c r="D46" s="4">
        <f t="shared" si="6"/>
        <v>1.7436774193548383</v>
      </c>
      <c r="E46" s="3">
        <v>0.22500000000000001</v>
      </c>
      <c r="F46" s="4">
        <f t="shared" si="1"/>
        <v>2.2787500000000001</v>
      </c>
      <c r="G46" s="4">
        <f t="shared" si="2"/>
        <v>4.5344584443083038</v>
      </c>
      <c r="H46" s="4">
        <f t="shared" si="3"/>
        <v>6.1348555422994693</v>
      </c>
      <c r="I46" s="4">
        <f t="shared" si="4"/>
        <v>1.4821258064516125</v>
      </c>
      <c r="J46" s="4">
        <f t="shared" si="5"/>
        <v>2.0052290322580641</v>
      </c>
      <c r="K46" s="3">
        <v>3.26769</v>
      </c>
      <c r="L46" s="3">
        <v>2.2850999999999999</v>
      </c>
      <c r="M46" s="3">
        <v>8.9427800000000002E-2</v>
      </c>
    </row>
    <row r="47" spans="1:13" x14ac:dyDescent="0.25">
      <c r="A47">
        <v>22</v>
      </c>
      <c r="B47" s="3">
        <v>10.119999999999999</v>
      </c>
      <c r="C47" s="4">
        <f t="shared" si="0"/>
        <v>5.4006822912170147</v>
      </c>
      <c r="D47" s="4">
        <f t="shared" si="6"/>
        <v>1.8357032258064514</v>
      </c>
      <c r="E47" s="3">
        <v>0.22500000000000001</v>
      </c>
      <c r="F47" s="4">
        <f t="shared" si="1"/>
        <v>2.2787500000000001</v>
      </c>
      <c r="G47" s="4">
        <f t="shared" si="2"/>
        <v>4.5905799475344624</v>
      </c>
      <c r="H47" s="4">
        <f t="shared" si="3"/>
        <v>6.2107846348995661</v>
      </c>
      <c r="I47" s="4">
        <f t="shared" si="4"/>
        <v>1.5603477419354836</v>
      </c>
      <c r="J47" s="4">
        <f t="shared" si="5"/>
        <v>2.1110587096774189</v>
      </c>
      <c r="K47" s="3">
        <v>3.2989899999999999</v>
      </c>
      <c r="L47" s="3">
        <v>2.35642</v>
      </c>
      <c r="M47" s="3">
        <v>0.112484</v>
      </c>
    </row>
    <row r="48" spans="1:13" x14ac:dyDescent="0.25">
      <c r="A48">
        <v>22.5</v>
      </c>
      <c r="B48" s="3">
        <v>10.130000000000001</v>
      </c>
      <c r="C48" s="4">
        <f t="shared" si="0"/>
        <v>5.3379223117858325</v>
      </c>
      <c r="D48" s="4">
        <f t="shared" si="6"/>
        <v>1.8519612903225804</v>
      </c>
      <c r="E48" s="3">
        <v>0.22500000000000001</v>
      </c>
      <c r="F48" s="4">
        <f t="shared" si="1"/>
        <v>2.2787500000000001</v>
      </c>
      <c r="G48" s="4">
        <f t="shared" si="2"/>
        <v>4.5372339650179576</v>
      </c>
      <c r="H48" s="4">
        <f t="shared" si="3"/>
        <v>6.1386106585537066</v>
      </c>
      <c r="I48" s="4">
        <f t="shared" si="4"/>
        <v>1.5741670967741932</v>
      </c>
      <c r="J48" s="4">
        <f t="shared" si="5"/>
        <v>2.1297554838709671</v>
      </c>
      <c r="K48" s="3">
        <v>3.2692399999999999</v>
      </c>
      <c r="L48" s="3">
        <v>2.3690199999999999</v>
      </c>
      <c r="M48" s="3">
        <v>0.13206799999999999</v>
      </c>
    </row>
    <row r="49" spans="1:13" x14ac:dyDescent="0.25">
      <c r="A49">
        <v>23</v>
      </c>
      <c r="B49" s="3">
        <v>10.14</v>
      </c>
      <c r="C49" s="4">
        <f t="shared" si="0"/>
        <v>5.4549039436465376</v>
      </c>
      <c r="D49" s="4">
        <f t="shared" si="6"/>
        <v>1.8376129032258062</v>
      </c>
      <c r="E49" s="3">
        <v>0.22500000000000001</v>
      </c>
      <c r="F49" s="4">
        <f t="shared" si="1"/>
        <v>2.2787500000000001</v>
      </c>
      <c r="G49" s="4">
        <f t="shared" si="2"/>
        <v>4.6366683520995569</v>
      </c>
      <c r="H49" s="4">
        <f t="shared" si="3"/>
        <v>6.2731395351935175</v>
      </c>
      <c r="I49" s="4">
        <f t="shared" si="4"/>
        <v>1.5619709677419351</v>
      </c>
      <c r="J49" s="4">
        <f t="shared" si="5"/>
        <v>2.1132548387096768</v>
      </c>
      <c r="K49" s="3">
        <v>3.32463</v>
      </c>
      <c r="L49" s="3">
        <v>2.3578999999999999</v>
      </c>
      <c r="M49" s="3">
        <v>0.111299</v>
      </c>
    </row>
    <row r="50" spans="1:13" x14ac:dyDescent="0.25">
      <c r="A50">
        <v>23.5</v>
      </c>
      <c r="B50" s="3">
        <v>10.15</v>
      </c>
      <c r="C50" s="4">
        <f t="shared" si="0"/>
        <v>5.4028369851547158</v>
      </c>
      <c r="D50" s="4">
        <f t="shared" si="6"/>
        <v>1.752154838709677</v>
      </c>
      <c r="E50" s="3">
        <v>0.22500000000000001</v>
      </c>
      <c r="F50" s="4">
        <f t="shared" si="1"/>
        <v>2.2787500000000001</v>
      </c>
      <c r="G50" s="4">
        <f t="shared" si="2"/>
        <v>4.5924114373815081</v>
      </c>
      <c r="H50" s="4">
        <f t="shared" si="3"/>
        <v>6.2132625329279225</v>
      </c>
      <c r="I50" s="4">
        <f t="shared" si="4"/>
        <v>1.4893316129032255</v>
      </c>
      <c r="J50" s="4">
        <f t="shared" si="5"/>
        <v>2.0149780645161286</v>
      </c>
      <c r="K50" s="3">
        <v>3.3000099999999999</v>
      </c>
      <c r="L50" s="3">
        <v>2.2916699999999999</v>
      </c>
      <c r="M50" s="3">
        <v>8.4503099999999998E-2</v>
      </c>
    </row>
    <row r="51" spans="1:13" x14ac:dyDescent="0.25">
      <c r="A51">
        <v>24</v>
      </c>
      <c r="B51" s="3">
        <v>10.16</v>
      </c>
      <c r="C51" s="4">
        <f t="shared" si="0"/>
        <v>5.4625267138519398</v>
      </c>
      <c r="D51" s="4">
        <f t="shared" si="6"/>
        <v>1.862658064516129</v>
      </c>
      <c r="E51" s="3">
        <v>0.22500000000000001</v>
      </c>
      <c r="F51" s="4">
        <f t="shared" si="1"/>
        <v>2.2787500000000001</v>
      </c>
      <c r="G51" s="4">
        <f t="shared" si="2"/>
        <v>4.6431477067741485</v>
      </c>
      <c r="H51" s="4">
        <f t="shared" si="3"/>
        <v>6.2819057209297302</v>
      </c>
      <c r="I51" s="4">
        <f t="shared" si="4"/>
        <v>1.5832593548387097</v>
      </c>
      <c r="J51" s="4">
        <f t="shared" si="5"/>
        <v>2.1420567741935481</v>
      </c>
      <c r="K51" s="3">
        <v>3.32823</v>
      </c>
      <c r="L51" s="3">
        <v>2.37731</v>
      </c>
      <c r="M51" s="3">
        <v>0.116563</v>
      </c>
    </row>
    <row r="52" spans="1:13" x14ac:dyDescent="0.25">
      <c r="A52">
        <v>24.5</v>
      </c>
      <c r="B52" s="3">
        <v>10.17</v>
      </c>
      <c r="C52" s="4">
        <f t="shared" si="0"/>
        <v>5.5408615577507252</v>
      </c>
      <c r="D52" s="4">
        <f t="shared" si="6"/>
        <v>1.7897419354838711</v>
      </c>
      <c r="E52" s="3">
        <v>0.22500000000000001</v>
      </c>
      <c r="F52" s="4">
        <f t="shared" si="1"/>
        <v>2.2787500000000001</v>
      </c>
      <c r="G52" s="4">
        <f t="shared" si="2"/>
        <v>4.7097323240881162</v>
      </c>
      <c r="H52" s="4">
        <f t="shared" si="3"/>
        <v>6.3719907914133334</v>
      </c>
      <c r="I52" s="4">
        <f t="shared" si="4"/>
        <v>1.5212806451612904</v>
      </c>
      <c r="J52" s="4">
        <f t="shared" si="5"/>
        <v>2.0582032258064515</v>
      </c>
      <c r="K52" s="3">
        <v>3.3651599999999999</v>
      </c>
      <c r="L52" s="3">
        <v>2.3208000000000002</v>
      </c>
      <c r="M52" s="3">
        <v>7.5057200000000004E-2</v>
      </c>
    </row>
    <row r="53" spans="1:13" x14ac:dyDescent="0.25">
      <c r="A53">
        <v>25</v>
      </c>
      <c r="B53" s="3">
        <v>10.18</v>
      </c>
      <c r="C53" s="4">
        <f t="shared" si="0"/>
        <v>5.448405307378601</v>
      </c>
      <c r="D53" s="4">
        <f t="shared" si="6"/>
        <v>1.7107225806451611</v>
      </c>
      <c r="E53" s="3">
        <v>0.22500000000000001</v>
      </c>
      <c r="F53" s="4">
        <f t="shared" si="1"/>
        <v>2.2787500000000001</v>
      </c>
      <c r="G53" s="4">
        <f t="shared" si="2"/>
        <v>4.6311445112718106</v>
      </c>
      <c r="H53" s="4">
        <f t="shared" si="3"/>
        <v>6.2656661034853904</v>
      </c>
      <c r="I53" s="4">
        <f t="shared" si="4"/>
        <v>1.454114193548387</v>
      </c>
      <c r="J53" s="4">
        <f t="shared" si="5"/>
        <v>1.9673309677419351</v>
      </c>
      <c r="K53" s="3">
        <v>3.3215599999999998</v>
      </c>
      <c r="L53" s="3">
        <v>2.25956</v>
      </c>
      <c r="M53" s="3">
        <v>6.3022400000000006E-2</v>
      </c>
    </row>
    <row r="54" spans="1:13" x14ac:dyDescent="0.25">
      <c r="A54">
        <v>25.5</v>
      </c>
      <c r="B54" s="3">
        <v>10.19</v>
      </c>
      <c r="C54" s="4">
        <f t="shared" si="0"/>
        <v>5.184899022926726</v>
      </c>
      <c r="D54" s="4">
        <f t="shared" si="6"/>
        <v>1.7411225806451609</v>
      </c>
      <c r="E54" s="3">
        <v>0.22500000000000001</v>
      </c>
      <c r="F54" s="4">
        <f t="shared" si="1"/>
        <v>2.2787500000000001</v>
      </c>
      <c r="G54" s="4">
        <f t="shared" si="2"/>
        <v>4.4071641694877171</v>
      </c>
      <c r="H54" s="4">
        <f t="shared" si="3"/>
        <v>5.9626338763657341</v>
      </c>
      <c r="I54" s="4">
        <f t="shared" si="4"/>
        <v>1.4799541935483866</v>
      </c>
      <c r="J54" s="4">
        <f t="shared" si="5"/>
        <v>2.0022909677419349</v>
      </c>
      <c r="K54" s="3">
        <v>3.1963699999999999</v>
      </c>
      <c r="L54" s="3">
        <v>2.2831199999999998</v>
      </c>
      <c r="M54" s="3">
        <v>0.11393</v>
      </c>
    </row>
    <row r="55" spans="1:13" x14ac:dyDescent="0.25">
      <c r="A55">
        <v>26</v>
      </c>
      <c r="B55" s="3">
        <v>10.199999999999999</v>
      </c>
      <c r="C55" s="4">
        <f t="shared" si="0"/>
        <v>5.2300694981749967</v>
      </c>
      <c r="D55" s="4">
        <f t="shared" si="6"/>
        <v>1.8708387096774191</v>
      </c>
      <c r="E55" s="3">
        <v>0.22500000000000001</v>
      </c>
      <c r="F55" s="4">
        <f t="shared" si="1"/>
        <v>2.2787500000000001</v>
      </c>
      <c r="G55" s="4">
        <f t="shared" si="2"/>
        <v>4.4455590734487469</v>
      </c>
      <c r="H55" s="4">
        <f t="shared" si="3"/>
        <v>6.0145799229012455</v>
      </c>
      <c r="I55" s="4">
        <f t="shared" si="4"/>
        <v>1.5902129032258061</v>
      </c>
      <c r="J55" s="4">
        <f t="shared" si="5"/>
        <v>2.1514645161290318</v>
      </c>
      <c r="K55" s="3">
        <v>3.21793</v>
      </c>
      <c r="L55" s="3">
        <v>2.3836499999999998</v>
      </c>
      <c r="M55" s="3">
        <v>0.15504200000000001</v>
      </c>
    </row>
    <row r="56" spans="1:13" x14ac:dyDescent="0.25">
      <c r="A56">
        <v>26.5</v>
      </c>
      <c r="B56" s="3">
        <v>10.210000000000001</v>
      </c>
      <c r="C56" s="4">
        <f t="shared" si="0"/>
        <v>5.3422205773127089</v>
      </c>
      <c r="D56" s="4">
        <f t="shared" si="6"/>
        <v>1.8761935483870966</v>
      </c>
      <c r="E56" s="3">
        <v>0.22500000000000001</v>
      </c>
      <c r="F56" s="4">
        <f t="shared" si="1"/>
        <v>2.2787500000000001</v>
      </c>
      <c r="G56" s="4">
        <f t="shared" si="2"/>
        <v>4.5408874907158028</v>
      </c>
      <c r="H56" s="4">
        <f t="shared" si="3"/>
        <v>6.1435536639096151</v>
      </c>
      <c r="I56" s="4">
        <f t="shared" si="4"/>
        <v>1.594764516129032</v>
      </c>
      <c r="J56" s="4">
        <f t="shared" si="5"/>
        <v>2.1576225806451608</v>
      </c>
      <c r="K56" s="3">
        <v>3.27128</v>
      </c>
      <c r="L56" s="3">
        <v>2.3877999999999999</v>
      </c>
      <c r="M56" s="3">
        <v>0.13895399999999999</v>
      </c>
    </row>
    <row r="57" spans="1:13" x14ac:dyDescent="0.25">
      <c r="A57">
        <v>27</v>
      </c>
      <c r="B57" s="3">
        <v>10.220000000000001</v>
      </c>
      <c r="C57" s="4">
        <f t="shared" si="0"/>
        <v>5.2839444989513273</v>
      </c>
      <c r="D57" s="4">
        <f t="shared" si="6"/>
        <v>1.8279612903225808</v>
      </c>
      <c r="E57" s="3">
        <v>0.22500000000000001</v>
      </c>
      <c r="F57" s="4">
        <f t="shared" si="1"/>
        <v>2.2787500000000001</v>
      </c>
      <c r="G57" s="4">
        <f t="shared" si="2"/>
        <v>4.4913528241086285</v>
      </c>
      <c r="H57" s="4">
        <f t="shared" si="3"/>
        <v>6.0765361737940262</v>
      </c>
      <c r="I57" s="4">
        <f t="shared" si="4"/>
        <v>1.5537670967741937</v>
      </c>
      <c r="J57" s="4">
        <f t="shared" si="5"/>
        <v>2.102155483870968</v>
      </c>
      <c r="K57" s="3">
        <v>3.2435900000000002</v>
      </c>
      <c r="L57" s="3">
        <v>2.3504200000000002</v>
      </c>
      <c r="M57" s="3">
        <v>0.13500000000000001</v>
      </c>
    </row>
    <row r="58" spans="1:13" x14ac:dyDescent="0.25">
      <c r="A58">
        <v>27.5</v>
      </c>
      <c r="B58" s="3">
        <v>10.23</v>
      </c>
      <c r="C58" s="4">
        <f t="shared" si="0"/>
        <v>5.198884899237151</v>
      </c>
      <c r="D58" s="4">
        <f t="shared" si="6"/>
        <v>1.7900645161290323</v>
      </c>
      <c r="E58" s="3">
        <v>0.22500000000000001</v>
      </c>
      <c r="F58" s="4">
        <f t="shared" si="1"/>
        <v>2.2787500000000001</v>
      </c>
      <c r="G58" s="4">
        <f t="shared" si="2"/>
        <v>4.4190521643515783</v>
      </c>
      <c r="H58" s="4">
        <f t="shared" si="3"/>
        <v>5.9787176341227228</v>
      </c>
      <c r="I58" s="4">
        <f t="shared" si="4"/>
        <v>1.5215548387096773</v>
      </c>
      <c r="J58" s="4">
        <f t="shared" si="5"/>
        <v>2.0585741935483868</v>
      </c>
      <c r="K58" s="3">
        <v>3.2030500000000002</v>
      </c>
      <c r="L58" s="3">
        <v>2.3210500000000001</v>
      </c>
      <c r="M58" s="3">
        <v>0.13325400000000001</v>
      </c>
    </row>
    <row r="59" spans="1:13" x14ac:dyDescent="0.25">
      <c r="A59">
        <v>28</v>
      </c>
      <c r="B59" s="3">
        <v>10.24</v>
      </c>
      <c r="C59" s="4">
        <f t="shared" si="0"/>
        <v>5.2279305052323304</v>
      </c>
      <c r="D59" s="4">
        <f t="shared" si="6"/>
        <v>1.8472516129032257</v>
      </c>
      <c r="E59" s="3">
        <v>0.22500000000000001</v>
      </c>
      <c r="F59" s="4">
        <f t="shared" si="1"/>
        <v>2.2787500000000001</v>
      </c>
      <c r="G59" s="4">
        <f t="shared" si="2"/>
        <v>4.4437409294474808</v>
      </c>
      <c r="H59" s="4">
        <f t="shared" si="3"/>
        <v>6.0121200810171791</v>
      </c>
      <c r="I59" s="4">
        <f t="shared" si="4"/>
        <v>1.5701638709677419</v>
      </c>
      <c r="J59" s="4">
        <f t="shared" si="5"/>
        <v>2.1243393548387095</v>
      </c>
      <c r="K59" s="3">
        <v>3.2169099999999999</v>
      </c>
      <c r="L59" s="3">
        <v>2.36537</v>
      </c>
      <c r="M59" s="3">
        <v>0.150337</v>
      </c>
    </row>
    <row r="60" spans="1:13" x14ac:dyDescent="0.25">
      <c r="A60">
        <v>28.5</v>
      </c>
      <c r="B60" s="3">
        <v>10.25</v>
      </c>
      <c r="C60" s="4">
        <f t="shared" si="0"/>
        <v>5.1045409632966274</v>
      </c>
      <c r="D60" s="4">
        <f t="shared" si="6"/>
        <v>1.8360000000000001</v>
      </c>
      <c r="E60" s="3">
        <v>0.22500000000000001</v>
      </c>
      <c r="F60" s="4">
        <f t="shared" si="1"/>
        <v>2.2787500000000001</v>
      </c>
      <c r="G60" s="4">
        <f t="shared" si="2"/>
        <v>4.338859818802133</v>
      </c>
      <c r="H60" s="4">
        <f t="shared" si="3"/>
        <v>5.870222107791121</v>
      </c>
      <c r="I60" s="4">
        <f t="shared" si="4"/>
        <v>1.5606</v>
      </c>
      <c r="J60" s="4">
        <f t="shared" si="5"/>
        <v>2.1113999999999997</v>
      </c>
      <c r="K60" s="3">
        <v>3.1579100000000002</v>
      </c>
      <c r="L60" s="3">
        <v>2.3566500000000001</v>
      </c>
      <c r="M60" s="3">
        <v>0.163076</v>
      </c>
    </row>
    <row r="61" spans="1:13" x14ac:dyDescent="0.25">
      <c r="A61">
        <v>29</v>
      </c>
      <c r="B61" s="3">
        <v>10.26</v>
      </c>
      <c r="C61" s="4">
        <f t="shared" si="0"/>
        <v>5.1816968645780088</v>
      </c>
      <c r="D61" s="4">
        <f t="shared" si="6"/>
        <v>1.8946967741935485</v>
      </c>
      <c r="E61" s="3">
        <v>0.22500000000000001</v>
      </c>
      <c r="F61" s="4">
        <f t="shared" si="1"/>
        <v>2.2787500000000001</v>
      </c>
      <c r="G61" s="4">
        <f t="shared" si="2"/>
        <v>4.4044423348913071</v>
      </c>
      <c r="H61" s="4">
        <f t="shared" si="3"/>
        <v>5.9589513942647097</v>
      </c>
      <c r="I61" s="4">
        <f t="shared" si="4"/>
        <v>1.6104922580645162</v>
      </c>
      <c r="J61" s="4">
        <f t="shared" si="5"/>
        <v>2.1789012903225808</v>
      </c>
      <c r="K61" s="3">
        <v>3.1948400000000001</v>
      </c>
      <c r="L61" s="3">
        <v>2.4021400000000002</v>
      </c>
      <c r="M61" s="3">
        <v>0.17469899999999999</v>
      </c>
    </row>
    <row r="62" spans="1:13" x14ac:dyDescent="0.25">
      <c r="A62">
        <v>29.5</v>
      </c>
      <c r="B62" s="3">
        <v>10.27</v>
      </c>
      <c r="C62" s="4">
        <f t="shared" si="0"/>
        <v>5.0425551478619255</v>
      </c>
      <c r="D62" s="4">
        <f t="shared" si="6"/>
        <v>1.7850322580645157</v>
      </c>
      <c r="E62" s="3">
        <v>0.22500000000000001</v>
      </c>
      <c r="F62" s="4">
        <f t="shared" si="1"/>
        <v>2.2787500000000001</v>
      </c>
      <c r="G62" s="4">
        <f t="shared" si="2"/>
        <v>4.2861718756826361</v>
      </c>
      <c r="H62" s="4">
        <f t="shared" si="3"/>
        <v>5.798938420041214</v>
      </c>
      <c r="I62" s="4">
        <f t="shared" si="4"/>
        <v>1.5172774193548384</v>
      </c>
      <c r="J62" s="4">
        <f t="shared" si="5"/>
        <v>2.052787096774193</v>
      </c>
      <c r="K62" s="3">
        <v>3.1281500000000002</v>
      </c>
      <c r="L62" s="3">
        <v>2.3171499999999998</v>
      </c>
      <c r="M62" s="3">
        <v>0.16103899999999999</v>
      </c>
    </row>
    <row r="63" spans="1:13" x14ac:dyDescent="0.25">
      <c r="A63">
        <v>30</v>
      </c>
      <c r="B63" s="3">
        <v>10.29</v>
      </c>
      <c r="C63" s="4">
        <f t="shared" si="0"/>
        <v>5.1195422174465079</v>
      </c>
      <c r="D63" s="4">
        <f t="shared" si="6"/>
        <v>1.8658322580645161</v>
      </c>
      <c r="E63" s="3">
        <v>0.22500000000000001</v>
      </c>
      <c r="F63" s="4">
        <f t="shared" si="1"/>
        <v>2.2787500000000001</v>
      </c>
      <c r="G63" s="4">
        <f t="shared" si="2"/>
        <v>4.3516108848295314</v>
      </c>
      <c r="H63" s="4">
        <f t="shared" si="3"/>
        <v>5.8874735500634836</v>
      </c>
      <c r="I63" s="4">
        <f t="shared" si="4"/>
        <v>1.5859574193548387</v>
      </c>
      <c r="J63" s="4">
        <f t="shared" si="5"/>
        <v>2.1457070967741934</v>
      </c>
      <c r="K63" s="3">
        <v>3.1650999999999998</v>
      </c>
      <c r="L63" s="3">
        <v>2.3797700000000002</v>
      </c>
      <c r="M63" s="3">
        <v>0.17611099999999999</v>
      </c>
    </row>
    <row r="64" spans="1:13" x14ac:dyDescent="0.25">
      <c r="A64">
        <v>30.5</v>
      </c>
      <c r="B64" s="3">
        <v>10.3</v>
      </c>
      <c r="C64" s="4">
        <f t="shared" si="0"/>
        <v>5.1066684936984039</v>
      </c>
      <c r="D64" s="4">
        <f t="shared" si="6"/>
        <v>1.8598580645161289</v>
      </c>
      <c r="E64" s="3">
        <v>0.22500000000000001</v>
      </c>
      <c r="F64" s="4">
        <f t="shared" si="1"/>
        <v>2.2787500000000001</v>
      </c>
      <c r="G64" s="4">
        <f t="shared" si="2"/>
        <v>4.3406682196436428</v>
      </c>
      <c r="H64" s="4">
        <f t="shared" si="3"/>
        <v>5.8726687677531642</v>
      </c>
      <c r="I64" s="4">
        <f t="shared" si="4"/>
        <v>1.5808793548387094</v>
      </c>
      <c r="J64" s="4">
        <f t="shared" si="5"/>
        <v>2.1388367741935479</v>
      </c>
      <c r="K64" s="3">
        <v>3.1589299999999998</v>
      </c>
      <c r="L64" s="3">
        <v>2.37514</v>
      </c>
      <c r="M64" s="3">
        <v>0.17245199999999999</v>
      </c>
    </row>
    <row r="65" spans="1:13" x14ac:dyDescent="0.25">
      <c r="A65">
        <v>31</v>
      </c>
      <c r="B65" s="3">
        <v>10.31</v>
      </c>
      <c r="C65" s="4">
        <f t="shared" si="0"/>
        <v>5.0820889282063151</v>
      </c>
      <c r="D65" s="4">
        <f t="shared" si="6"/>
        <v>1.8484129032258063</v>
      </c>
      <c r="E65" s="3">
        <v>0.22500000000000001</v>
      </c>
      <c r="F65" s="4">
        <f t="shared" si="1"/>
        <v>2.2787500000000001</v>
      </c>
      <c r="G65" s="4">
        <f t="shared" si="2"/>
        <v>4.319775588975368</v>
      </c>
      <c r="H65" s="4">
        <f t="shared" si="3"/>
        <v>5.8444022674372622</v>
      </c>
      <c r="I65" s="4">
        <f t="shared" si="4"/>
        <v>1.5711509677419353</v>
      </c>
      <c r="J65" s="4">
        <f t="shared" si="5"/>
        <v>2.1256748387096769</v>
      </c>
      <c r="K65" s="3">
        <v>3.1471399999999998</v>
      </c>
      <c r="L65" s="3">
        <v>2.3662700000000001</v>
      </c>
      <c r="M65" s="3">
        <v>0.177208</v>
      </c>
    </row>
    <row r="66" spans="1:13" x14ac:dyDescent="0.25">
      <c r="A66">
        <v>31.5</v>
      </c>
      <c r="B66" s="3">
        <v>10.32</v>
      </c>
      <c r="C66" s="4">
        <f t="shared" si="0"/>
        <v>5.0467987304231814</v>
      </c>
      <c r="D66" s="4">
        <f t="shared" si="6"/>
        <v>1.7649806451612904</v>
      </c>
      <c r="E66" s="3">
        <v>0.22500000000000001</v>
      </c>
      <c r="F66" s="4">
        <f t="shared" si="1"/>
        <v>2.2787500000000001</v>
      </c>
      <c r="G66" s="4">
        <f t="shared" si="2"/>
        <v>4.2897789208597041</v>
      </c>
      <c r="H66" s="4">
        <f t="shared" si="3"/>
        <v>5.8038185399866578</v>
      </c>
      <c r="I66" s="4">
        <f t="shared" si="4"/>
        <v>1.5002335483870968</v>
      </c>
      <c r="J66" s="4">
        <f t="shared" si="5"/>
        <v>2.029727741935484</v>
      </c>
      <c r="K66" s="3">
        <v>3.1301899999999998</v>
      </c>
      <c r="L66" s="3">
        <v>2.3016100000000002</v>
      </c>
      <c r="M66" s="3">
        <v>0.14530999999999999</v>
      </c>
    </row>
    <row r="67" spans="1:13" x14ac:dyDescent="0.25">
      <c r="A67">
        <v>32</v>
      </c>
      <c r="B67" s="3">
        <v>10.33</v>
      </c>
      <c r="C67" s="4">
        <f t="shared" ref="C67:C130" si="7">(K67/(0.604^E67))^(1/(1-E67))</f>
        <v>5.246223146725872</v>
      </c>
      <c r="D67" s="4">
        <f t="shared" si="6"/>
        <v>1.9723354838709677</v>
      </c>
      <c r="E67" s="3">
        <v>0.22500000000000001</v>
      </c>
      <c r="F67" s="4">
        <f t="shared" ref="F67:F130" si="8">2.65*(1-E67)+(1*E67)</f>
        <v>2.2787500000000001</v>
      </c>
      <c r="G67" s="4">
        <f t="shared" ref="G67:G130" si="9">C67*0.85</f>
        <v>4.4592896747169908</v>
      </c>
      <c r="H67" s="4">
        <f t="shared" ref="H67:H130" si="10">C67*1.15</f>
        <v>6.0331566187347523</v>
      </c>
      <c r="I67" s="4">
        <f t="shared" ref="I67:I130" si="11">D67*0.85</f>
        <v>1.6764851612903224</v>
      </c>
      <c r="J67" s="4">
        <f t="shared" ref="J67:J130" si="12">D67*1.15</f>
        <v>2.2681858064516125</v>
      </c>
      <c r="K67" s="3">
        <v>3.2256300000000002</v>
      </c>
      <c r="L67" s="3">
        <v>2.46231</v>
      </c>
      <c r="M67" s="3">
        <v>0.188165</v>
      </c>
    </row>
    <row r="68" spans="1:13" x14ac:dyDescent="0.25">
      <c r="A68">
        <v>32.5</v>
      </c>
      <c r="B68" s="3">
        <v>10.35</v>
      </c>
      <c r="C68" s="4">
        <f t="shared" si="7"/>
        <v>5.2279095356878376</v>
      </c>
      <c r="D68" s="4">
        <f t="shared" ref="D68:D131" si="13">(L68-(4.15*E68))/(1-E68)</f>
        <v>1.8249677419354837</v>
      </c>
      <c r="E68" s="3">
        <v>0.22500000000000001</v>
      </c>
      <c r="F68" s="4">
        <f t="shared" si="8"/>
        <v>2.2787500000000001</v>
      </c>
      <c r="G68" s="4">
        <f t="shared" si="9"/>
        <v>4.4437231053346622</v>
      </c>
      <c r="H68" s="4">
        <f t="shared" si="10"/>
        <v>6.0120959660410129</v>
      </c>
      <c r="I68" s="4">
        <f t="shared" si="11"/>
        <v>1.5512225806451612</v>
      </c>
      <c r="J68" s="4">
        <f t="shared" si="12"/>
        <v>2.0987129032258061</v>
      </c>
      <c r="K68" s="3">
        <v>3.2168999999999999</v>
      </c>
      <c r="L68" s="3">
        <v>2.3481000000000001</v>
      </c>
      <c r="M68" s="3">
        <v>0.13927500000000001</v>
      </c>
    </row>
    <row r="69" spans="1:13" x14ac:dyDescent="0.25">
      <c r="A69">
        <v>33</v>
      </c>
      <c r="B69" s="3">
        <v>10.36</v>
      </c>
      <c r="C69" s="4">
        <f t="shared" si="7"/>
        <v>5.1152640772641469</v>
      </c>
      <c r="D69" s="4">
        <f t="shared" si="13"/>
        <v>1.8183870967741933</v>
      </c>
      <c r="E69" s="3">
        <v>0.22500000000000001</v>
      </c>
      <c r="F69" s="4">
        <f t="shared" si="8"/>
        <v>2.2787500000000001</v>
      </c>
      <c r="G69" s="4">
        <f t="shared" si="9"/>
        <v>4.3479744656745245</v>
      </c>
      <c r="H69" s="4">
        <f t="shared" si="10"/>
        <v>5.8825536888537684</v>
      </c>
      <c r="I69" s="4">
        <f t="shared" si="11"/>
        <v>1.5456290322580644</v>
      </c>
      <c r="J69" s="4">
        <f t="shared" si="12"/>
        <v>2.091145161290322</v>
      </c>
      <c r="K69" s="3">
        <v>3.1630500000000001</v>
      </c>
      <c r="L69" s="3">
        <v>2.343</v>
      </c>
      <c r="M69" s="3">
        <v>0.16092899999999999</v>
      </c>
    </row>
    <row r="70" spans="1:13" x14ac:dyDescent="0.25">
      <c r="A70">
        <v>33.5</v>
      </c>
      <c r="B70" s="3">
        <v>10.37</v>
      </c>
      <c r="C70" s="4">
        <f t="shared" si="7"/>
        <v>5.4158537551052834</v>
      </c>
      <c r="D70" s="4">
        <f t="shared" si="13"/>
        <v>2.0026967741935482</v>
      </c>
      <c r="E70" s="3">
        <v>0.22500000000000001</v>
      </c>
      <c r="F70" s="4">
        <f t="shared" si="8"/>
        <v>2.2787500000000001</v>
      </c>
      <c r="G70" s="4">
        <f t="shared" si="9"/>
        <v>4.603475691839491</v>
      </c>
      <c r="H70" s="4">
        <f t="shared" si="10"/>
        <v>6.2282318183710759</v>
      </c>
      <c r="I70" s="4">
        <f t="shared" si="11"/>
        <v>1.7022922580645159</v>
      </c>
      <c r="J70" s="4">
        <f t="shared" si="12"/>
        <v>2.30310129032258</v>
      </c>
      <c r="K70" s="3">
        <v>3.3061699999999998</v>
      </c>
      <c r="L70" s="3">
        <v>2.48584</v>
      </c>
      <c r="M70" s="3">
        <v>0.17013600000000001</v>
      </c>
    </row>
    <row r="71" spans="1:13" x14ac:dyDescent="0.25">
      <c r="A71">
        <v>34</v>
      </c>
      <c r="B71" s="3">
        <v>10.38</v>
      </c>
      <c r="C71" s="4">
        <f t="shared" si="7"/>
        <v>5.1720512233534501</v>
      </c>
      <c r="D71" s="4">
        <f t="shared" si="13"/>
        <v>1.6940516129032259</v>
      </c>
      <c r="E71" s="3">
        <v>0.22500000000000001</v>
      </c>
      <c r="F71" s="4">
        <f t="shared" si="8"/>
        <v>2.2787500000000001</v>
      </c>
      <c r="G71" s="4">
        <f t="shared" si="9"/>
        <v>4.3962435398504329</v>
      </c>
      <c r="H71" s="4">
        <f t="shared" si="10"/>
        <v>5.9478589068564673</v>
      </c>
      <c r="I71" s="4">
        <f t="shared" si="11"/>
        <v>1.4399438709677419</v>
      </c>
      <c r="J71" s="4">
        <f t="shared" si="12"/>
        <v>1.9481593548387097</v>
      </c>
      <c r="K71" s="3">
        <v>3.1902300000000001</v>
      </c>
      <c r="L71" s="3">
        <v>2.2466400000000002</v>
      </c>
      <c r="M71" s="3">
        <v>0.101815</v>
      </c>
    </row>
    <row r="72" spans="1:13" x14ac:dyDescent="0.25">
      <c r="A72">
        <v>34.5</v>
      </c>
      <c r="B72" s="3">
        <v>10.39</v>
      </c>
      <c r="C72" s="4">
        <f t="shared" si="7"/>
        <v>4.8069279415236519</v>
      </c>
      <c r="D72" s="4">
        <f t="shared" si="13"/>
        <v>1.9066580645161288</v>
      </c>
      <c r="E72" s="3">
        <v>0.22500000000000001</v>
      </c>
      <c r="F72" s="4">
        <f t="shared" si="8"/>
        <v>2.2787500000000001</v>
      </c>
      <c r="G72" s="4">
        <f t="shared" si="9"/>
        <v>4.085888750295104</v>
      </c>
      <c r="H72" s="4">
        <f t="shared" si="10"/>
        <v>5.5279671327521989</v>
      </c>
      <c r="I72" s="4">
        <f t="shared" si="11"/>
        <v>1.6206593548387094</v>
      </c>
      <c r="J72" s="4">
        <f t="shared" si="12"/>
        <v>2.1926567741935479</v>
      </c>
      <c r="K72" s="3">
        <v>3.0142600000000002</v>
      </c>
      <c r="L72" s="3">
        <v>2.4114100000000001</v>
      </c>
      <c r="M72" s="3">
        <v>0.24176300000000001</v>
      </c>
    </row>
    <row r="73" spans="1:13" x14ac:dyDescent="0.25">
      <c r="A73">
        <v>35</v>
      </c>
      <c r="B73" s="3">
        <v>10.4</v>
      </c>
      <c r="C73" s="4">
        <f t="shared" si="7"/>
        <v>4.8185571926032491</v>
      </c>
      <c r="D73" s="4">
        <f t="shared" si="13"/>
        <v>1.9631741935483871</v>
      </c>
      <c r="E73" s="3">
        <v>0.22500000000000001</v>
      </c>
      <c r="F73" s="4">
        <f t="shared" si="8"/>
        <v>2.2787500000000001</v>
      </c>
      <c r="G73" s="4">
        <f t="shared" si="9"/>
        <v>4.0957736137127618</v>
      </c>
      <c r="H73" s="4">
        <f t="shared" si="10"/>
        <v>5.5413407714937364</v>
      </c>
      <c r="I73" s="4">
        <f t="shared" si="11"/>
        <v>1.6686980645161289</v>
      </c>
      <c r="J73" s="4">
        <f t="shared" si="12"/>
        <v>2.2576503225806448</v>
      </c>
      <c r="K73" s="3">
        <v>3.0199099999999999</v>
      </c>
      <c r="L73" s="3">
        <v>2.4552100000000001</v>
      </c>
      <c r="M73" s="3">
        <v>0.25829600000000003</v>
      </c>
    </row>
    <row r="74" spans="1:13" x14ac:dyDescent="0.25">
      <c r="A74">
        <v>35.5</v>
      </c>
      <c r="B74" s="3">
        <v>10.41</v>
      </c>
      <c r="C74" s="4">
        <f t="shared" si="7"/>
        <v>4.859794022739969</v>
      </c>
      <c r="D74" s="4">
        <f t="shared" si="13"/>
        <v>1.984167741935484</v>
      </c>
      <c r="E74" s="3">
        <v>0.22500000000000001</v>
      </c>
      <c r="F74" s="4">
        <f t="shared" si="8"/>
        <v>2.2787500000000001</v>
      </c>
      <c r="G74" s="4">
        <f t="shared" si="9"/>
        <v>4.1308249193289734</v>
      </c>
      <c r="H74" s="4">
        <f t="shared" si="10"/>
        <v>5.5887631261509636</v>
      </c>
      <c r="I74" s="4">
        <f t="shared" si="11"/>
        <v>1.6865425806451613</v>
      </c>
      <c r="J74" s="4">
        <f t="shared" si="12"/>
        <v>2.2817929032258064</v>
      </c>
      <c r="K74" s="3">
        <v>3.03992</v>
      </c>
      <c r="L74" s="3">
        <v>2.4714800000000001</v>
      </c>
      <c r="M74" s="3">
        <v>0.25340400000000002</v>
      </c>
    </row>
    <row r="75" spans="1:13" x14ac:dyDescent="0.25">
      <c r="A75">
        <v>36</v>
      </c>
      <c r="B75" s="3">
        <v>10.42</v>
      </c>
      <c r="C75" s="4">
        <f t="shared" si="7"/>
        <v>5.0511055394057252</v>
      </c>
      <c r="D75" s="4">
        <f t="shared" si="13"/>
        <v>1.9282064516129034</v>
      </c>
      <c r="E75" s="3">
        <v>0.22500000000000001</v>
      </c>
      <c r="F75" s="4">
        <f t="shared" si="8"/>
        <v>2.2787500000000001</v>
      </c>
      <c r="G75" s="4">
        <f t="shared" si="9"/>
        <v>4.2934397084948666</v>
      </c>
      <c r="H75" s="4">
        <f t="shared" si="10"/>
        <v>5.8087713703165837</v>
      </c>
      <c r="I75" s="4">
        <f t="shared" si="11"/>
        <v>1.6389754838709678</v>
      </c>
      <c r="J75" s="4">
        <f t="shared" si="12"/>
        <v>2.2174374193548387</v>
      </c>
      <c r="K75" s="3">
        <v>3.13226</v>
      </c>
      <c r="L75" s="3">
        <v>2.4281100000000002</v>
      </c>
      <c r="M75" s="3">
        <v>0.20748900000000001</v>
      </c>
    </row>
    <row r="76" spans="1:13" x14ac:dyDescent="0.25">
      <c r="A76">
        <v>36.5</v>
      </c>
      <c r="B76" s="3">
        <v>10.43</v>
      </c>
      <c r="C76" s="4">
        <f t="shared" si="7"/>
        <v>4.8439164204063241</v>
      </c>
      <c r="D76" s="4">
        <f t="shared" si="13"/>
        <v>1.7818322580645161</v>
      </c>
      <c r="E76" s="3">
        <v>0.22500000000000001</v>
      </c>
      <c r="F76" s="4">
        <f t="shared" si="8"/>
        <v>2.2787500000000001</v>
      </c>
      <c r="G76" s="4">
        <f t="shared" si="9"/>
        <v>4.1173289573453751</v>
      </c>
      <c r="H76" s="4">
        <f t="shared" si="10"/>
        <v>5.5705038834672722</v>
      </c>
      <c r="I76" s="4">
        <f t="shared" si="11"/>
        <v>1.5145574193548386</v>
      </c>
      <c r="J76" s="4">
        <f t="shared" si="12"/>
        <v>2.0491070967741933</v>
      </c>
      <c r="K76" s="3">
        <v>3.0322200000000001</v>
      </c>
      <c r="L76" s="3">
        <v>2.31467</v>
      </c>
      <c r="M76" s="3">
        <v>0.18993299999999999</v>
      </c>
    </row>
    <row r="77" spans="1:13" x14ac:dyDescent="0.25">
      <c r="A77">
        <v>37</v>
      </c>
      <c r="B77" s="3">
        <v>10.44</v>
      </c>
      <c r="C77" s="4">
        <f t="shared" si="7"/>
        <v>4.7542334100036516</v>
      </c>
      <c r="D77" s="4">
        <f t="shared" si="13"/>
        <v>1.9050709677419353</v>
      </c>
      <c r="E77" s="3">
        <v>0.22500000000000001</v>
      </c>
      <c r="F77" s="4">
        <f t="shared" si="8"/>
        <v>2.2787500000000001</v>
      </c>
      <c r="G77" s="4">
        <f t="shared" si="9"/>
        <v>4.0410983985031041</v>
      </c>
      <c r="H77" s="4">
        <f t="shared" si="10"/>
        <v>5.4673684215041991</v>
      </c>
      <c r="I77" s="4">
        <f t="shared" si="11"/>
        <v>1.6193103225806449</v>
      </c>
      <c r="J77" s="4">
        <f t="shared" si="12"/>
        <v>2.1908316129032253</v>
      </c>
      <c r="K77" s="3">
        <v>2.9886200000000001</v>
      </c>
      <c r="L77" s="3">
        <v>2.41018</v>
      </c>
      <c r="M77" s="3">
        <v>0.25123299999999998</v>
      </c>
    </row>
    <row r="78" spans="1:13" x14ac:dyDescent="0.25">
      <c r="A78">
        <v>37.5</v>
      </c>
      <c r="B78" s="3">
        <v>10.4533</v>
      </c>
      <c r="C78" s="4">
        <f t="shared" si="7"/>
        <v>5.0446976406297095</v>
      </c>
      <c r="D78" s="4">
        <f t="shared" si="13"/>
        <v>1.9495741935483868</v>
      </c>
      <c r="E78" s="3">
        <v>0.22500000000000001</v>
      </c>
      <c r="F78" s="4">
        <f t="shared" si="8"/>
        <v>2.2787500000000001</v>
      </c>
      <c r="G78" s="4">
        <f t="shared" si="9"/>
        <v>4.2879929945352533</v>
      </c>
      <c r="H78" s="4">
        <f t="shared" si="10"/>
        <v>5.8014022867241657</v>
      </c>
      <c r="I78" s="4">
        <f t="shared" si="11"/>
        <v>1.6571380645161287</v>
      </c>
      <c r="J78" s="4">
        <f t="shared" si="12"/>
        <v>2.2420103225806445</v>
      </c>
      <c r="K78" s="3">
        <v>3.1291799999999999</v>
      </c>
      <c r="L78" s="3">
        <v>2.4446699999999999</v>
      </c>
      <c r="M78" s="3">
        <v>0.21199200000000001</v>
      </c>
    </row>
    <row r="79" spans="1:13" x14ac:dyDescent="0.25">
      <c r="A79">
        <v>38</v>
      </c>
      <c r="B79" s="3">
        <v>10.46</v>
      </c>
      <c r="C79" s="4">
        <f t="shared" si="7"/>
        <v>5.0521667641708117</v>
      </c>
      <c r="D79" s="4">
        <f t="shared" si="13"/>
        <v>1.9046193548387094</v>
      </c>
      <c r="E79" s="3">
        <v>0.22500000000000001</v>
      </c>
      <c r="F79" s="4">
        <f t="shared" si="8"/>
        <v>2.2787500000000001</v>
      </c>
      <c r="G79" s="4">
        <f t="shared" si="9"/>
        <v>4.2943417495451897</v>
      </c>
      <c r="H79" s="4">
        <f t="shared" si="10"/>
        <v>5.8099917787964328</v>
      </c>
      <c r="I79" s="4">
        <f t="shared" si="11"/>
        <v>1.6189264516129029</v>
      </c>
      <c r="J79" s="4">
        <f t="shared" si="12"/>
        <v>2.1903122580645156</v>
      </c>
      <c r="K79" s="3">
        <v>3.1327699999999998</v>
      </c>
      <c r="L79" s="3">
        <v>2.4098299999999999</v>
      </c>
      <c r="M79" s="3">
        <v>0.19634599999999999</v>
      </c>
    </row>
    <row r="80" spans="1:13" x14ac:dyDescent="0.25">
      <c r="A80">
        <v>38.5</v>
      </c>
      <c r="B80" s="3">
        <v>10.47</v>
      </c>
      <c r="C80" s="4">
        <f t="shared" si="7"/>
        <v>4.8682530973140814</v>
      </c>
      <c r="D80" s="4">
        <f t="shared" si="13"/>
        <v>1.8165290322580643</v>
      </c>
      <c r="E80" s="3">
        <v>0.22500000000000001</v>
      </c>
      <c r="F80" s="4">
        <f t="shared" si="8"/>
        <v>2.2787500000000001</v>
      </c>
      <c r="G80" s="4">
        <f t="shared" si="9"/>
        <v>4.1380151327169692</v>
      </c>
      <c r="H80" s="4">
        <f t="shared" si="10"/>
        <v>5.5984910619111936</v>
      </c>
      <c r="I80" s="4">
        <f t="shared" si="11"/>
        <v>1.5440496774193546</v>
      </c>
      <c r="J80" s="4">
        <f t="shared" si="12"/>
        <v>2.0890083870967739</v>
      </c>
      <c r="K80" s="3">
        <v>3.0440200000000002</v>
      </c>
      <c r="L80" s="3">
        <v>2.3415599999999999</v>
      </c>
      <c r="M80" s="3">
        <v>0.19778899999999999</v>
      </c>
    </row>
    <row r="81" spans="1:13" x14ac:dyDescent="0.25">
      <c r="A81">
        <v>39</v>
      </c>
      <c r="B81" s="3">
        <v>10.56</v>
      </c>
      <c r="C81" s="4">
        <f t="shared" si="7"/>
        <v>4.9605672904225999</v>
      </c>
      <c r="D81" s="4">
        <f t="shared" si="13"/>
        <v>1.9581548387096772</v>
      </c>
      <c r="E81" s="3">
        <v>0.22500000000000001</v>
      </c>
      <c r="F81" s="4">
        <f t="shared" si="8"/>
        <v>2.2787500000000001</v>
      </c>
      <c r="G81" s="4">
        <f t="shared" si="9"/>
        <v>4.2164821968592099</v>
      </c>
      <c r="H81" s="4">
        <f t="shared" si="10"/>
        <v>5.7046523839859891</v>
      </c>
      <c r="I81" s="4">
        <f t="shared" si="11"/>
        <v>1.6644316129032255</v>
      </c>
      <c r="J81" s="4">
        <f t="shared" si="12"/>
        <v>2.2518780645161285</v>
      </c>
      <c r="K81" s="3">
        <v>3.08866</v>
      </c>
      <c r="L81" s="3">
        <v>2.4513199999999999</v>
      </c>
      <c r="M81" s="3">
        <v>0.23138300000000001</v>
      </c>
    </row>
    <row r="82" spans="1:13" x14ac:dyDescent="0.25">
      <c r="A82">
        <v>39.5</v>
      </c>
      <c r="B82" s="3">
        <v>10.56</v>
      </c>
      <c r="C82" s="4">
        <f t="shared" si="7"/>
        <v>5.1752729617182771</v>
      </c>
      <c r="D82" s="4">
        <f t="shared" si="13"/>
        <v>1.9877290322580643</v>
      </c>
      <c r="E82" s="3">
        <v>0.22500000000000001</v>
      </c>
      <c r="F82" s="4">
        <f t="shared" si="8"/>
        <v>2.2787500000000001</v>
      </c>
      <c r="G82" s="4">
        <f t="shared" si="9"/>
        <v>4.3989820174605354</v>
      </c>
      <c r="H82" s="4">
        <f t="shared" si="10"/>
        <v>5.9515639059760179</v>
      </c>
      <c r="I82" s="4">
        <f t="shared" si="11"/>
        <v>1.6895696774193547</v>
      </c>
      <c r="J82" s="4">
        <f t="shared" si="12"/>
        <v>2.2858883870967737</v>
      </c>
      <c r="K82" s="3">
        <v>3.19177</v>
      </c>
      <c r="L82" s="3">
        <v>2.47424</v>
      </c>
      <c r="M82" s="3">
        <v>0.20921300000000001</v>
      </c>
    </row>
    <row r="83" spans="1:13" x14ac:dyDescent="0.25">
      <c r="A83">
        <v>40</v>
      </c>
      <c r="B83" s="3">
        <v>10.57</v>
      </c>
      <c r="C83" s="4">
        <f t="shared" si="7"/>
        <v>5.1613223267484321</v>
      </c>
      <c r="D83" s="4">
        <f t="shared" si="13"/>
        <v>1.8394580645161287</v>
      </c>
      <c r="E83" s="3">
        <v>0.22500000000000001</v>
      </c>
      <c r="F83" s="4">
        <f t="shared" si="8"/>
        <v>2.2787500000000001</v>
      </c>
      <c r="G83" s="4">
        <f t="shared" si="9"/>
        <v>4.3871239777361675</v>
      </c>
      <c r="H83" s="4">
        <f t="shared" si="10"/>
        <v>5.9355206757606966</v>
      </c>
      <c r="I83" s="4">
        <f t="shared" si="11"/>
        <v>1.5635393548387093</v>
      </c>
      <c r="J83" s="4">
        <f t="shared" si="12"/>
        <v>2.1153767741935479</v>
      </c>
      <c r="K83" s="3">
        <v>3.1850999999999998</v>
      </c>
      <c r="L83" s="3">
        <v>2.3593299999999999</v>
      </c>
      <c r="M83" s="3">
        <v>0.15826200000000001</v>
      </c>
    </row>
    <row r="84" spans="1:13" x14ac:dyDescent="0.25">
      <c r="A84">
        <v>40.5</v>
      </c>
      <c r="B84" s="3">
        <v>10.58</v>
      </c>
      <c r="C84" s="4">
        <f t="shared" si="7"/>
        <v>5.1355767412468074</v>
      </c>
      <c r="D84" s="4">
        <f t="shared" si="13"/>
        <v>1.8966064516129031</v>
      </c>
      <c r="E84" s="3">
        <v>0.22500000000000001</v>
      </c>
      <c r="F84" s="4">
        <f t="shared" si="8"/>
        <v>2.2787500000000001</v>
      </c>
      <c r="G84" s="4">
        <f t="shared" si="9"/>
        <v>4.3652402300597863</v>
      </c>
      <c r="H84" s="4">
        <f t="shared" si="10"/>
        <v>5.9059132524338285</v>
      </c>
      <c r="I84" s="4">
        <f t="shared" si="11"/>
        <v>1.6121154838709675</v>
      </c>
      <c r="J84" s="4">
        <f t="shared" si="12"/>
        <v>2.1810974193548383</v>
      </c>
      <c r="K84" s="3">
        <v>3.1727799999999999</v>
      </c>
      <c r="L84" s="3">
        <v>2.4036200000000001</v>
      </c>
      <c r="M84" s="3">
        <v>0.18482399999999999</v>
      </c>
    </row>
    <row r="85" spans="1:13" x14ac:dyDescent="0.25">
      <c r="A85">
        <v>41</v>
      </c>
      <c r="B85" s="3">
        <v>10.59</v>
      </c>
      <c r="C85" s="4">
        <f t="shared" si="7"/>
        <v>5.02762579357581</v>
      </c>
      <c r="D85" s="4">
        <f t="shared" si="13"/>
        <v>1.823032258064516</v>
      </c>
      <c r="E85" s="3">
        <v>0.22500000000000001</v>
      </c>
      <c r="F85" s="4">
        <f t="shared" si="8"/>
        <v>2.2787500000000001</v>
      </c>
      <c r="G85" s="4">
        <f t="shared" si="9"/>
        <v>4.2734819245394382</v>
      </c>
      <c r="H85" s="4">
        <f t="shared" si="10"/>
        <v>5.7817696626121808</v>
      </c>
      <c r="I85" s="4">
        <f t="shared" si="11"/>
        <v>1.5495774193548386</v>
      </c>
      <c r="J85" s="4">
        <f t="shared" si="12"/>
        <v>2.0964870967741933</v>
      </c>
      <c r="K85" s="3">
        <v>3.1209699999999998</v>
      </c>
      <c r="L85" s="3">
        <v>2.3466</v>
      </c>
      <c r="M85" s="3">
        <v>0.169959</v>
      </c>
    </row>
    <row r="86" spans="1:13" x14ac:dyDescent="0.25">
      <c r="A86">
        <v>41.5</v>
      </c>
      <c r="B86" s="3">
        <v>10.6</v>
      </c>
      <c r="C86" s="4">
        <f t="shared" si="7"/>
        <v>5.0233650628086544</v>
      </c>
      <c r="D86" s="4">
        <f t="shared" si="13"/>
        <v>1.8908645161290318</v>
      </c>
      <c r="E86" s="3">
        <v>0.22500000000000001</v>
      </c>
      <c r="F86" s="4">
        <f t="shared" si="8"/>
        <v>2.2787500000000001</v>
      </c>
      <c r="G86" s="4">
        <f t="shared" si="9"/>
        <v>4.2698603033873557</v>
      </c>
      <c r="H86" s="4">
        <f t="shared" si="10"/>
        <v>5.7768698222299522</v>
      </c>
      <c r="I86" s="4">
        <f t="shared" si="11"/>
        <v>1.6072348387096771</v>
      </c>
      <c r="J86" s="4">
        <f t="shared" si="12"/>
        <v>2.1744941935483864</v>
      </c>
      <c r="K86" s="3">
        <v>3.1189200000000001</v>
      </c>
      <c r="L86" s="3">
        <v>2.3991699999999998</v>
      </c>
      <c r="M86" s="3">
        <v>0.197934</v>
      </c>
    </row>
    <row r="87" spans="1:13" x14ac:dyDescent="0.25">
      <c r="A87">
        <v>42</v>
      </c>
      <c r="B87" s="3">
        <v>10.6</v>
      </c>
      <c r="C87" s="4">
        <f t="shared" si="7"/>
        <v>4.9563194171800156</v>
      </c>
      <c r="D87" s="4">
        <f t="shared" si="13"/>
        <v>1.8587999999999998</v>
      </c>
      <c r="E87" s="3">
        <v>0.22500000000000001</v>
      </c>
      <c r="F87" s="4">
        <f t="shared" si="8"/>
        <v>2.2787500000000001</v>
      </c>
      <c r="G87" s="4">
        <f t="shared" si="9"/>
        <v>4.2128715046030134</v>
      </c>
      <c r="H87" s="4">
        <f t="shared" si="10"/>
        <v>5.6997673297570177</v>
      </c>
      <c r="I87" s="4">
        <f t="shared" si="11"/>
        <v>1.5799799999999997</v>
      </c>
      <c r="J87" s="4">
        <f t="shared" si="12"/>
        <v>2.1376199999999996</v>
      </c>
      <c r="K87" s="3">
        <v>3.0866099999999999</v>
      </c>
      <c r="L87" s="3">
        <v>2.37432</v>
      </c>
      <c r="M87" s="3">
        <v>0.196349</v>
      </c>
    </row>
    <row r="88" spans="1:13" x14ac:dyDescent="0.25">
      <c r="A88">
        <v>42.5</v>
      </c>
      <c r="B88" s="3">
        <v>10.61</v>
      </c>
      <c r="C88" s="4">
        <f t="shared" si="7"/>
        <v>5.1366628197980768</v>
      </c>
      <c r="D88" s="4">
        <f t="shared" si="13"/>
        <v>1.9940516129032257</v>
      </c>
      <c r="E88" s="3">
        <v>0.22500000000000001</v>
      </c>
      <c r="F88" s="4">
        <f t="shared" si="8"/>
        <v>2.2787500000000001</v>
      </c>
      <c r="G88" s="4">
        <f t="shared" si="9"/>
        <v>4.3661633968283651</v>
      </c>
      <c r="H88" s="4">
        <f t="shared" si="10"/>
        <v>5.9071622427677877</v>
      </c>
      <c r="I88" s="4">
        <f t="shared" si="11"/>
        <v>1.6949438709677418</v>
      </c>
      <c r="J88" s="4">
        <f t="shared" si="12"/>
        <v>2.2931593548387093</v>
      </c>
      <c r="K88" s="3">
        <v>3.1732999999999998</v>
      </c>
      <c r="L88" s="3">
        <v>2.4791400000000001</v>
      </c>
      <c r="M88" s="3">
        <v>0.211259</v>
      </c>
    </row>
    <row r="89" spans="1:13" x14ac:dyDescent="0.25">
      <c r="A89">
        <v>43</v>
      </c>
      <c r="B89" s="3">
        <v>10.62</v>
      </c>
      <c r="C89" s="4">
        <f t="shared" si="7"/>
        <v>5.1259504976917567</v>
      </c>
      <c r="D89" s="4">
        <f t="shared" si="13"/>
        <v>1.8458838709677419</v>
      </c>
      <c r="E89" s="3">
        <v>0.22500000000000001</v>
      </c>
      <c r="F89" s="4">
        <f t="shared" si="8"/>
        <v>2.2787500000000001</v>
      </c>
      <c r="G89" s="4">
        <f t="shared" si="9"/>
        <v>4.3570579230379929</v>
      </c>
      <c r="H89" s="4">
        <f t="shared" si="10"/>
        <v>5.8948430723455196</v>
      </c>
      <c r="I89" s="4">
        <f t="shared" si="11"/>
        <v>1.5690012903225805</v>
      </c>
      <c r="J89" s="4">
        <f t="shared" si="12"/>
        <v>2.122766451612903</v>
      </c>
      <c r="K89" s="3">
        <v>3.1681699999999999</v>
      </c>
      <c r="L89" s="3">
        <v>2.3643100000000001</v>
      </c>
      <c r="M89" s="3">
        <v>0.16858500000000001</v>
      </c>
    </row>
    <row r="90" spans="1:13" x14ac:dyDescent="0.25">
      <c r="A90">
        <v>43.5</v>
      </c>
      <c r="B90" s="3">
        <v>10.63</v>
      </c>
      <c r="C90" s="4">
        <f t="shared" si="7"/>
        <v>4.9786454349052507</v>
      </c>
      <c r="D90" s="4">
        <f t="shared" si="13"/>
        <v>1.9175225806451612</v>
      </c>
      <c r="E90" s="3">
        <v>0.22500000000000001</v>
      </c>
      <c r="F90" s="4">
        <f t="shared" si="8"/>
        <v>2.2787500000000001</v>
      </c>
      <c r="G90" s="4">
        <f t="shared" si="9"/>
        <v>4.2318486196694627</v>
      </c>
      <c r="H90" s="4">
        <f t="shared" si="10"/>
        <v>5.7254422501410378</v>
      </c>
      <c r="I90" s="4">
        <f t="shared" si="11"/>
        <v>1.629894193548387</v>
      </c>
      <c r="J90" s="4">
        <f t="shared" si="12"/>
        <v>2.2051509677419352</v>
      </c>
      <c r="K90" s="3">
        <v>3.0973799999999998</v>
      </c>
      <c r="L90" s="3">
        <v>2.4198300000000001</v>
      </c>
      <c r="M90" s="3">
        <v>0.21237300000000001</v>
      </c>
    </row>
    <row r="91" spans="1:13" x14ac:dyDescent="0.25">
      <c r="A91">
        <v>44</v>
      </c>
      <c r="B91" s="3">
        <v>10.64</v>
      </c>
      <c r="C91" s="4">
        <f t="shared" si="7"/>
        <v>4.9032178876182408</v>
      </c>
      <c r="D91" s="4">
        <f t="shared" si="13"/>
        <v>1.8568774193548385</v>
      </c>
      <c r="E91" s="3">
        <v>0.22500000000000001</v>
      </c>
      <c r="F91" s="4">
        <f t="shared" si="8"/>
        <v>2.2787500000000001</v>
      </c>
      <c r="G91" s="4">
        <f t="shared" si="9"/>
        <v>4.1677352044755045</v>
      </c>
      <c r="H91" s="4">
        <f t="shared" si="10"/>
        <v>5.6387005707609763</v>
      </c>
      <c r="I91" s="4">
        <f t="shared" si="11"/>
        <v>1.5783458064516127</v>
      </c>
      <c r="J91" s="4">
        <f t="shared" si="12"/>
        <v>2.1354090322580643</v>
      </c>
      <c r="K91" s="3">
        <v>3.0609500000000001</v>
      </c>
      <c r="L91" s="3">
        <v>2.37283</v>
      </c>
      <c r="M91" s="3">
        <v>0.20760400000000001</v>
      </c>
    </row>
    <row r="92" spans="1:13" x14ac:dyDescent="0.25">
      <c r="A92">
        <v>44.5</v>
      </c>
      <c r="B92" s="3">
        <v>10.64</v>
      </c>
      <c r="C92" s="4">
        <f t="shared" si="7"/>
        <v>4.8703787020006128</v>
      </c>
      <c r="D92" s="4">
        <f t="shared" si="13"/>
        <v>1.913483870967742</v>
      </c>
      <c r="E92" s="3">
        <v>0.22500000000000001</v>
      </c>
      <c r="F92" s="4">
        <f t="shared" si="8"/>
        <v>2.2787500000000001</v>
      </c>
      <c r="G92" s="4">
        <f t="shared" si="9"/>
        <v>4.1398218967005205</v>
      </c>
      <c r="H92" s="4">
        <f t="shared" si="10"/>
        <v>5.6009355073007043</v>
      </c>
      <c r="I92" s="4">
        <f t="shared" si="11"/>
        <v>1.6264612903225806</v>
      </c>
      <c r="J92" s="4">
        <f t="shared" si="12"/>
        <v>2.2005064516129029</v>
      </c>
      <c r="K92" s="3">
        <v>3.0450499999999998</v>
      </c>
      <c r="L92" s="3">
        <v>2.4167000000000001</v>
      </c>
      <c r="M92" s="3">
        <v>0.232907</v>
      </c>
    </row>
    <row r="93" spans="1:13" x14ac:dyDescent="0.25">
      <c r="A93">
        <v>45</v>
      </c>
      <c r="B93" s="3">
        <v>10.65</v>
      </c>
      <c r="C93" s="4">
        <f t="shared" si="7"/>
        <v>4.8714312631481782</v>
      </c>
      <c r="D93" s="4">
        <f t="shared" si="13"/>
        <v>1.9643096774193549</v>
      </c>
      <c r="E93" s="3">
        <v>0.22500000000000001</v>
      </c>
      <c r="F93" s="4">
        <f t="shared" si="8"/>
        <v>2.2787500000000001</v>
      </c>
      <c r="G93" s="4">
        <f t="shared" si="9"/>
        <v>4.1407165736759515</v>
      </c>
      <c r="H93" s="4">
        <f t="shared" si="10"/>
        <v>5.6021459526204049</v>
      </c>
      <c r="I93" s="4">
        <f t="shared" si="11"/>
        <v>1.6696632258064517</v>
      </c>
      <c r="J93" s="4">
        <f t="shared" si="12"/>
        <v>2.2589561290322582</v>
      </c>
      <c r="K93" s="3">
        <v>3.04556</v>
      </c>
      <c r="L93" s="3">
        <v>2.4560900000000001</v>
      </c>
      <c r="M93" s="3">
        <v>0.24467700000000001</v>
      </c>
    </row>
    <row r="94" spans="1:13" x14ac:dyDescent="0.25">
      <c r="A94">
        <v>45.5</v>
      </c>
      <c r="B94" s="3">
        <v>10.66</v>
      </c>
      <c r="C94" s="4">
        <f t="shared" si="7"/>
        <v>4.8650753982454447</v>
      </c>
      <c r="D94" s="4">
        <f t="shared" si="13"/>
        <v>1.9357935483870967</v>
      </c>
      <c r="E94" s="3">
        <v>0.22500000000000001</v>
      </c>
      <c r="F94" s="4">
        <f t="shared" si="8"/>
        <v>2.2787500000000001</v>
      </c>
      <c r="G94" s="4">
        <f t="shared" si="9"/>
        <v>4.1353140885086281</v>
      </c>
      <c r="H94" s="4">
        <f t="shared" si="10"/>
        <v>5.5948367079822612</v>
      </c>
      <c r="I94" s="4">
        <f t="shared" si="11"/>
        <v>1.6454245161290322</v>
      </c>
      <c r="J94" s="4">
        <f t="shared" si="12"/>
        <v>2.2261625806451613</v>
      </c>
      <c r="K94" s="3">
        <v>3.0424799999999999</v>
      </c>
      <c r="L94" s="3">
        <v>2.4339900000000001</v>
      </c>
      <c r="M94" s="3">
        <v>0.23824999999999999</v>
      </c>
    </row>
    <row r="95" spans="1:13" x14ac:dyDescent="0.25">
      <c r="A95">
        <v>46</v>
      </c>
      <c r="B95" s="3">
        <v>10.67</v>
      </c>
      <c r="C95" s="4">
        <f t="shared" si="7"/>
        <v>4.7384341673773793</v>
      </c>
      <c r="D95" s="4">
        <f t="shared" si="13"/>
        <v>1.897058064516129</v>
      </c>
      <c r="E95" s="3">
        <v>0.22500000000000001</v>
      </c>
      <c r="F95" s="4">
        <f t="shared" si="8"/>
        <v>2.2787500000000001</v>
      </c>
      <c r="G95" s="4">
        <f t="shared" si="9"/>
        <v>4.0276690422707722</v>
      </c>
      <c r="H95" s="4">
        <f t="shared" si="10"/>
        <v>5.4491992924839856</v>
      </c>
      <c r="I95" s="4">
        <f t="shared" si="11"/>
        <v>1.6124993548387097</v>
      </c>
      <c r="J95" s="4">
        <f t="shared" si="12"/>
        <v>2.1816167741935484</v>
      </c>
      <c r="K95" s="3">
        <v>2.9809199999999998</v>
      </c>
      <c r="L95" s="3">
        <v>2.4039700000000002</v>
      </c>
      <c r="M95" s="3">
        <v>0.246784</v>
      </c>
    </row>
    <row r="96" spans="1:13" x14ac:dyDescent="0.25">
      <c r="A96">
        <v>46.5</v>
      </c>
      <c r="B96" s="3">
        <v>10.68</v>
      </c>
      <c r="C96" s="4">
        <f t="shared" si="7"/>
        <v>4.9424832512771815</v>
      </c>
      <c r="D96" s="4">
        <f t="shared" si="13"/>
        <v>1.8758709677419354</v>
      </c>
      <c r="E96" s="3">
        <v>0.22500000000000001</v>
      </c>
      <c r="F96" s="4">
        <f t="shared" si="8"/>
        <v>2.2787500000000001</v>
      </c>
      <c r="G96" s="4">
        <f t="shared" si="9"/>
        <v>4.2011107635856044</v>
      </c>
      <c r="H96" s="4">
        <f t="shared" si="10"/>
        <v>5.6838557389687585</v>
      </c>
      <c r="I96" s="4">
        <f t="shared" si="11"/>
        <v>1.594490322580645</v>
      </c>
      <c r="J96" s="4">
        <f t="shared" si="12"/>
        <v>2.1572516129032255</v>
      </c>
      <c r="K96" s="3">
        <v>3.0799300000000001</v>
      </c>
      <c r="L96" s="3">
        <v>2.3875500000000001</v>
      </c>
      <c r="M96" s="3">
        <v>0.20388700000000001</v>
      </c>
    </row>
    <row r="97" spans="1:13" x14ac:dyDescent="0.25">
      <c r="A97">
        <v>47</v>
      </c>
      <c r="B97" s="3">
        <v>10.68</v>
      </c>
      <c r="C97" s="4">
        <f t="shared" si="7"/>
        <v>5.4277778833224977</v>
      </c>
      <c r="D97" s="4">
        <f t="shared" si="13"/>
        <v>2.1077935483870962</v>
      </c>
      <c r="E97" s="3">
        <v>0.22500000000000001</v>
      </c>
      <c r="F97" s="4">
        <f t="shared" si="8"/>
        <v>2.2787500000000001</v>
      </c>
      <c r="G97" s="4">
        <f t="shared" si="9"/>
        <v>4.6136112008241232</v>
      </c>
      <c r="H97" s="4">
        <f t="shared" si="10"/>
        <v>6.2419445658208721</v>
      </c>
      <c r="I97" s="4">
        <f t="shared" si="11"/>
        <v>1.7916245161290316</v>
      </c>
      <c r="J97" s="4">
        <f t="shared" si="12"/>
        <v>2.4239625806451603</v>
      </c>
      <c r="K97" s="3">
        <v>3.3118099999999999</v>
      </c>
      <c r="L97" s="3">
        <v>2.5672899999999998</v>
      </c>
      <c r="M97" s="3">
        <v>0.210671</v>
      </c>
    </row>
    <row r="98" spans="1:13" x14ac:dyDescent="0.25">
      <c r="A98">
        <v>47.5</v>
      </c>
      <c r="B98" s="3">
        <v>10.69</v>
      </c>
      <c r="C98" s="4">
        <f t="shared" si="7"/>
        <v>5.1902997487932927</v>
      </c>
      <c r="D98" s="4">
        <f t="shared" si="13"/>
        <v>1.701974193548387</v>
      </c>
      <c r="E98" s="3">
        <v>0.22500000000000001</v>
      </c>
      <c r="F98" s="4">
        <f t="shared" si="8"/>
        <v>2.2787500000000001</v>
      </c>
      <c r="G98" s="4">
        <f t="shared" si="9"/>
        <v>4.4117547864742983</v>
      </c>
      <c r="H98" s="4">
        <f t="shared" si="10"/>
        <v>5.9688447111122862</v>
      </c>
      <c r="I98" s="4">
        <f t="shared" si="11"/>
        <v>1.4466780645161288</v>
      </c>
      <c r="J98" s="4">
        <f t="shared" si="12"/>
        <v>1.9572703225806449</v>
      </c>
      <c r="K98" s="3">
        <v>3.19895</v>
      </c>
      <c r="L98" s="3">
        <v>2.25278</v>
      </c>
      <c r="M98" s="3">
        <v>9.8393300000000003E-2</v>
      </c>
    </row>
    <row r="99" spans="1:13" x14ac:dyDescent="0.25">
      <c r="A99">
        <v>48</v>
      </c>
      <c r="B99" s="3">
        <v>10.7</v>
      </c>
      <c r="C99" s="4">
        <f t="shared" si="7"/>
        <v>5.1527302796836949</v>
      </c>
      <c r="D99" s="4">
        <f t="shared" si="13"/>
        <v>1.7911483870967737</v>
      </c>
      <c r="E99" s="3">
        <v>0.22500000000000001</v>
      </c>
      <c r="F99" s="4">
        <f t="shared" si="8"/>
        <v>2.2787500000000001</v>
      </c>
      <c r="G99" s="4">
        <f t="shared" si="9"/>
        <v>4.3798207377311407</v>
      </c>
      <c r="H99" s="4">
        <f t="shared" si="10"/>
        <v>5.9256398216362483</v>
      </c>
      <c r="I99" s="4">
        <f t="shared" si="11"/>
        <v>1.5224761290322577</v>
      </c>
      <c r="J99" s="4">
        <f t="shared" si="12"/>
        <v>2.0598206451612895</v>
      </c>
      <c r="K99" s="3">
        <v>3.18099</v>
      </c>
      <c r="L99" s="3">
        <v>2.3218899999999998</v>
      </c>
      <c r="M99" s="3">
        <v>0.142484</v>
      </c>
    </row>
    <row r="100" spans="1:13" x14ac:dyDescent="0.25">
      <c r="A100">
        <v>48.5</v>
      </c>
      <c r="B100" s="3">
        <v>10.7</v>
      </c>
      <c r="C100" s="4">
        <f t="shared" si="7"/>
        <v>4.9254899551086782</v>
      </c>
      <c r="D100" s="4">
        <f t="shared" si="13"/>
        <v>1.7752516129032254</v>
      </c>
      <c r="E100" s="3">
        <v>0.22500000000000001</v>
      </c>
      <c r="F100" s="4">
        <f t="shared" si="8"/>
        <v>2.2787500000000001</v>
      </c>
      <c r="G100" s="4">
        <f t="shared" si="9"/>
        <v>4.1866664618423766</v>
      </c>
      <c r="H100" s="4">
        <f t="shared" si="10"/>
        <v>5.6643134483749797</v>
      </c>
      <c r="I100" s="4">
        <f t="shared" si="11"/>
        <v>1.5089638709677415</v>
      </c>
      <c r="J100" s="4">
        <f t="shared" si="12"/>
        <v>2.0415393548387089</v>
      </c>
      <c r="K100" s="3">
        <v>3.07172</v>
      </c>
      <c r="L100" s="3">
        <v>2.3095699999999999</v>
      </c>
      <c r="M100" s="3">
        <v>0.17041700000000001</v>
      </c>
    </row>
    <row r="101" spans="1:13" x14ac:dyDescent="0.25">
      <c r="A101">
        <v>49</v>
      </c>
      <c r="B101" s="3">
        <v>10.71</v>
      </c>
      <c r="C101" s="4">
        <f t="shared" si="7"/>
        <v>4.7879436815267047</v>
      </c>
      <c r="D101" s="4">
        <f t="shared" si="13"/>
        <v>1.8725161290322578</v>
      </c>
      <c r="E101" s="3">
        <v>0.22500000000000001</v>
      </c>
      <c r="F101" s="4">
        <f t="shared" si="8"/>
        <v>2.2787500000000001</v>
      </c>
      <c r="G101" s="4">
        <f t="shared" si="9"/>
        <v>4.069752129297699</v>
      </c>
      <c r="H101" s="4">
        <f t="shared" si="10"/>
        <v>5.5061352337557103</v>
      </c>
      <c r="I101" s="4">
        <f t="shared" si="11"/>
        <v>1.5916387096774192</v>
      </c>
      <c r="J101" s="4">
        <f t="shared" si="12"/>
        <v>2.1533935483870965</v>
      </c>
      <c r="K101" s="3">
        <v>3.0050300000000001</v>
      </c>
      <c r="L101" s="3">
        <v>2.3849499999999999</v>
      </c>
      <c r="M101" s="3">
        <v>0.23063900000000001</v>
      </c>
    </row>
    <row r="102" spans="1:13" x14ac:dyDescent="0.25">
      <c r="A102">
        <v>49.5</v>
      </c>
      <c r="B102" s="3">
        <v>10.72</v>
      </c>
      <c r="C102" s="4">
        <f t="shared" si="7"/>
        <v>4.9861339491065655</v>
      </c>
      <c r="D102" s="4">
        <f t="shared" si="13"/>
        <v>1.945767741935484</v>
      </c>
      <c r="E102" s="3">
        <v>0.22500000000000001</v>
      </c>
      <c r="F102" s="4">
        <f t="shared" si="8"/>
        <v>2.2787500000000001</v>
      </c>
      <c r="G102" s="4">
        <f t="shared" si="9"/>
        <v>4.2382138567405807</v>
      </c>
      <c r="H102" s="4">
        <f t="shared" si="10"/>
        <v>5.7340540414725503</v>
      </c>
      <c r="I102" s="4">
        <f t="shared" si="11"/>
        <v>1.6539025806451613</v>
      </c>
      <c r="J102" s="4">
        <f t="shared" si="12"/>
        <v>2.2376329032258062</v>
      </c>
      <c r="K102" s="3">
        <v>3.1009899999999999</v>
      </c>
      <c r="L102" s="3">
        <v>2.4417200000000001</v>
      </c>
      <c r="M102" s="3">
        <v>0.22542499999999999</v>
      </c>
    </row>
    <row r="103" spans="1:13" x14ac:dyDescent="0.25">
      <c r="A103">
        <v>50</v>
      </c>
      <c r="B103" s="3">
        <v>10.72</v>
      </c>
      <c r="C103" s="4">
        <f t="shared" si="7"/>
        <v>4.9807610464885341</v>
      </c>
      <c r="D103" s="4">
        <f t="shared" si="13"/>
        <v>1.8943354838709676</v>
      </c>
      <c r="E103" s="3">
        <v>0.22500000000000001</v>
      </c>
      <c r="F103" s="4">
        <f t="shared" si="8"/>
        <v>2.2787500000000001</v>
      </c>
      <c r="G103" s="4">
        <f t="shared" si="9"/>
        <v>4.2336468895152537</v>
      </c>
      <c r="H103" s="4">
        <f t="shared" si="10"/>
        <v>5.7278752034618137</v>
      </c>
      <c r="I103" s="4">
        <f t="shared" si="11"/>
        <v>1.6101851612903224</v>
      </c>
      <c r="J103" s="4">
        <f t="shared" si="12"/>
        <v>2.1784858064516124</v>
      </c>
      <c r="K103" s="3">
        <v>3.0983999999999998</v>
      </c>
      <c r="L103" s="3">
        <v>2.4018600000000001</v>
      </c>
      <c r="M103" s="3">
        <v>0.20433200000000001</v>
      </c>
    </row>
    <row r="104" spans="1:13" x14ac:dyDescent="0.25">
      <c r="A104">
        <v>50.5</v>
      </c>
      <c r="B104" s="3">
        <v>10.73</v>
      </c>
      <c r="C104" s="4">
        <f t="shared" si="7"/>
        <v>4.9584328907866828</v>
      </c>
      <c r="D104" s="4">
        <f t="shared" si="13"/>
        <v>1.907690322580645</v>
      </c>
      <c r="E104" s="3">
        <v>0.22500000000000001</v>
      </c>
      <c r="F104" s="4">
        <f t="shared" si="8"/>
        <v>2.2787500000000001</v>
      </c>
      <c r="G104" s="4">
        <f t="shared" si="9"/>
        <v>4.2146679571686807</v>
      </c>
      <c r="H104" s="4">
        <f t="shared" si="10"/>
        <v>5.7021978244046849</v>
      </c>
      <c r="I104" s="4">
        <f t="shared" si="11"/>
        <v>1.6215367741935482</v>
      </c>
      <c r="J104" s="4">
        <f t="shared" si="12"/>
        <v>2.1938438709677417</v>
      </c>
      <c r="K104" s="3">
        <v>3.0876299999999999</v>
      </c>
      <c r="L104" s="3">
        <v>2.41221</v>
      </c>
      <c r="M104" s="3">
        <v>0.21135000000000001</v>
      </c>
    </row>
    <row r="105" spans="1:13" x14ac:dyDescent="0.25">
      <c r="A105">
        <v>51</v>
      </c>
      <c r="B105" s="3">
        <v>10.736700000000001</v>
      </c>
      <c r="C105" s="4">
        <f t="shared" si="7"/>
        <v>4.9977762473696616</v>
      </c>
      <c r="D105" s="4">
        <f t="shared" si="13"/>
        <v>1.9765290322580644</v>
      </c>
      <c r="E105" s="3">
        <v>0.22500000000000001</v>
      </c>
      <c r="F105" s="4">
        <f t="shared" si="8"/>
        <v>2.2787500000000001</v>
      </c>
      <c r="G105" s="4">
        <f t="shared" si="9"/>
        <v>4.2481098102642125</v>
      </c>
      <c r="H105" s="4">
        <f t="shared" si="10"/>
        <v>5.7474426844751108</v>
      </c>
      <c r="I105" s="4">
        <f t="shared" si="11"/>
        <v>1.6800496774193547</v>
      </c>
      <c r="J105" s="4">
        <f t="shared" si="12"/>
        <v>2.2730083870967741</v>
      </c>
      <c r="K105" s="3">
        <v>3.1065999999999998</v>
      </c>
      <c r="L105" s="3">
        <v>2.46556</v>
      </c>
      <c r="M105" s="3">
        <v>0.23505799999999999</v>
      </c>
    </row>
    <row r="106" spans="1:13" x14ac:dyDescent="0.25">
      <c r="A106">
        <v>51.5</v>
      </c>
      <c r="B106" s="3">
        <v>10.74</v>
      </c>
      <c r="C106" s="4">
        <f t="shared" si="7"/>
        <v>5.0340288092030887</v>
      </c>
      <c r="D106" s="4">
        <f t="shared" si="13"/>
        <v>1.9199870967741932</v>
      </c>
      <c r="E106" s="3">
        <v>0.22500000000000001</v>
      </c>
      <c r="F106" s="4">
        <f t="shared" si="8"/>
        <v>2.2787500000000001</v>
      </c>
      <c r="G106" s="4">
        <f t="shared" si="9"/>
        <v>4.2789244878226249</v>
      </c>
      <c r="H106" s="4">
        <f t="shared" si="10"/>
        <v>5.7891331305835516</v>
      </c>
      <c r="I106" s="4">
        <f t="shared" si="11"/>
        <v>1.6319890322580641</v>
      </c>
      <c r="J106" s="4">
        <f t="shared" si="12"/>
        <v>2.2079851612903219</v>
      </c>
      <c r="K106" s="3">
        <v>3.12405</v>
      </c>
      <c r="L106" s="3">
        <v>2.4217399999999998</v>
      </c>
      <c r="M106" s="3">
        <v>0.20385800000000001</v>
      </c>
    </row>
    <row r="107" spans="1:13" x14ac:dyDescent="0.25">
      <c r="A107">
        <v>52</v>
      </c>
      <c r="B107" s="3">
        <v>10.75</v>
      </c>
      <c r="C107" s="4">
        <f t="shared" si="7"/>
        <v>4.8788419156797191</v>
      </c>
      <c r="D107" s="4">
        <f t="shared" si="13"/>
        <v>1.8216129032258062</v>
      </c>
      <c r="E107" s="3">
        <v>0.22500000000000001</v>
      </c>
      <c r="F107" s="4">
        <f t="shared" si="8"/>
        <v>2.2787500000000001</v>
      </c>
      <c r="G107" s="4">
        <f t="shared" si="9"/>
        <v>4.147015628327761</v>
      </c>
      <c r="H107" s="4">
        <f t="shared" si="10"/>
        <v>5.6106682030316763</v>
      </c>
      <c r="I107" s="4">
        <f t="shared" si="11"/>
        <v>1.5483709677419353</v>
      </c>
      <c r="J107" s="4">
        <f t="shared" si="12"/>
        <v>2.094854838709677</v>
      </c>
      <c r="K107" s="3">
        <v>3.04915</v>
      </c>
      <c r="L107" s="3">
        <v>2.3454999999999999</v>
      </c>
      <c r="M107" s="3">
        <v>0.201677</v>
      </c>
    </row>
    <row r="108" spans="1:13" x14ac:dyDescent="0.25">
      <c r="A108">
        <v>52.5</v>
      </c>
      <c r="B108" s="3">
        <v>10.75</v>
      </c>
      <c r="C108" s="4">
        <f t="shared" si="7"/>
        <v>4.924434776888714</v>
      </c>
      <c r="D108" s="4">
        <f t="shared" si="13"/>
        <v>1.9654451612903225</v>
      </c>
      <c r="E108" s="3">
        <v>0.22500000000000001</v>
      </c>
      <c r="F108" s="4">
        <f t="shared" si="8"/>
        <v>2.2787500000000001</v>
      </c>
      <c r="G108" s="4">
        <f t="shared" si="9"/>
        <v>4.185769560355407</v>
      </c>
      <c r="H108" s="4">
        <f t="shared" si="10"/>
        <v>5.663099993422021</v>
      </c>
      <c r="I108" s="4">
        <f t="shared" si="11"/>
        <v>1.6706283870967742</v>
      </c>
      <c r="J108" s="4">
        <f t="shared" si="12"/>
        <v>2.2602619354838707</v>
      </c>
      <c r="K108" s="3">
        <v>3.0712100000000002</v>
      </c>
      <c r="L108" s="3">
        <v>2.4569700000000001</v>
      </c>
      <c r="M108" s="3">
        <v>0.23621800000000001</v>
      </c>
    </row>
    <row r="109" spans="1:13" x14ac:dyDescent="0.25">
      <c r="A109">
        <v>53</v>
      </c>
      <c r="B109" s="3">
        <v>10.76</v>
      </c>
      <c r="C109" s="4">
        <f t="shared" si="7"/>
        <v>4.8841485907911055</v>
      </c>
      <c r="D109" s="4">
        <f t="shared" si="13"/>
        <v>1.8957161290322579</v>
      </c>
      <c r="E109" s="3">
        <v>0.22500000000000001</v>
      </c>
      <c r="F109" s="4">
        <f t="shared" si="8"/>
        <v>2.2787500000000001</v>
      </c>
      <c r="G109" s="4">
        <f t="shared" si="9"/>
        <v>4.1515263021724396</v>
      </c>
      <c r="H109" s="4">
        <f t="shared" si="10"/>
        <v>5.6167708794097706</v>
      </c>
      <c r="I109" s="4">
        <f t="shared" si="11"/>
        <v>1.6113587096774191</v>
      </c>
      <c r="J109" s="4">
        <f t="shared" si="12"/>
        <v>2.1800735483870963</v>
      </c>
      <c r="K109" s="3">
        <v>3.05172</v>
      </c>
      <c r="L109" s="3">
        <v>2.40293</v>
      </c>
      <c r="M109" s="3">
        <v>0.22622100000000001</v>
      </c>
    </row>
    <row r="110" spans="1:13" x14ac:dyDescent="0.25">
      <c r="A110">
        <v>53.5</v>
      </c>
      <c r="B110" s="3">
        <v>10.77</v>
      </c>
      <c r="C110" s="4">
        <f t="shared" si="7"/>
        <v>5.0020528488699822</v>
      </c>
      <c r="D110" s="4">
        <f t="shared" si="13"/>
        <v>1.9786322580645159</v>
      </c>
      <c r="E110" s="3">
        <v>0.22500000000000001</v>
      </c>
      <c r="F110" s="4">
        <f t="shared" si="8"/>
        <v>2.2787500000000001</v>
      </c>
      <c r="G110" s="4">
        <f t="shared" si="9"/>
        <v>4.2517449215394851</v>
      </c>
      <c r="H110" s="4">
        <f t="shared" si="10"/>
        <v>5.7523607762004794</v>
      </c>
      <c r="I110" s="4">
        <f t="shared" si="11"/>
        <v>1.6818374193548384</v>
      </c>
      <c r="J110" s="4">
        <f t="shared" si="12"/>
        <v>2.2754270967741932</v>
      </c>
      <c r="K110" s="3">
        <v>3.10866</v>
      </c>
      <c r="L110" s="3">
        <v>2.46719</v>
      </c>
      <c r="M110" s="3">
        <v>0.23264499999999999</v>
      </c>
    </row>
    <row r="111" spans="1:13" x14ac:dyDescent="0.25">
      <c r="A111">
        <v>54</v>
      </c>
      <c r="B111" s="3">
        <v>10.77</v>
      </c>
      <c r="C111" s="4">
        <f t="shared" si="7"/>
        <v>5.0244457566010139</v>
      </c>
      <c r="D111" s="4">
        <f t="shared" si="13"/>
        <v>1.9896774193548388</v>
      </c>
      <c r="E111" s="3">
        <v>0.22500000000000001</v>
      </c>
      <c r="F111" s="4">
        <f t="shared" si="8"/>
        <v>2.2787500000000001</v>
      </c>
      <c r="G111" s="4">
        <f t="shared" si="9"/>
        <v>4.2707788931108617</v>
      </c>
      <c r="H111" s="4">
        <f t="shared" si="10"/>
        <v>5.7781126200911652</v>
      </c>
      <c r="I111" s="4">
        <f t="shared" si="11"/>
        <v>1.691225806451613</v>
      </c>
      <c r="J111" s="4">
        <f t="shared" si="12"/>
        <v>2.2881290322580643</v>
      </c>
      <c r="K111" s="3">
        <v>3.11944</v>
      </c>
      <c r="L111" s="3">
        <v>2.4757500000000001</v>
      </c>
      <c r="M111" s="3">
        <v>0.22956399999999999</v>
      </c>
    </row>
    <row r="112" spans="1:13" x14ac:dyDescent="0.25">
      <c r="A112">
        <v>54.5</v>
      </c>
      <c r="B112" s="3">
        <v>10.78</v>
      </c>
      <c r="C112" s="4">
        <f t="shared" si="7"/>
        <v>4.8428651999519561</v>
      </c>
      <c r="D112" s="4">
        <f t="shared" si="13"/>
        <v>1.8042967741935481</v>
      </c>
      <c r="E112" s="3">
        <v>0.22500000000000001</v>
      </c>
      <c r="F112" s="4">
        <f t="shared" si="8"/>
        <v>2.2787500000000001</v>
      </c>
      <c r="G112" s="4">
        <f t="shared" si="9"/>
        <v>4.1164354199591626</v>
      </c>
      <c r="H112" s="4">
        <f t="shared" si="10"/>
        <v>5.5692949799447486</v>
      </c>
      <c r="I112" s="4">
        <f t="shared" si="11"/>
        <v>1.5336522580645158</v>
      </c>
      <c r="J112" s="4">
        <f t="shared" si="12"/>
        <v>2.0749412903225801</v>
      </c>
      <c r="K112" s="3">
        <v>3.0317099999999999</v>
      </c>
      <c r="L112" s="3">
        <v>2.3320799999999999</v>
      </c>
      <c r="M112" s="3">
        <v>0.198763</v>
      </c>
    </row>
    <row r="113" spans="1:13" x14ac:dyDescent="0.25">
      <c r="A113">
        <v>55</v>
      </c>
      <c r="B113" s="3">
        <v>10.78</v>
      </c>
      <c r="C113" s="4">
        <f t="shared" si="7"/>
        <v>4.7300264145109745</v>
      </c>
      <c r="D113" s="4">
        <f t="shared" si="13"/>
        <v>1.9179741935483872</v>
      </c>
      <c r="E113" s="3">
        <v>0.22500000000000001</v>
      </c>
      <c r="F113" s="4">
        <f t="shared" si="8"/>
        <v>2.2787500000000001</v>
      </c>
      <c r="G113" s="4">
        <f t="shared" si="9"/>
        <v>4.0205224523343279</v>
      </c>
      <c r="H113" s="4">
        <f t="shared" si="10"/>
        <v>5.4395303766876202</v>
      </c>
      <c r="I113" s="4">
        <f t="shared" si="11"/>
        <v>1.630278064516129</v>
      </c>
      <c r="J113" s="4">
        <f t="shared" si="12"/>
        <v>2.2056703225806449</v>
      </c>
      <c r="K113" s="3">
        <v>2.97682</v>
      </c>
      <c r="L113" s="3">
        <v>2.4201800000000002</v>
      </c>
      <c r="M113" s="3">
        <v>0.25237199999999999</v>
      </c>
    </row>
    <row r="114" spans="1:13" x14ac:dyDescent="0.25">
      <c r="A114">
        <v>55.5</v>
      </c>
      <c r="B114" s="3">
        <v>10.79</v>
      </c>
      <c r="C114" s="4">
        <f t="shared" si="7"/>
        <v>4.4728717176562167</v>
      </c>
      <c r="D114" s="4">
        <f t="shared" si="13"/>
        <v>1.9122838709677421</v>
      </c>
      <c r="E114" s="3">
        <v>0.22500000000000001</v>
      </c>
      <c r="F114" s="4">
        <f t="shared" si="8"/>
        <v>2.2787500000000001</v>
      </c>
      <c r="G114" s="4">
        <f t="shared" si="9"/>
        <v>3.801940960007784</v>
      </c>
      <c r="H114" s="4">
        <f t="shared" si="10"/>
        <v>5.143802475304649</v>
      </c>
      <c r="I114" s="4">
        <f t="shared" si="11"/>
        <v>1.6254412903225808</v>
      </c>
      <c r="J114" s="4">
        <f t="shared" si="12"/>
        <v>2.1991264516129032</v>
      </c>
      <c r="K114" s="3">
        <v>2.8506100000000001</v>
      </c>
      <c r="L114" s="3">
        <v>2.4157700000000002</v>
      </c>
      <c r="M114" s="3">
        <v>0.29782500000000001</v>
      </c>
    </row>
    <row r="115" spans="1:13" x14ac:dyDescent="0.25">
      <c r="A115">
        <v>56</v>
      </c>
      <c r="B115" s="3">
        <v>10.79</v>
      </c>
      <c r="C115" s="4">
        <f t="shared" si="7"/>
        <v>3.9201285198453881</v>
      </c>
      <c r="D115" s="4">
        <f t="shared" si="13"/>
        <v>1.7868516129032259</v>
      </c>
      <c r="E115" s="3">
        <v>0.22500000000000001</v>
      </c>
      <c r="F115" s="4">
        <f t="shared" si="8"/>
        <v>2.2787500000000001</v>
      </c>
      <c r="G115" s="4">
        <f t="shared" si="9"/>
        <v>3.3321092418685798</v>
      </c>
      <c r="H115" s="4">
        <f t="shared" si="10"/>
        <v>4.508147797822196</v>
      </c>
      <c r="I115" s="4">
        <f t="shared" si="11"/>
        <v>1.518823870967742</v>
      </c>
      <c r="J115" s="4">
        <f t="shared" si="12"/>
        <v>2.0548793548387096</v>
      </c>
      <c r="K115" s="3">
        <v>2.5735999999999999</v>
      </c>
      <c r="L115" s="3">
        <v>2.3185600000000002</v>
      </c>
      <c r="M115" s="3">
        <v>0.35791299999999998</v>
      </c>
    </row>
    <row r="116" spans="1:13" x14ac:dyDescent="0.25">
      <c r="A116">
        <v>56.5</v>
      </c>
      <c r="B116" s="3">
        <v>10.8</v>
      </c>
      <c r="C116" s="4">
        <f t="shared" si="7"/>
        <v>3.9837469462602395</v>
      </c>
      <c r="D116" s="4">
        <f t="shared" si="13"/>
        <v>2.4107096774193546</v>
      </c>
      <c r="E116" s="3">
        <v>0.22500000000000001</v>
      </c>
      <c r="F116" s="4">
        <f t="shared" si="8"/>
        <v>2.2787500000000001</v>
      </c>
      <c r="G116" s="4">
        <f t="shared" si="9"/>
        <v>3.3861849043212033</v>
      </c>
      <c r="H116" s="4">
        <f t="shared" si="10"/>
        <v>4.5813089881992752</v>
      </c>
      <c r="I116" s="4">
        <f t="shared" si="11"/>
        <v>2.0491032258064514</v>
      </c>
      <c r="J116" s="4">
        <f t="shared" si="12"/>
        <v>2.7723161290322578</v>
      </c>
      <c r="K116" s="3">
        <v>2.6059100000000002</v>
      </c>
      <c r="L116" s="3">
        <v>2.8020499999999999</v>
      </c>
      <c r="M116" s="3">
        <v>0.50478100000000004</v>
      </c>
    </row>
    <row r="117" spans="1:13" x14ac:dyDescent="0.25">
      <c r="A117">
        <v>57</v>
      </c>
      <c r="B117" s="3">
        <v>10.81</v>
      </c>
      <c r="C117" s="4">
        <f t="shared" si="7"/>
        <v>4.8417934201905926</v>
      </c>
      <c r="D117" s="4">
        <f t="shared" si="13"/>
        <v>2.0818967741935479</v>
      </c>
      <c r="E117" s="3">
        <v>0.22500000000000001</v>
      </c>
      <c r="F117" s="4">
        <f t="shared" si="8"/>
        <v>2.2787500000000001</v>
      </c>
      <c r="G117" s="4">
        <f t="shared" si="9"/>
        <v>4.1155244071620034</v>
      </c>
      <c r="H117" s="4">
        <f t="shared" si="10"/>
        <v>5.5680624332191808</v>
      </c>
      <c r="I117" s="4">
        <f t="shared" si="11"/>
        <v>1.7696122580645157</v>
      </c>
      <c r="J117" s="4">
        <f t="shared" si="12"/>
        <v>2.3941812903225799</v>
      </c>
      <c r="K117" s="3">
        <v>3.0311900000000001</v>
      </c>
      <c r="L117" s="3">
        <v>2.5472199999999998</v>
      </c>
      <c r="M117" s="3">
        <v>0.28545999999999999</v>
      </c>
    </row>
    <row r="118" spans="1:13" x14ac:dyDescent="0.25">
      <c r="A118">
        <v>57.5</v>
      </c>
      <c r="B118" s="3">
        <v>10.81</v>
      </c>
      <c r="C118" s="4">
        <f t="shared" si="7"/>
        <v>4.7573946778898843</v>
      </c>
      <c r="D118" s="4">
        <f t="shared" si="13"/>
        <v>1.9319612903225807</v>
      </c>
      <c r="E118" s="3">
        <v>0.22500000000000001</v>
      </c>
      <c r="F118" s="4">
        <f t="shared" si="8"/>
        <v>2.2787500000000001</v>
      </c>
      <c r="G118" s="4">
        <f t="shared" si="9"/>
        <v>4.0437854762064012</v>
      </c>
      <c r="H118" s="4">
        <f t="shared" si="10"/>
        <v>5.4710038795733666</v>
      </c>
      <c r="I118" s="4">
        <f t="shared" si="11"/>
        <v>1.6421670967741935</v>
      </c>
      <c r="J118" s="4">
        <f t="shared" si="12"/>
        <v>2.2217554838709677</v>
      </c>
      <c r="K118" s="3">
        <v>2.9901599999999999</v>
      </c>
      <c r="L118" s="3">
        <v>2.4310200000000002</v>
      </c>
      <c r="M118" s="3">
        <v>0.25317400000000001</v>
      </c>
    </row>
    <row r="119" spans="1:13" x14ac:dyDescent="0.25">
      <c r="A119">
        <v>58</v>
      </c>
      <c r="B119" s="3">
        <v>10.82</v>
      </c>
      <c r="C119" s="4">
        <f t="shared" si="7"/>
        <v>4.4106917183646059</v>
      </c>
      <c r="D119" s="4">
        <f t="shared" si="13"/>
        <v>1.8786451612903223</v>
      </c>
      <c r="E119" s="3">
        <v>0.22500000000000001</v>
      </c>
      <c r="F119" s="4">
        <f t="shared" si="8"/>
        <v>2.2787500000000001</v>
      </c>
      <c r="G119" s="4">
        <f t="shared" si="9"/>
        <v>3.749087960609915</v>
      </c>
      <c r="H119" s="4">
        <f t="shared" si="10"/>
        <v>5.0722954761192964</v>
      </c>
      <c r="I119" s="4">
        <f t="shared" si="11"/>
        <v>1.596848387096774</v>
      </c>
      <c r="J119" s="4">
        <f t="shared" si="12"/>
        <v>2.1604419354838704</v>
      </c>
      <c r="K119" s="3">
        <v>2.8198500000000002</v>
      </c>
      <c r="L119" s="3">
        <v>2.3896999999999999</v>
      </c>
      <c r="M119" s="3">
        <v>0.296624</v>
      </c>
    </row>
    <row r="120" spans="1:13" x14ac:dyDescent="0.25">
      <c r="A120">
        <v>58.5</v>
      </c>
      <c r="B120" s="3">
        <v>10.82</v>
      </c>
      <c r="C120" s="4">
        <f t="shared" si="7"/>
        <v>3.7292533921296207</v>
      </c>
      <c r="D120" s="4">
        <f t="shared" si="13"/>
        <v>2.4610192752505782</v>
      </c>
      <c r="E120" s="3">
        <v>0.18937499999999999</v>
      </c>
      <c r="F120" s="4">
        <f t="shared" si="8"/>
        <v>2.3375312500000001</v>
      </c>
      <c r="G120" s="4">
        <f t="shared" si="9"/>
        <v>3.1698653833101775</v>
      </c>
      <c r="H120" s="4">
        <f t="shared" si="10"/>
        <v>4.2886414009490634</v>
      </c>
      <c r="I120" s="4">
        <f t="shared" si="11"/>
        <v>2.0918663839629912</v>
      </c>
      <c r="J120" s="4">
        <f t="shared" si="12"/>
        <v>2.8301721665381647</v>
      </c>
      <c r="K120" s="3">
        <v>2.6418300000000001</v>
      </c>
      <c r="L120" s="3">
        <v>2.7808700000000002</v>
      </c>
      <c r="M120" s="3">
        <v>0.48220499999999999</v>
      </c>
    </row>
    <row r="121" spans="1:13" x14ac:dyDescent="0.25">
      <c r="A121">
        <v>59</v>
      </c>
      <c r="B121" s="3">
        <v>10.83</v>
      </c>
      <c r="C121" s="4">
        <f t="shared" si="7"/>
        <v>3.8949869818218188</v>
      </c>
      <c r="D121" s="4">
        <f t="shared" si="13"/>
        <v>2.6676248153618904</v>
      </c>
      <c r="E121" s="3">
        <v>0.15375</v>
      </c>
      <c r="F121" s="4">
        <f t="shared" si="8"/>
        <v>2.3963124999999996</v>
      </c>
      <c r="G121" s="4">
        <f t="shared" si="9"/>
        <v>3.3107389345485458</v>
      </c>
      <c r="H121" s="4">
        <f t="shared" si="10"/>
        <v>4.4792350290950909</v>
      </c>
      <c r="I121" s="4">
        <f t="shared" si="11"/>
        <v>2.267481093057607</v>
      </c>
      <c r="J121" s="4">
        <f t="shared" si="12"/>
        <v>3.0677685376661739</v>
      </c>
      <c r="K121" s="3">
        <v>2.92449</v>
      </c>
      <c r="L121" s="3">
        <v>2.89554</v>
      </c>
      <c r="M121" s="3">
        <v>0.43574299999999999</v>
      </c>
    </row>
    <row r="122" spans="1:13" x14ac:dyDescent="0.25">
      <c r="A122">
        <v>59.5</v>
      </c>
      <c r="B122" s="3">
        <v>10.8375</v>
      </c>
      <c r="C122" s="4">
        <f t="shared" si="7"/>
        <v>3.8272775797534049</v>
      </c>
      <c r="D122" s="4">
        <f t="shared" si="13"/>
        <v>2.2068035450516987</v>
      </c>
      <c r="E122" s="3">
        <v>0.15375</v>
      </c>
      <c r="F122" s="4">
        <f t="shared" si="8"/>
        <v>2.3963124999999996</v>
      </c>
      <c r="G122" s="4">
        <f t="shared" si="9"/>
        <v>3.253185942790394</v>
      </c>
      <c r="H122" s="4">
        <f t="shared" si="10"/>
        <v>4.4013692167164153</v>
      </c>
      <c r="I122" s="4">
        <f t="shared" si="11"/>
        <v>1.8757830132939439</v>
      </c>
      <c r="J122" s="4">
        <f t="shared" si="12"/>
        <v>2.5378240768094535</v>
      </c>
      <c r="K122" s="3">
        <v>2.8814099999999998</v>
      </c>
      <c r="L122" s="3">
        <v>2.5055700000000001</v>
      </c>
      <c r="M122" s="3">
        <v>0.31839800000000001</v>
      </c>
    </row>
    <row r="123" spans="1:13" x14ac:dyDescent="0.25">
      <c r="A123">
        <v>60</v>
      </c>
      <c r="B123" s="3">
        <v>10.84</v>
      </c>
      <c r="C123" s="4">
        <f t="shared" si="7"/>
        <v>3.6156119456120761</v>
      </c>
      <c r="D123" s="4">
        <f t="shared" si="13"/>
        <v>2.3072112259970456</v>
      </c>
      <c r="E123" s="3">
        <v>0.15375</v>
      </c>
      <c r="F123" s="4">
        <f t="shared" si="8"/>
        <v>2.3963124999999996</v>
      </c>
      <c r="G123" s="4">
        <f t="shared" si="9"/>
        <v>3.0732701537702645</v>
      </c>
      <c r="H123" s="4">
        <f t="shared" si="10"/>
        <v>4.1579537374538873</v>
      </c>
      <c r="I123" s="4">
        <f t="shared" si="11"/>
        <v>1.9611295420974888</v>
      </c>
      <c r="J123" s="4">
        <f t="shared" si="12"/>
        <v>2.6532929098966025</v>
      </c>
      <c r="K123" s="3">
        <v>2.7459699999999998</v>
      </c>
      <c r="L123" s="3">
        <v>2.5905399999999998</v>
      </c>
      <c r="M123" s="3">
        <v>0.39770800000000001</v>
      </c>
    </row>
    <row r="124" spans="1:13" x14ac:dyDescent="0.25">
      <c r="A124">
        <v>60.5</v>
      </c>
      <c r="B124" s="3">
        <v>10.85</v>
      </c>
      <c r="C124" s="4">
        <f t="shared" si="7"/>
        <v>3.1651808319363299</v>
      </c>
      <c r="D124" s="4">
        <f t="shared" si="13"/>
        <v>2.2045110782865582</v>
      </c>
      <c r="E124" s="3">
        <v>0.15375</v>
      </c>
      <c r="F124" s="4">
        <f t="shared" si="8"/>
        <v>2.3963124999999996</v>
      </c>
      <c r="G124" s="4">
        <f t="shared" si="9"/>
        <v>2.6904037071458804</v>
      </c>
      <c r="H124" s="4">
        <f t="shared" si="10"/>
        <v>3.639957956726779</v>
      </c>
      <c r="I124" s="4">
        <f t="shared" si="11"/>
        <v>1.8738344165435745</v>
      </c>
      <c r="J124" s="4">
        <f t="shared" si="12"/>
        <v>2.5351877400295417</v>
      </c>
      <c r="K124" s="3">
        <v>2.45356</v>
      </c>
      <c r="L124" s="3">
        <v>2.5036299999999998</v>
      </c>
      <c r="M124" s="3">
        <v>0.46001700000000001</v>
      </c>
    </row>
    <row r="125" spans="1:13" x14ac:dyDescent="0.25">
      <c r="A125">
        <v>61</v>
      </c>
      <c r="B125" s="3">
        <v>10.86</v>
      </c>
      <c r="C125" s="4">
        <f t="shared" si="7"/>
        <v>3.6259766563049869</v>
      </c>
      <c r="D125" s="4">
        <f t="shared" si="13"/>
        <v>2.6699527326440178</v>
      </c>
      <c r="E125" s="3">
        <v>0.15375</v>
      </c>
      <c r="F125" s="4">
        <f t="shared" si="8"/>
        <v>2.3963124999999996</v>
      </c>
      <c r="G125" s="4">
        <f t="shared" si="9"/>
        <v>3.0820801578592389</v>
      </c>
      <c r="H125" s="4">
        <f t="shared" si="10"/>
        <v>4.1698731547507348</v>
      </c>
      <c r="I125" s="4">
        <f t="shared" si="11"/>
        <v>2.269459822747415</v>
      </c>
      <c r="J125" s="4">
        <f t="shared" si="12"/>
        <v>3.0704456425406201</v>
      </c>
      <c r="K125" s="3">
        <v>2.7526299999999999</v>
      </c>
      <c r="L125" s="3">
        <v>2.89751</v>
      </c>
      <c r="M125" s="3">
        <v>0.48623499999999997</v>
      </c>
    </row>
    <row r="126" spans="1:13" x14ac:dyDescent="0.25">
      <c r="A126">
        <v>61.5</v>
      </c>
      <c r="B126" s="3">
        <v>10.86</v>
      </c>
      <c r="C126" s="4">
        <f t="shared" si="7"/>
        <v>3.8530164322058962</v>
      </c>
      <c r="D126" s="4">
        <f t="shared" si="13"/>
        <v>2.1727592319054652</v>
      </c>
      <c r="E126" s="3">
        <v>0.15375</v>
      </c>
      <c r="F126" s="4">
        <f t="shared" si="8"/>
        <v>2.3963124999999996</v>
      </c>
      <c r="G126" s="4">
        <f t="shared" si="9"/>
        <v>3.2750639673750115</v>
      </c>
      <c r="H126" s="4">
        <f t="shared" si="10"/>
        <v>4.43096889703678</v>
      </c>
      <c r="I126" s="4">
        <f t="shared" si="11"/>
        <v>1.8468453471196453</v>
      </c>
      <c r="J126" s="4">
        <f t="shared" si="12"/>
        <v>2.4986731166912848</v>
      </c>
      <c r="K126" s="3">
        <v>2.8978000000000002</v>
      </c>
      <c r="L126" s="3">
        <v>2.4767600000000001</v>
      </c>
      <c r="M126" s="3">
        <v>0.309035</v>
      </c>
    </row>
    <row r="127" spans="1:13" x14ac:dyDescent="0.25">
      <c r="A127">
        <v>62</v>
      </c>
      <c r="B127" s="3">
        <v>10.87</v>
      </c>
      <c r="C127" s="4">
        <f t="shared" si="7"/>
        <v>3.4335412909905569</v>
      </c>
      <c r="D127" s="4">
        <f t="shared" si="13"/>
        <v>2.0696927621861154</v>
      </c>
      <c r="E127" s="3">
        <v>0.15375</v>
      </c>
      <c r="F127" s="4">
        <f t="shared" si="8"/>
        <v>2.3963124999999996</v>
      </c>
      <c r="G127" s="4">
        <f t="shared" si="9"/>
        <v>2.9185100973419735</v>
      </c>
      <c r="H127" s="4">
        <f t="shared" si="10"/>
        <v>3.9485724846391403</v>
      </c>
      <c r="I127" s="4">
        <f t="shared" si="11"/>
        <v>1.759238847858198</v>
      </c>
      <c r="J127" s="4">
        <f t="shared" si="12"/>
        <v>2.3801466765140327</v>
      </c>
      <c r="K127" s="3">
        <v>2.6284900000000002</v>
      </c>
      <c r="L127" s="3">
        <v>2.3895400000000002</v>
      </c>
      <c r="M127" s="3">
        <v>0.36221599999999998</v>
      </c>
    </row>
    <row r="128" spans="1:13" x14ac:dyDescent="0.25">
      <c r="A128">
        <v>62.5</v>
      </c>
      <c r="B128" s="3">
        <v>10.88</v>
      </c>
      <c r="C128" s="4">
        <f t="shared" si="7"/>
        <v>3.6299774709412582</v>
      </c>
      <c r="D128" s="4">
        <f t="shared" si="13"/>
        <v>2.4379527326440176</v>
      </c>
      <c r="E128" s="3">
        <v>0.15375</v>
      </c>
      <c r="F128" s="4">
        <f t="shared" si="8"/>
        <v>2.3963124999999996</v>
      </c>
      <c r="G128" s="4">
        <f t="shared" si="9"/>
        <v>3.0854808503000695</v>
      </c>
      <c r="H128" s="4">
        <f t="shared" si="10"/>
        <v>4.1744740915824465</v>
      </c>
      <c r="I128" s="4">
        <f t="shared" si="11"/>
        <v>2.0722598227474149</v>
      </c>
      <c r="J128" s="4">
        <f t="shared" si="12"/>
        <v>2.8036456425406202</v>
      </c>
      <c r="K128" s="3">
        <v>2.7551999999999999</v>
      </c>
      <c r="L128" s="3">
        <v>2.7011799999999999</v>
      </c>
      <c r="M128" s="3">
        <v>0.42898500000000001</v>
      </c>
    </row>
    <row r="129" spans="1:13" x14ac:dyDescent="0.25">
      <c r="A129">
        <v>63</v>
      </c>
      <c r="B129" s="3">
        <v>10.89</v>
      </c>
      <c r="C129" s="4">
        <f t="shared" si="7"/>
        <v>3.5764821234515205</v>
      </c>
      <c r="D129" s="4">
        <f t="shared" si="13"/>
        <v>2.3080384047267355</v>
      </c>
      <c r="E129" s="3">
        <v>0.15375</v>
      </c>
      <c r="F129" s="4">
        <f t="shared" si="8"/>
        <v>2.3963124999999996</v>
      </c>
      <c r="G129" s="4">
        <f t="shared" si="9"/>
        <v>3.0400098049337925</v>
      </c>
      <c r="H129" s="4">
        <f t="shared" si="10"/>
        <v>4.1129544419692481</v>
      </c>
      <c r="I129" s="4">
        <f t="shared" si="11"/>
        <v>1.9618326440177252</v>
      </c>
      <c r="J129" s="4">
        <f t="shared" si="12"/>
        <v>2.6542441654357458</v>
      </c>
      <c r="K129" s="3">
        <v>2.7208000000000001</v>
      </c>
      <c r="L129" s="3">
        <v>2.59124</v>
      </c>
      <c r="M129" s="3">
        <v>0.40230100000000002</v>
      </c>
    </row>
    <row r="130" spans="1:13" x14ac:dyDescent="0.25">
      <c r="A130">
        <v>63.5</v>
      </c>
      <c r="B130" s="3">
        <v>10.89</v>
      </c>
      <c r="C130" s="4">
        <f t="shared" si="7"/>
        <v>3.5892849934727815</v>
      </c>
      <c r="D130" s="4">
        <f t="shared" si="13"/>
        <v>2.4708744460856717</v>
      </c>
      <c r="E130" s="3">
        <v>0.15375</v>
      </c>
      <c r="F130" s="4">
        <f t="shared" si="8"/>
        <v>2.3963124999999996</v>
      </c>
      <c r="G130" s="4">
        <f t="shared" si="9"/>
        <v>3.0508922444518642</v>
      </c>
      <c r="H130" s="4">
        <f t="shared" si="10"/>
        <v>4.1276777424936988</v>
      </c>
      <c r="I130" s="4">
        <f t="shared" si="11"/>
        <v>2.1002432791728207</v>
      </c>
      <c r="J130" s="4">
        <f t="shared" si="12"/>
        <v>2.8415056129985223</v>
      </c>
      <c r="K130" s="3">
        <v>2.7290399999999999</v>
      </c>
      <c r="L130" s="3">
        <v>2.7290399999999999</v>
      </c>
      <c r="M130" s="3">
        <v>0.44455499999999998</v>
      </c>
    </row>
    <row r="131" spans="1:13" x14ac:dyDescent="0.25">
      <c r="A131">
        <v>64</v>
      </c>
      <c r="B131" s="3">
        <v>10.9</v>
      </c>
      <c r="C131" s="4">
        <f t="shared" ref="C131:C194" si="14">(K131/(0.604^E131))^(1/(1-E131))</f>
        <v>3.7746178709742004</v>
      </c>
      <c r="D131" s="4">
        <f t="shared" si="13"/>
        <v>2.3033687943262415</v>
      </c>
      <c r="E131" s="3">
        <v>0.154</v>
      </c>
      <c r="F131" s="4">
        <f t="shared" ref="F131:F194" si="15">2.65*(1-E131)+(1*E131)</f>
        <v>2.3958999999999997</v>
      </c>
      <c r="G131" s="4">
        <f t="shared" ref="G131:G194" si="16">C131*0.85</f>
        <v>3.2084251903280703</v>
      </c>
      <c r="H131" s="4">
        <f t="shared" ref="H131:H194" si="17">C131*1.15</f>
        <v>4.3408105516203301</v>
      </c>
      <c r="I131" s="4">
        <f t="shared" ref="I131:I194" si="18">D131*0.85</f>
        <v>1.9578634751773052</v>
      </c>
      <c r="J131" s="4">
        <f t="shared" ref="J131:J194" si="19">D131*1.15</f>
        <v>2.6488741134751774</v>
      </c>
      <c r="K131" s="3">
        <v>2.8465199999999999</v>
      </c>
      <c r="L131" s="3">
        <v>2.5877500000000002</v>
      </c>
      <c r="M131" s="3">
        <v>0.36671999999999999</v>
      </c>
    </row>
    <row r="132" spans="1:13" x14ac:dyDescent="0.25">
      <c r="A132">
        <v>64.5</v>
      </c>
      <c r="B132" s="3">
        <v>10.91</v>
      </c>
      <c r="C132" s="4">
        <f t="shared" si="14"/>
        <v>4.5970399065171552</v>
      </c>
      <c r="D132" s="4">
        <f t="shared" ref="D132:D195" si="20">(L132-(4.15*E132))/(1-E132)</f>
        <v>2.0989868421052629</v>
      </c>
      <c r="E132" s="3">
        <v>0.24</v>
      </c>
      <c r="F132" s="4">
        <f t="shared" si="15"/>
        <v>2.2539999999999996</v>
      </c>
      <c r="G132" s="4">
        <f t="shared" si="16"/>
        <v>3.9074839205395819</v>
      </c>
      <c r="H132" s="4">
        <f t="shared" si="17"/>
        <v>5.2865958924947281</v>
      </c>
      <c r="I132" s="4">
        <f t="shared" si="18"/>
        <v>1.7841388157894733</v>
      </c>
      <c r="J132" s="4">
        <f t="shared" si="19"/>
        <v>2.413834868421052</v>
      </c>
      <c r="K132" s="3">
        <v>2.8244400000000001</v>
      </c>
      <c r="L132" s="3">
        <v>2.5912299999999999</v>
      </c>
      <c r="M132" s="3">
        <v>0.36894399999999999</v>
      </c>
    </row>
    <row r="133" spans="1:13" x14ac:dyDescent="0.25">
      <c r="A133">
        <v>65</v>
      </c>
      <c r="B133" s="3">
        <v>10.92</v>
      </c>
      <c r="C133" s="4">
        <f t="shared" si="14"/>
        <v>4.6741406347571326</v>
      </c>
      <c r="D133" s="4">
        <f t="shared" si="20"/>
        <v>2.2068947368421052</v>
      </c>
      <c r="E133" s="3">
        <v>0.24</v>
      </c>
      <c r="F133" s="4">
        <f t="shared" si="15"/>
        <v>2.2539999999999996</v>
      </c>
      <c r="G133" s="4">
        <f t="shared" si="16"/>
        <v>3.9730195395435626</v>
      </c>
      <c r="H133" s="4">
        <f t="shared" si="17"/>
        <v>5.3752617299707017</v>
      </c>
      <c r="I133" s="4">
        <f t="shared" si="18"/>
        <v>1.8758605263157895</v>
      </c>
      <c r="J133" s="4">
        <f t="shared" si="19"/>
        <v>2.537928947368421</v>
      </c>
      <c r="K133" s="3">
        <v>2.8603700000000001</v>
      </c>
      <c r="L133" s="3">
        <v>2.6732399999999998</v>
      </c>
      <c r="M133" s="3">
        <v>0.38462800000000003</v>
      </c>
    </row>
    <row r="134" spans="1:13" x14ac:dyDescent="0.25">
      <c r="A134">
        <v>65.5</v>
      </c>
      <c r="B134" s="3">
        <v>10.93</v>
      </c>
      <c r="C134" s="4">
        <f t="shared" si="14"/>
        <v>4.3894898867352152</v>
      </c>
      <c r="D134" s="4">
        <f t="shared" si="20"/>
        <v>2.1396184210526319</v>
      </c>
      <c r="E134" s="3">
        <v>0.24</v>
      </c>
      <c r="F134" s="4">
        <f t="shared" si="15"/>
        <v>2.2539999999999996</v>
      </c>
      <c r="G134" s="4">
        <f t="shared" si="16"/>
        <v>3.7310664037249328</v>
      </c>
      <c r="H134" s="4">
        <f t="shared" si="17"/>
        <v>5.0479133697454968</v>
      </c>
      <c r="I134" s="4">
        <f t="shared" si="18"/>
        <v>1.818675657894737</v>
      </c>
      <c r="J134" s="4">
        <f t="shared" si="19"/>
        <v>2.4605611842105266</v>
      </c>
      <c r="K134" s="3">
        <v>2.7269899999999998</v>
      </c>
      <c r="L134" s="3">
        <v>2.6221100000000002</v>
      </c>
      <c r="M134" s="3">
        <v>0.41490300000000002</v>
      </c>
    </row>
    <row r="135" spans="1:13" x14ac:dyDescent="0.25">
      <c r="A135">
        <v>66</v>
      </c>
      <c r="B135" s="3">
        <v>10.93</v>
      </c>
      <c r="C135" s="4">
        <f t="shared" si="14"/>
        <v>4.5093521778147911</v>
      </c>
      <c r="D135" s="4">
        <f t="shared" si="20"/>
        <v>2.1122499999999995</v>
      </c>
      <c r="E135" s="3">
        <v>0.24</v>
      </c>
      <c r="F135" s="4">
        <f t="shared" si="15"/>
        <v>2.2539999999999996</v>
      </c>
      <c r="G135" s="4">
        <f t="shared" si="16"/>
        <v>3.8329493511425725</v>
      </c>
      <c r="H135" s="4">
        <f t="shared" si="17"/>
        <v>5.1857550044870093</v>
      </c>
      <c r="I135" s="4">
        <f t="shared" si="18"/>
        <v>1.7954124999999996</v>
      </c>
      <c r="J135" s="4">
        <f t="shared" si="19"/>
        <v>2.4290874999999992</v>
      </c>
      <c r="K135" s="3">
        <v>2.7833999999999999</v>
      </c>
      <c r="L135" s="3">
        <v>2.6013099999999998</v>
      </c>
      <c r="M135" s="3">
        <v>0.38874500000000001</v>
      </c>
    </row>
    <row r="136" spans="1:13" x14ac:dyDescent="0.25">
      <c r="A136">
        <v>66.5</v>
      </c>
      <c r="B136" s="3">
        <v>10.94</v>
      </c>
      <c r="C136" s="4">
        <f t="shared" si="14"/>
        <v>4.5017435705204178</v>
      </c>
      <c r="D136" s="4">
        <f t="shared" si="20"/>
        <v>2.2754210526315788</v>
      </c>
      <c r="E136" s="3">
        <v>0.24</v>
      </c>
      <c r="F136" s="4">
        <f t="shared" si="15"/>
        <v>2.2539999999999996</v>
      </c>
      <c r="G136" s="4">
        <f t="shared" si="16"/>
        <v>3.8264820349423552</v>
      </c>
      <c r="H136" s="4">
        <f t="shared" si="17"/>
        <v>5.1770051060984805</v>
      </c>
      <c r="I136" s="4">
        <f t="shared" si="18"/>
        <v>1.934107894736842</v>
      </c>
      <c r="J136" s="4">
        <f t="shared" si="19"/>
        <v>2.6167342105263156</v>
      </c>
      <c r="K136" s="3">
        <v>2.77983</v>
      </c>
      <c r="L136" s="3">
        <v>2.72532</v>
      </c>
      <c r="M136" s="3">
        <v>0.42493700000000001</v>
      </c>
    </row>
    <row r="137" spans="1:13" x14ac:dyDescent="0.25">
      <c r="A137">
        <v>67</v>
      </c>
      <c r="B137" s="3">
        <v>10.9467</v>
      </c>
      <c r="C137" s="4">
        <f t="shared" si="14"/>
        <v>4.7116750595553416</v>
      </c>
      <c r="D137" s="4">
        <f t="shared" si="20"/>
        <v>2.0110526315789472</v>
      </c>
      <c r="E137" s="3">
        <v>0.24</v>
      </c>
      <c r="F137" s="4">
        <f t="shared" si="15"/>
        <v>2.2539999999999996</v>
      </c>
      <c r="G137" s="4">
        <f t="shared" si="16"/>
        <v>4.0049238006220405</v>
      </c>
      <c r="H137" s="4">
        <f t="shared" si="17"/>
        <v>5.4184263184886428</v>
      </c>
      <c r="I137" s="4">
        <f t="shared" si="18"/>
        <v>1.709394736842105</v>
      </c>
      <c r="J137" s="4">
        <f t="shared" si="19"/>
        <v>2.3127105263157892</v>
      </c>
      <c r="K137" s="3">
        <v>2.8778100000000002</v>
      </c>
      <c r="L137" s="3">
        <v>2.5244</v>
      </c>
      <c r="M137" s="3">
        <v>0.33384999999999998</v>
      </c>
    </row>
    <row r="138" spans="1:13" x14ac:dyDescent="0.25">
      <c r="A138">
        <v>67.5</v>
      </c>
      <c r="B138" s="3">
        <v>10.95</v>
      </c>
      <c r="C138" s="4">
        <f t="shared" si="14"/>
        <v>4.3297768419222802</v>
      </c>
      <c r="D138" s="4">
        <f t="shared" si="20"/>
        <v>2.276328947368421</v>
      </c>
      <c r="E138" s="3">
        <v>0.24</v>
      </c>
      <c r="F138" s="4">
        <f t="shared" si="15"/>
        <v>2.2539999999999996</v>
      </c>
      <c r="G138" s="4">
        <f t="shared" si="16"/>
        <v>3.6803103156339381</v>
      </c>
      <c r="H138" s="4">
        <f t="shared" si="17"/>
        <v>4.9792433682106214</v>
      </c>
      <c r="I138" s="4">
        <f t="shared" si="18"/>
        <v>1.9348796052631578</v>
      </c>
      <c r="J138" s="4">
        <f t="shared" si="19"/>
        <v>2.6177782894736841</v>
      </c>
      <c r="K138" s="3">
        <v>2.69875</v>
      </c>
      <c r="L138" s="3">
        <v>2.72601</v>
      </c>
      <c r="M138" s="3">
        <v>0.45190900000000001</v>
      </c>
    </row>
    <row r="139" spans="1:13" x14ac:dyDescent="0.25">
      <c r="A139">
        <v>68</v>
      </c>
      <c r="B139" s="3">
        <v>10.96</v>
      </c>
      <c r="C139" s="4">
        <f t="shared" si="14"/>
        <v>3.713989766633826</v>
      </c>
      <c r="D139" s="4">
        <f t="shared" si="20"/>
        <v>2.4516184210526317</v>
      </c>
      <c r="E139" s="3">
        <v>0.24</v>
      </c>
      <c r="F139" s="4">
        <f t="shared" si="15"/>
        <v>2.2539999999999996</v>
      </c>
      <c r="G139" s="4">
        <f t="shared" si="16"/>
        <v>3.1568913016387521</v>
      </c>
      <c r="H139" s="4">
        <f t="shared" si="17"/>
        <v>4.2710882316288998</v>
      </c>
      <c r="I139" s="4">
        <f t="shared" si="18"/>
        <v>2.0838756578947368</v>
      </c>
      <c r="J139" s="4">
        <f t="shared" si="19"/>
        <v>2.8193611842105262</v>
      </c>
      <c r="K139" s="3">
        <v>2.4017499999999998</v>
      </c>
      <c r="L139" s="3">
        <v>2.8592300000000002</v>
      </c>
      <c r="M139" s="3">
        <v>0.57790799999999998</v>
      </c>
    </row>
    <row r="140" spans="1:13" x14ac:dyDescent="0.25">
      <c r="A140">
        <v>68.5</v>
      </c>
      <c r="B140" s="3">
        <v>10.97</v>
      </c>
      <c r="C140" s="4">
        <f t="shared" si="14"/>
        <v>3.643162634507179</v>
      </c>
      <c r="D140" s="4">
        <f t="shared" si="20"/>
        <v>2.5823421052631579</v>
      </c>
      <c r="E140" s="3">
        <v>0.24</v>
      </c>
      <c r="F140" s="4">
        <f t="shared" si="15"/>
        <v>2.2539999999999996</v>
      </c>
      <c r="G140" s="4">
        <f t="shared" si="16"/>
        <v>3.0966882393311019</v>
      </c>
      <c r="H140" s="4">
        <f t="shared" si="17"/>
        <v>4.1896370296832552</v>
      </c>
      <c r="I140" s="4">
        <f t="shared" si="18"/>
        <v>2.194990789473684</v>
      </c>
      <c r="J140" s="4">
        <f t="shared" si="19"/>
        <v>2.9696934210526313</v>
      </c>
      <c r="K140" s="3">
        <v>2.36686</v>
      </c>
      <c r="L140" s="3">
        <v>2.95858</v>
      </c>
      <c r="M140" s="3">
        <v>0.60782199999999997</v>
      </c>
    </row>
    <row r="141" spans="1:13" x14ac:dyDescent="0.25">
      <c r="A141">
        <v>69</v>
      </c>
      <c r="B141" s="3">
        <v>10.98</v>
      </c>
      <c r="C141" s="4">
        <f t="shared" si="14"/>
        <v>4.3862920529574216</v>
      </c>
      <c r="D141" s="4">
        <f t="shared" si="20"/>
        <v>2.0410263157894737</v>
      </c>
      <c r="E141" s="3">
        <v>0.24</v>
      </c>
      <c r="F141" s="4">
        <f t="shared" si="15"/>
        <v>2.2539999999999996</v>
      </c>
      <c r="G141" s="4">
        <f t="shared" si="16"/>
        <v>3.7283482450138083</v>
      </c>
      <c r="H141" s="4">
        <f t="shared" si="17"/>
        <v>5.0442358609010345</v>
      </c>
      <c r="I141" s="4">
        <f t="shared" si="18"/>
        <v>1.7348723684210525</v>
      </c>
      <c r="J141" s="4">
        <f t="shared" si="19"/>
        <v>2.3471802631578944</v>
      </c>
      <c r="K141" s="3">
        <v>2.7254800000000001</v>
      </c>
      <c r="L141" s="3">
        <v>2.54718</v>
      </c>
      <c r="M141" s="3">
        <v>0.39060499999999998</v>
      </c>
    </row>
    <row r="142" spans="1:13" x14ac:dyDescent="0.25">
      <c r="A142">
        <v>69.5</v>
      </c>
      <c r="B142" s="3">
        <v>10.99</v>
      </c>
      <c r="C142" s="4">
        <f t="shared" si="14"/>
        <v>5.0639705372934243</v>
      </c>
      <c r="D142" s="4">
        <f t="shared" si="20"/>
        <v>2.0227236842105261</v>
      </c>
      <c r="E142" s="3">
        <v>0.24</v>
      </c>
      <c r="F142" s="4">
        <f t="shared" si="15"/>
        <v>2.2539999999999996</v>
      </c>
      <c r="G142" s="4">
        <f t="shared" si="16"/>
        <v>4.3043749566994105</v>
      </c>
      <c r="H142" s="4">
        <f t="shared" si="17"/>
        <v>5.8235661178874372</v>
      </c>
      <c r="I142" s="4">
        <f t="shared" si="18"/>
        <v>1.719315131578947</v>
      </c>
      <c r="J142" s="4">
        <f t="shared" si="19"/>
        <v>2.3261322368421049</v>
      </c>
      <c r="K142" s="3">
        <v>3.03992</v>
      </c>
      <c r="L142" s="3">
        <v>2.5332699999999999</v>
      </c>
      <c r="M142" s="3">
        <v>0.28260099999999999</v>
      </c>
    </row>
    <row r="143" spans="1:13" x14ac:dyDescent="0.25">
      <c r="A143">
        <v>70</v>
      </c>
      <c r="B143" s="3">
        <v>11</v>
      </c>
      <c r="C143" s="4">
        <f t="shared" si="14"/>
        <v>5.1541161757847558</v>
      </c>
      <c r="D143" s="4">
        <f t="shared" si="20"/>
        <v>1.8565789473684211</v>
      </c>
      <c r="E143" s="3">
        <v>0.24</v>
      </c>
      <c r="F143" s="4">
        <f t="shared" si="15"/>
        <v>2.2539999999999996</v>
      </c>
      <c r="G143" s="4">
        <f t="shared" si="16"/>
        <v>4.3809987494170421</v>
      </c>
      <c r="H143" s="4">
        <f t="shared" si="17"/>
        <v>5.9272336021524685</v>
      </c>
      <c r="I143" s="4">
        <f t="shared" si="18"/>
        <v>1.5780921052631578</v>
      </c>
      <c r="J143" s="4">
        <f t="shared" si="19"/>
        <v>2.1350657894736842</v>
      </c>
      <c r="K143" s="3">
        <v>3.0809600000000001</v>
      </c>
      <c r="L143" s="3">
        <v>2.407</v>
      </c>
      <c r="M143" s="3">
        <v>0.21606900000000001</v>
      </c>
    </row>
    <row r="144" spans="1:13" x14ac:dyDescent="0.25">
      <c r="A144">
        <v>70.5</v>
      </c>
      <c r="B144" s="3">
        <v>11</v>
      </c>
      <c r="C144" s="4">
        <f t="shared" si="14"/>
        <v>5.0179040031940474</v>
      </c>
      <c r="D144" s="4">
        <f t="shared" si="20"/>
        <v>1.9453815789473683</v>
      </c>
      <c r="E144" s="3">
        <v>0.24</v>
      </c>
      <c r="F144" s="4">
        <f t="shared" si="15"/>
        <v>2.2539999999999996</v>
      </c>
      <c r="G144" s="4">
        <f t="shared" si="16"/>
        <v>4.2652184027149405</v>
      </c>
      <c r="H144" s="4">
        <f t="shared" si="17"/>
        <v>5.7705896036731543</v>
      </c>
      <c r="I144" s="4">
        <f t="shared" si="18"/>
        <v>1.6535743421052631</v>
      </c>
      <c r="J144" s="4">
        <f t="shared" si="19"/>
        <v>2.2371888157894735</v>
      </c>
      <c r="K144" s="3">
        <v>3.0188799999999998</v>
      </c>
      <c r="L144" s="3">
        <v>2.4744899999999999</v>
      </c>
      <c r="M144" s="3">
        <v>0.26438600000000001</v>
      </c>
    </row>
    <row r="145" spans="1:13" x14ac:dyDescent="0.25">
      <c r="A145">
        <v>71</v>
      </c>
      <c r="B145" s="3">
        <v>11.01</v>
      </c>
      <c r="C145" s="4">
        <f t="shared" si="14"/>
        <v>4.6575916275271778</v>
      </c>
      <c r="D145" s="4">
        <f t="shared" si="20"/>
        <v>1.9252631578947368</v>
      </c>
      <c r="E145" s="3">
        <v>0.24</v>
      </c>
      <c r="F145" s="4">
        <f t="shared" si="15"/>
        <v>2.2539999999999996</v>
      </c>
      <c r="G145" s="4">
        <f t="shared" si="16"/>
        <v>3.9589528833981009</v>
      </c>
      <c r="H145" s="4">
        <f t="shared" si="17"/>
        <v>5.3562303716562543</v>
      </c>
      <c r="I145" s="4">
        <f t="shared" si="18"/>
        <v>1.6364736842105263</v>
      </c>
      <c r="J145" s="4">
        <f t="shared" si="19"/>
        <v>2.2140526315789471</v>
      </c>
      <c r="K145" s="3">
        <v>2.8526699999999998</v>
      </c>
      <c r="L145" s="3">
        <v>2.4592000000000001</v>
      </c>
      <c r="M145" s="3">
        <v>0.31486500000000001</v>
      </c>
    </row>
    <row r="146" spans="1:13" x14ac:dyDescent="0.25">
      <c r="A146">
        <v>71.5</v>
      </c>
      <c r="B146" s="3">
        <v>11.02</v>
      </c>
      <c r="C146" s="4">
        <f t="shared" si="14"/>
        <v>4.7758904951791399</v>
      </c>
      <c r="D146" s="4">
        <f t="shared" si="20"/>
        <v>1.9875394736842107</v>
      </c>
      <c r="E146" s="3">
        <v>0.24</v>
      </c>
      <c r="F146" s="4">
        <f t="shared" si="15"/>
        <v>2.2539999999999996</v>
      </c>
      <c r="G146" s="4">
        <f t="shared" si="16"/>
        <v>4.0595069209022689</v>
      </c>
      <c r="H146" s="4">
        <f t="shared" si="17"/>
        <v>5.4922740694560108</v>
      </c>
      <c r="I146" s="4">
        <f t="shared" si="18"/>
        <v>1.689408552631579</v>
      </c>
      <c r="J146" s="4">
        <f t="shared" si="19"/>
        <v>2.285670394736842</v>
      </c>
      <c r="K146" s="3">
        <v>2.9075700000000002</v>
      </c>
      <c r="L146" s="3">
        <v>2.5065300000000001</v>
      </c>
      <c r="M146" s="3">
        <v>0.31245800000000001</v>
      </c>
    </row>
    <row r="147" spans="1:13" x14ac:dyDescent="0.25">
      <c r="A147">
        <v>72</v>
      </c>
      <c r="B147" s="3">
        <v>11.02</v>
      </c>
      <c r="C147" s="4">
        <f t="shared" si="14"/>
        <v>5.0314025846536579</v>
      </c>
      <c r="D147" s="4">
        <f t="shared" si="20"/>
        <v>1.9255131578947369</v>
      </c>
      <c r="E147" s="3">
        <v>0.24</v>
      </c>
      <c r="F147" s="4">
        <f t="shared" si="15"/>
        <v>2.2539999999999996</v>
      </c>
      <c r="G147" s="4">
        <f t="shared" si="16"/>
        <v>4.2766921969556089</v>
      </c>
      <c r="H147" s="4">
        <f t="shared" si="17"/>
        <v>5.786112972351706</v>
      </c>
      <c r="I147" s="4">
        <f t="shared" si="18"/>
        <v>1.6366861842105263</v>
      </c>
      <c r="J147" s="4">
        <f t="shared" si="19"/>
        <v>2.2143401315789473</v>
      </c>
      <c r="K147" s="3">
        <v>3.0250499999999998</v>
      </c>
      <c r="L147" s="3">
        <v>2.45939</v>
      </c>
      <c r="M147" s="3">
        <v>0.25279400000000002</v>
      </c>
    </row>
    <row r="148" spans="1:13" x14ac:dyDescent="0.25">
      <c r="A148">
        <v>72.5</v>
      </c>
      <c r="B148" s="3">
        <v>11.03</v>
      </c>
      <c r="C148" s="4">
        <f t="shared" si="14"/>
        <v>5.1394393603633466</v>
      </c>
      <c r="D148" s="4">
        <f t="shared" si="20"/>
        <v>2.0051447368421051</v>
      </c>
      <c r="E148" s="3">
        <v>0.24</v>
      </c>
      <c r="F148" s="4">
        <f t="shared" si="15"/>
        <v>2.2539999999999996</v>
      </c>
      <c r="G148" s="4">
        <f t="shared" si="16"/>
        <v>4.3685234563088446</v>
      </c>
      <c r="H148" s="4">
        <f t="shared" si="17"/>
        <v>5.9103552644178485</v>
      </c>
      <c r="I148" s="4">
        <f t="shared" si="18"/>
        <v>1.7043730263157892</v>
      </c>
      <c r="J148" s="4">
        <f t="shared" si="19"/>
        <v>2.3059164473684208</v>
      </c>
      <c r="K148" s="3">
        <v>3.07429</v>
      </c>
      <c r="L148" s="3">
        <v>2.5199099999999999</v>
      </c>
      <c r="M148" s="3">
        <v>0.26781199999999999</v>
      </c>
    </row>
    <row r="149" spans="1:13" x14ac:dyDescent="0.25">
      <c r="A149">
        <v>73</v>
      </c>
      <c r="B149" s="3">
        <v>11.03</v>
      </c>
      <c r="C149" s="4">
        <f t="shared" si="14"/>
        <v>4.9574318942915969</v>
      </c>
      <c r="D149" s="4">
        <f t="shared" si="20"/>
        <v>1.9421710526315787</v>
      </c>
      <c r="E149" s="3">
        <v>0.24</v>
      </c>
      <c r="F149" s="4">
        <f t="shared" si="15"/>
        <v>2.2539999999999996</v>
      </c>
      <c r="G149" s="4">
        <f t="shared" si="16"/>
        <v>4.2138171101478576</v>
      </c>
      <c r="H149" s="4">
        <f t="shared" si="17"/>
        <v>5.7010466784353362</v>
      </c>
      <c r="I149" s="4">
        <f t="shared" si="18"/>
        <v>1.650845394736842</v>
      </c>
      <c r="J149" s="4">
        <f t="shared" si="19"/>
        <v>2.2334967105263153</v>
      </c>
      <c r="K149" s="3">
        <v>2.99119</v>
      </c>
      <c r="L149" s="3">
        <v>2.4720499999999999</v>
      </c>
      <c r="M149" s="3">
        <v>0.26998499999999998</v>
      </c>
    </row>
    <row r="150" spans="1:13" x14ac:dyDescent="0.25">
      <c r="A150">
        <v>73.5</v>
      </c>
      <c r="B150" s="3">
        <v>11.04</v>
      </c>
      <c r="C150" s="4">
        <f t="shared" si="14"/>
        <v>5.0741213498088635</v>
      </c>
      <c r="D150" s="4">
        <f t="shared" si="20"/>
        <v>1.8942631578947366</v>
      </c>
      <c r="E150" s="3">
        <v>0.24</v>
      </c>
      <c r="F150" s="4">
        <f t="shared" si="15"/>
        <v>2.2539999999999996</v>
      </c>
      <c r="G150" s="4">
        <f t="shared" si="16"/>
        <v>4.3130031473375343</v>
      </c>
      <c r="H150" s="4">
        <f t="shared" si="17"/>
        <v>5.8352395522801928</v>
      </c>
      <c r="I150" s="4">
        <f t="shared" si="18"/>
        <v>1.6101236842105262</v>
      </c>
      <c r="J150" s="4">
        <f t="shared" si="19"/>
        <v>2.1784026315789471</v>
      </c>
      <c r="K150" s="3">
        <v>3.0445500000000001</v>
      </c>
      <c r="L150" s="3">
        <v>2.4356399999999998</v>
      </c>
      <c r="M150" s="3">
        <v>0.241511</v>
      </c>
    </row>
    <row r="151" spans="1:13" x14ac:dyDescent="0.25">
      <c r="A151">
        <v>74</v>
      </c>
      <c r="B151" s="3">
        <v>11.04</v>
      </c>
      <c r="C151" s="4">
        <f t="shared" si="14"/>
        <v>5.2911757313779875</v>
      </c>
      <c r="D151" s="4">
        <f t="shared" si="20"/>
        <v>1.9716710526315793</v>
      </c>
      <c r="E151" s="3">
        <v>0.24</v>
      </c>
      <c r="F151" s="4">
        <f t="shared" si="15"/>
        <v>2.2539999999999996</v>
      </c>
      <c r="G151" s="4">
        <f t="shared" si="16"/>
        <v>4.4974993716712897</v>
      </c>
      <c r="H151" s="4">
        <f t="shared" si="17"/>
        <v>6.0848520910846853</v>
      </c>
      <c r="I151" s="4">
        <f t="shared" si="18"/>
        <v>1.6759203947368424</v>
      </c>
      <c r="J151" s="4">
        <f t="shared" si="19"/>
        <v>2.2674217105263161</v>
      </c>
      <c r="K151" s="3">
        <v>3.14303</v>
      </c>
      <c r="L151" s="3">
        <v>2.4944700000000002</v>
      </c>
      <c r="M151" s="3">
        <v>0.23286399999999999</v>
      </c>
    </row>
    <row r="152" spans="1:13" x14ac:dyDescent="0.25">
      <c r="A152">
        <v>74.5</v>
      </c>
      <c r="B152" s="3">
        <v>11.05</v>
      </c>
      <c r="C152" s="4">
        <f t="shared" si="14"/>
        <v>5.3458006186475702</v>
      </c>
      <c r="D152" s="4">
        <f t="shared" si="20"/>
        <v>1.8232894736842105</v>
      </c>
      <c r="E152" s="3">
        <v>0.24</v>
      </c>
      <c r="F152" s="4">
        <f t="shared" si="15"/>
        <v>2.2539999999999996</v>
      </c>
      <c r="G152" s="4">
        <f t="shared" si="16"/>
        <v>4.5439305258504348</v>
      </c>
      <c r="H152" s="4">
        <f t="shared" si="17"/>
        <v>6.1476707114447056</v>
      </c>
      <c r="I152" s="4">
        <f t="shared" si="18"/>
        <v>1.5497960526315788</v>
      </c>
      <c r="J152" s="4">
        <f t="shared" si="19"/>
        <v>2.0967828947368417</v>
      </c>
      <c r="K152" s="3">
        <v>3.1676600000000001</v>
      </c>
      <c r="L152" s="3">
        <v>2.3816999999999999</v>
      </c>
      <c r="M152" s="3">
        <v>0.17339099999999999</v>
      </c>
    </row>
    <row r="153" spans="1:13" x14ac:dyDescent="0.25">
      <c r="A153">
        <v>75</v>
      </c>
      <c r="B153" s="3">
        <v>11.05</v>
      </c>
      <c r="C153" s="4">
        <f t="shared" si="14"/>
        <v>5.3776882837094808</v>
      </c>
      <c r="D153" s="4">
        <f t="shared" si="20"/>
        <v>1.790842105263158</v>
      </c>
      <c r="E153" s="3">
        <v>0.24</v>
      </c>
      <c r="F153" s="4">
        <f t="shared" si="15"/>
        <v>2.2539999999999996</v>
      </c>
      <c r="G153" s="4">
        <f t="shared" si="16"/>
        <v>4.5710350411530589</v>
      </c>
      <c r="H153" s="4">
        <f t="shared" si="17"/>
        <v>6.1843415262659027</v>
      </c>
      <c r="I153" s="4">
        <f t="shared" si="18"/>
        <v>1.5222157894736843</v>
      </c>
      <c r="J153" s="4">
        <f t="shared" si="19"/>
        <v>2.0594684210526317</v>
      </c>
      <c r="K153" s="3">
        <v>3.18201</v>
      </c>
      <c r="L153" s="3">
        <v>2.35704</v>
      </c>
      <c r="M153" s="3">
        <v>0.160889</v>
      </c>
    </row>
    <row r="154" spans="1:13" x14ac:dyDescent="0.25">
      <c r="A154">
        <v>75.5</v>
      </c>
      <c r="B154" s="3">
        <v>11.06</v>
      </c>
      <c r="C154" s="4">
        <f t="shared" si="14"/>
        <v>5.2843543306123175</v>
      </c>
      <c r="D154" s="4">
        <f t="shared" si="20"/>
        <v>1.8194078947368422</v>
      </c>
      <c r="E154" s="3">
        <v>0.24</v>
      </c>
      <c r="F154" s="4">
        <f t="shared" si="15"/>
        <v>2.2539999999999996</v>
      </c>
      <c r="G154" s="4">
        <f t="shared" si="16"/>
        <v>4.4917011810204697</v>
      </c>
      <c r="H154" s="4">
        <f t="shared" si="17"/>
        <v>6.0770074802041645</v>
      </c>
      <c r="I154" s="4">
        <f t="shared" si="18"/>
        <v>1.5464967105263159</v>
      </c>
      <c r="J154" s="4">
        <f t="shared" si="19"/>
        <v>2.0923190789473685</v>
      </c>
      <c r="K154" s="3">
        <v>3.1399499999999998</v>
      </c>
      <c r="L154" s="3">
        <v>2.3787500000000001</v>
      </c>
      <c r="M154" s="3">
        <v>0.182391</v>
      </c>
    </row>
    <row r="155" spans="1:13" x14ac:dyDescent="0.25">
      <c r="A155">
        <v>76</v>
      </c>
      <c r="B155" s="3">
        <v>11.06</v>
      </c>
      <c r="C155" s="4">
        <f t="shared" si="14"/>
        <v>5.2514508866173744</v>
      </c>
      <c r="D155" s="4">
        <f t="shared" si="20"/>
        <v>1.8283684210526314</v>
      </c>
      <c r="E155" s="3">
        <v>0.24</v>
      </c>
      <c r="F155" s="4">
        <f t="shared" si="15"/>
        <v>2.2539999999999996</v>
      </c>
      <c r="G155" s="4">
        <f t="shared" si="16"/>
        <v>4.4637332536247678</v>
      </c>
      <c r="H155" s="4">
        <f t="shared" si="17"/>
        <v>6.03916851960998</v>
      </c>
      <c r="I155" s="4">
        <f t="shared" si="18"/>
        <v>1.5541131578947367</v>
      </c>
      <c r="J155" s="4">
        <f t="shared" si="19"/>
        <v>2.1026236842105259</v>
      </c>
      <c r="K155" s="3">
        <v>3.1250800000000001</v>
      </c>
      <c r="L155" s="3">
        <v>2.3855599999999999</v>
      </c>
      <c r="M155" s="3">
        <v>0.193249</v>
      </c>
    </row>
    <row r="156" spans="1:13" x14ac:dyDescent="0.25">
      <c r="A156">
        <v>76.5</v>
      </c>
      <c r="B156" s="3">
        <v>11.07</v>
      </c>
      <c r="C156" s="4">
        <f t="shared" si="14"/>
        <v>5.0459829369316305</v>
      </c>
      <c r="D156" s="4">
        <f t="shared" si="20"/>
        <v>1.8807499999999999</v>
      </c>
      <c r="E156" s="3">
        <v>0.24</v>
      </c>
      <c r="F156" s="4">
        <f t="shared" si="15"/>
        <v>2.2539999999999996</v>
      </c>
      <c r="G156" s="4">
        <f t="shared" si="16"/>
        <v>4.2890854963918859</v>
      </c>
      <c r="H156" s="4">
        <f t="shared" si="17"/>
        <v>5.8028803774713742</v>
      </c>
      <c r="I156" s="4">
        <f t="shared" si="18"/>
        <v>1.5986374999999999</v>
      </c>
      <c r="J156" s="4">
        <f t="shared" si="19"/>
        <v>2.1628624999999997</v>
      </c>
      <c r="K156" s="3">
        <v>3.0317099999999999</v>
      </c>
      <c r="L156" s="3">
        <v>2.42537</v>
      </c>
      <c r="M156" s="3">
        <v>0.239867</v>
      </c>
    </row>
    <row r="157" spans="1:13" x14ac:dyDescent="0.25">
      <c r="A157">
        <v>77</v>
      </c>
      <c r="B157" s="3">
        <v>11.08</v>
      </c>
      <c r="C157" s="4">
        <f t="shared" si="14"/>
        <v>5.1902677966126651</v>
      </c>
      <c r="D157" s="4">
        <f t="shared" si="20"/>
        <v>2.0028815789473686</v>
      </c>
      <c r="E157" s="3">
        <v>0.24</v>
      </c>
      <c r="F157" s="4">
        <f t="shared" si="15"/>
        <v>2.2539999999999996</v>
      </c>
      <c r="G157" s="4">
        <f t="shared" si="16"/>
        <v>4.411727627120765</v>
      </c>
      <c r="H157" s="4">
        <f t="shared" si="17"/>
        <v>5.9688079661045643</v>
      </c>
      <c r="I157" s="4">
        <f t="shared" si="18"/>
        <v>1.7024493421052633</v>
      </c>
      <c r="J157" s="4">
        <f t="shared" si="19"/>
        <v>2.3033138157894739</v>
      </c>
      <c r="K157" s="3">
        <v>3.0973700000000002</v>
      </c>
      <c r="L157" s="3">
        <v>2.5181900000000002</v>
      </c>
      <c r="M157" s="3">
        <v>0.25287300000000001</v>
      </c>
    </row>
    <row r="158" spans="1:13" x14ac:dyDescent="0.25">
      <c r="A158">
        <v>77.5</v>
      </c>
      <c r="B158" s="3">
        <v>11.08</v>
      </c>
      <c r="C158" s="4">
        <f t="shared" si="14"/>
        <v>5.1191460473084902</v>
      </c>
      <c r="D158" s="4">
        <f t="shared" si="20"/>
        <v>1.8650526315789473</v>
      </c>
      <c r="E158" s="3">
        <v>0.24</v>
      </c>
      <c r="F158" s="4">
        <f t="shared" si="15"/>
        <v>2.2539999999999996</v>
      </c>
      <c r="G158" s="4">
        <f t="shared" si="16"/>
        <v>4.3512741402122161</v>
      </c>
      <c r="H158" s="4">
        <f t="shared" si="17"/>
        <v>5.8870179544047634</v>
      </c>
      <c r="I158" s="4">
        <f t="shared" si="18"/>
        <v>1.5852947368421051</v>
      </c>
      <c r="J158" s="4">
        <f t="shared" si="19"/>
        <v>2.1448105263157893</v>
      </c>
      <c r="K158" s="3">
        <v>3.0650599999999999</v>
      </c>
      <c r="L158" s="3">
        <v>2.41344</v>
      </c>
      <c r="M158" s="3">
        <v>0.22241</v>
      </c>
    </row>
    <row r="159" spans="1:13" x14ac:dyDescent="0.25">
      <c r="A159">
        <v>78</v>
      </c>
      <c r="B159" s="3">
        <v>11.09</v>
      </c>
      <c r="C159" s="4">
        <f t="shared" si="14"/>
        <v>5.0808766431498729</v>
      </c>
      <c r="D159" s="4">
        <f t="shared" si="20"/>
        <v>1.9763947368421055</v>
      </c>
      <c r="E159" s="3">
        <v>0.24</v>
      </c>
      <c r="F159" s="4">
        <f t="shared" si="15"/>
        <v>2.2539999999999996</v>
      </c>
      <c r="G159" s="4">
        <f t="shared" si="16"/>
        <v>4.3187451466773918</v>
      </c>
      <c r="H159" s="4">
        <f t="shared" si="17"/>
        <v>5.843008139622353</v>
      </c>
      <c r="I159" s="4">
        <f t="shared" si="18"/>
        <v>1.6799355263157896</v>
      </c>
      <c r="J159" s="4">
        <f t="shared" si="19"/>
        <v>2.2728539473684211</v>
      </c>
      <c r="K159" s="3">
        <v>3.0476299999999998</v>
      </c>
      <c r="L159" s="3">
        <v>2.4980600000000002</v>
      </c>
      <c r="M159" s="3">
        <v>0.26378000000000001</v>
      </c>
    </row>
    <row r="160" spans="1:13" x14ac:dyDescent="0.25">
      <c r="A160">
        <v>78.5</v>
      </c>
      <c r="B160" s="3">
        <v>11.09</v>
      </c>
      <c r="C160" s="4">
        <f t="shared" si="14"/>
        <v>4.9775697053565446</v>
      </c>
      <c r="D160" s="4">
        <f t="shared" si="20"/>
        <v>1.8478157894736842</v>
      </c>
      <c r="E160" s="3">
        <v>0.24</v>
      </c>
      <c r="F160" s="4">
        <f t="shared" si="15"/>
        <v>2.2539999999999996</v>
      </c>
      <c r="G160" s="4">
        <f t="shared" si="16"/>
        <v>4.2309342495530631</v>
      </c>
      <c r="H160" s="4">
        <f t="shared" si="17"/>
        <v>5.7242051611600262</v>
      </c>
      <c r="I160" s="4">
        <f t="shared" si="18"/>
        <v>1.5706434210526314</v>
      </c>
      <c r="J160" s="4">
        <f t="shared" si="19"/>
        <v>2.1249881578947365</v>
      </c>
      <c r="K160" s="3">
        <v>3.0004200000000001</v>
      </c>
      <c r="L160" s="3">
        <v>2.4003399999999999</v>
      </c>
      <c r="M160" s="3">
        <v>0.23608000000000001</v>
      </c>
    </row>
    <row r="161" spans="1:13" x14ac:dyDescent="0.25">
      <c r="A161">
        <v>79</v>
      </c>
      <c r="B161" s="3">
        <v>11.1</v>
      </c>
      <c r="C161" s="4">
        <f t="shared" si="14"/>
        <v>5.084211219010621</v>
      </c>
      <c r="D161" s="4">
        <f t="shared" si="20"/>
        <v>1.9513026315789475</v>
      </c>
      <c r="E161" s="3">
        <v>0.24</v>
      </c>
      <c r="F161" s="4">
        <f t="shared" si="15"/>
        <v>2.2539999999999996</v>
      </c>
      <c r="G161" s="4">
        <f t="shared" si="16"/>
        <v>4.3215795361590281</v>
      </c>
      <c r="H161" s="4">
        <f t="shared" si="17"/>
        <v>5.8468429018622139</v>
      </c>
      <c r="I161" s="4">
        <f t="shared" si="18"/>
        <v>1.6586072368421052</v>
      </c>
      <c r="J161" s="4">
        <f t="shared" si="19"/>
        <v>2.2439980263157895</v>
      </c>
      <c r="K161" s="3">
        <v>3.04915</v>
      </c>
      <c r="L161" s="3">
        <v>2.47899</v>
      </c>
      <c r="M161" s="3">
        <v>0.25218099999999999</v>
      </c>
    </row>
    <row r="162" spans="1:13" x14ac:dyDescent="0.25">
      <c r="A162">
        <v>79.5</v>
      </c>
      <c r="B162" s="3">
        <v>11.1</v>
      </c>
      <c r="C162" s="4">
        <f t="shared" si="14"/>
        <v>5.1891433418947699</v>
      </c>
      <c r="D162" s="4">
        <f t="shared" si="20"/>
        <v>1.8729210526315792</v>
      </c>
      <c r="E162" s="3">
        <v>0.24</v>
      </c>
      <c r="F162" s="4">
        <f t="shared" si="15"/>
        <v>2.2539999999999996</v>
      </c>
      <c r="G162" s="4">
        <f t="shared" si="16"/>
        <v>4.4107718406105541</v>
      </c>
      <c r="H162" s="4">
        <f t="shared" si="17"/>
        <v>5.9675148431789848</v>
      </c>
      <c r="I162" s="4">
        <f t="shared" si="18"/>
        <v>1.5919828947368422</v>
      </c>
      <c r="J162" s="4">
        <f t="shared" si="19"/>
        <v>2.1538592105263157</v>
      </c>
      <c r="K162" s="3">
        <v>3.0968599999999999</v>
      </c>
      <c r="L162" s="3">
        <v>2.4194200000000001</v>
      </c>
      <c r="M162" s="3">
        <v>0.21379899999999999</v>
      </c>
    </row>
    <row r="163" spans="1:13" x14ac:dyDescent="0.25">
      <c r="A163">
        <v>80</v>
      </c>
      <c r="B163" s="3">
        <v>11.11</v>
      </c>
      <c r="C163" s="4">
        <f t="shared" si="14"/>
        <v>5.3788446489844643</v>
      </c>
      <c r="D163" s="4">
        <f t="shared" si="20"/>
        <v>1.8860657894736841</v>
      </c>
      <c r="E163" s="3">
        <v>0.24</v>
      </c>
      <c r="F163" s="4">
        <f t="shared" si="15"/>
        <v>2.2539999999999996</v>
      </c>
      <c r="G163" s="4">
        <f t="shared" si="16"/>
        <v>4.5720179516367949</v>
      </c>
      <c r="H163" s="4">
        <f t="shared" si="17"/>
        <v>6.1856713463321338</v>
      </c>
      <c r="I163" s="4">
        <f t="shared" si="18"/>
        <v>1.6031559210526314</v>
      </c>
      <c r="J163" s="4">
        <f t="shared" si="19"/>
        <v>2.1689756578947366</v>
      </c>
      <c r="K163" s="3">
        <v>3.1825299999999999</v>
      </c>
      <c r="L163" s="3">
        <v>2.4294099999999998</v>
      </c>
      <c r="M163" s="3">
        <v>0.19070200000000001</v>
      </c>
    </row>
    <row r="164" spans="1:13" x14ac:dyDescent="0.25">
      <c r="A164">
        <v>80.5</v>
      </c>
      <c r="B164" s="3">
        <v>11.11</v>
      </c>
      <c r="C164" s="4">
        <f t="shared" si="14"/>
        <v>5.2038540619438516</v>
      </c>
      <c r="D164" s="4">
        <f t="shared" si="20"/>
        <v>1.783105263157895</v>
      </c>
      <c r="E164" s="3">
        <v>0.24</v>
      </c>
      <c r="F164" s="4">
        <f t="shared" si="15"/>
        <v>2.2539999999999996</v>
      </c>
      <c r="G164" s="4">
        <f t="shared" si="16"/>
        <v>4.4232759526522738</v>
      </c>
      <c r="H164" s="4">
        <f t="shared" si="17"/>
        <v>5.9844321712354285</v>
      </c>
      <c r="I164" s="4">
        <f t="shared" si="18"/>
        <v>1.5156394736842107</v>
      </c>
      <c r="J164" s="4">
        <f t="shared" si="19"/>
        <v>2.0505710526315792</v>
      </c>
      <c r="K164" s="3">
        <v>3.1035300000000001</v>
      </c>
      <c r="L164" s="3">
        <v>2.3511600000000001</v>
      </c>
      <c r="M164" s="3">
        <v>0.179948</v>
      </c>
    </row>
    <row r="165" spans="1:13" x14ac:dyDescent="0.25">
      <c r="A165">
        <v>81</v>
      </c>
      <c r="B165" s="3">
        <v>11.11</v>
      </c>
      <c r="C165" s="4">
        <f t="shared" si="14"/>
        <v>5.4325253771620616</v>
      </c>
      <c r="D165" s="4">
        <f t="shared" si="20"/>
        <v>1.7918815789473683</v>
      </c>
      <c r="E165" s="3">
        <v>0.24</v>
      </c>
      <c r="F165" s="4">
        <f t="shared" si="15"/>
        <v>2.2539999999999996</v>
      </c>
      <c r="G165" s="4">
        <f t="shared" si="16"/>
        <v>4.6176465705877519</v>
      </c>
      <c r="H165" s="4">
        <f t="shared" si="17"/>
        <v>6.2474041837363705</v>
      </c>
      <c r="I165" s="4">
        <f t="shared" si="18"/>
        <v>1.523099342105263</v>
      </c>
      <c r="J165" s="4">
        <f t="shared" si="19"/>
        <v>2.0606638157894732</v>
      </c>
      <c r="K165" s="3">
        <v>3.2066400000000002</v>
      </c>
      <c r="L165" s="3">
        <v>2.3578299999999999</v>
      </c>
      <c r="M165" s="3">
        <v>0.14663799999999999</v>
      </c>
    </row>
    <row r="166" spans="1:13" x14ac:dyDescent="0.25">
      <c r="A166">
        <v>81.5</v>
      </c>
      <c r="B166" s="3">
        <v>11.12</v>
      </c>
      <c r="C166" s="4">
        <f t="shared" si="14"/>
        <v>5.2605181944913886</v>
      </c>
      <c r="D166" s="4">
        <f t="shared" si="20"/>
        <v>1.7169342105263161</v>
      </c>
      <c r="E166" s="3">
        <v>0.24</v>
      </c>
      <c r="F166" s="4">
        <f t="shared" si="15"/>
        <v>2.2539999999999996</v>
      </c>
      <c r="G166" s="4">
        <f t="shared" si="16"/>
        <v>4.4714404653176798</v>
      </c>
      <c r="H166" s="4">
        <f t="shared" si="17"/>
        <v>6.0495959236650965</v>
      </c>
      <c r="I166" s="4">
        <f t="shared" si="18"/>
        <v>1.4593940789473687</v>
      </c>
      <c r="J166" s="4">
        <f t="shared" si="19"/>
        <v>1.9744743421052633</v>
      </c>
      <c r="K166" s="3">
        <v>3.1291799999999999</v>
      </c>
      <c r="L166" s="3">
        <v>2.3008700000000002</v>
      </c>
      <c r="M166" s="3">
        <v>0.14818799999999999</v>
      </c>
    </row>
    <row r="167" spans="1:13" x14ac:dyDescent="0.25">
      <c r="A167">
        <v>82</v>
      </c>
      <c r="B167" s="3">
        <v>11.12</v>
      </c>
      <c r="C167" s="4">
        <f t="shared" si="14"/>
        <v>5.2389618488513907</v>
      </c>
      <c r="D167" s="4">
        <f t="shared" si="20"/>
        <v>1.8467894736842108</v>
      </c>
      <c r="E167" s="3">
        <v>0.24</v>
      </c>
      <c r="F167" s="4">
        <f t="shared" si="15"/>
        <v>2.2539999999999996</v>
      </c>
      <c r="G167" s="4">
        <f t="shared" si="16"/>
        <v>4.4531175715236824</v>
      </c>
      <c r="H167" s="4">
        <f t="shared" si="17"/>
        <v>6.0248061261790991</v>
      </c>
      <c r="I167" s="4">
        <f t="shared" si="18"/>
        <v>1.5697710526315791</v>
      </c>
      <c r="J167" s="4">
        <f t="shared" si="19"/>
        <v>2.1238078947368422</v>
      </c>
      <c r="K167" s="3">
        <v>3.1194299999999999</v>
      </c>
      <c r="L167" s="3">
        <v>2.3995600000000001</v>
      </c>
      <c r="M167" s="3">
        <v>0.194578</v>
      </c>
    </row>
    <row r="168" spans="1:13" x14ac:dyDescent="0.25">
      <c r="A168">
        <v>82.5</v>
      </c>
      <c r="B168" s="3">
        <v>11.13</v>
      </c>
      <c r="C168" s="4">
        <f t="shared" si="14"/>
        <v>5.1959130015570372</v>
      </c>
      <c r="D168" s="4">
        <f t="shared" si="20"/>
        <v>1.8031052631578945</v>
      </c>
      <c r="E168" s="3">
        <v>0.24</v>
      </c>
      <c r="F168" s="4">
        <f t="shared" si="15"/>
        <v>2.2539999999999996</v>
      </c>
      <c r="G168" s="4">
        <f t="shared" si="16"/>
        <v>4.4165260513234816</v>
      </c>
      <c r="H168" s="4">
        <f t="shared" si="17"/>
        <v>5.9752999517905927</v>
      </c>
      <c r="I168" s="4">
        <f t="shared" si="18"/>
        <v>1.5326394736842104</v>
      </c>
      <c r="J168" s="4">
        <f t="shared" si="19"/>
        <v>2.0735710526315785</v>
      </c>
      <c r="K168" s="3">
        <v>3.0999300000000001</v>
      </c>
      <c r="L168" s="3">
        <v>2.3663599999999998</v>
      </c>
      <c r="M168" s="3">
        <v>0.194387</v>
      </c>
    </row>
    <row r="169" spans="1:13" x14ac:dyDescent="0.25">
      <c r="A169">
        <v>83</v>
      </c>
      <c r="B169" s="3">
        <v>11.13</v>
      </c>
      <c r="C169" s="4">
        <f t="shared" si="14"/>
        <v>5.3765764502970841</v>
      </c>
      <c r="D169" s="4">
        <f t="shared" si="20"/>
        <v>1.9599342105263158</v>
      </c>
      <c r="E169" s="3">
        <v>0.24</v>
      </c>
      <c r="F169" s="4">
        <f t="shared" si="15"/>
        <v>2.2539999999999996</v>
      </c>
      <c r="G169" s="4">
        <f t="shared" si="16"/>
        <v>4.5700899827525214</v>
      </c>
      <c r="H169" s="4">
        <f t="shared" si="17"/>
        <v>6.1830629178416459</v>
      </c>
      <c r="I169" s="4">
        <f t="shared" si="18"/>
        <v>1.6659440789473683</v>
      </c>
      <c r="J169" s="4">
        <f t="shared" si="19"/>
        <v>2.2539243421052628</v>
      </c>
      <c r="K169" s="3">
        <v>3.1815099999999998</v>
      </c>
      <c r="L169" s="3">
        <v>2.4855499999999999</v>
      </c>
      <c r="M169" s="3">
        <v>0.21352099999999999</v>
      </c>
    </row>
    <row r="170" spans="1:13" x14ac:dyDescent="0.25">
      <c r="A170">
        <v>83.5</v>
      </c>
      <c r="B170" s="3">
        <v>11.14</v>
      </c>
      <c r="C170" s="4">
        <f t="shared" si="14"/>
        <v>5.1665564135293147</v>
      </c>
      <c r="D170" s="4">
        <f t="shared" si="20"/>
        <v>1.7431052631578947</v>
      </c>
      <c r="E170" s="3">
        <v>0.24</v>
      </c>
      <c r="F170" s="4">
        <f t="shared" si="15"/>
        <v>2.2539999999999996</v>
      </c>
      <c r="G170" s="4">
        <f t="shared" si="16"/>
        <v>4.3915729514999171</v>
      </c>
      <c r="H170" s="4">
        <f t="shared" si="17"/>
        <v>5.9415398755587114</v>
      </c>
      <c r="I170" s="4">
        <f t="shared" si="18"/>
        <v>1.4816394736842105</v>
      </c>
      <c r="J170" s="4">
        <f t="shared" si="19"/>
        <v>2.004571052631579</v>
      </c>
      <c r="K170" s="3">
        <v>3.0866099999999999</v>
      </c>
      <c r="L170" s="3">
        <v>2.3207599999999999</v>
      </c>
      <c r="M170" s="3">
        <v>0.17117099999999999</v>
      </c>
    </row>
    <row r="171" spans="1:13" x14ac:dyDescent="0.25">
      <c r="A171">
        <v>84</v>
      </c>
      <c r="B171" s="3">
        <v>11.14</v>
      </c>
      <c r="C171" s="4">
        <f t="shared" si="14"/>
        <v>5.1947882534125389</v>
      </c>
      <c r="D171" s="4">
        <f t="shared" si="20"/>
        <v>1.8265394736842107</v>
      </c>
      <c r="E171" s="3">
        <v>0.24</v>
      </c>
      <c r="F171" s="4">
        <f t="shared" si="15"/>
        <v>2.2539999999999996</v>
      </c>
      <c r="G171" s="4">
        <f t="shared" si="16"/>
        <v>4.4155700154006583</v>
      </c>
      <c r="H171" s="4">
        <f t="shared" si="17"/>
        <v>5.9740064914244195</v>
      </c>
      <c r="I171" s="4">
        <f t="shared" si="18"/>
        <v>1.552558552631579</v>
      </c>
      <c r="J171" s="4">
        <f t="shared" si="19"/>
        <v>2.1005203947368423</v>
      </c>
      <c r="K171" s="3">
        <v>3.0994199999999998</v>
      </c>
      <c r="L171" s="3">
        <v>2.3841700000000001</v>
      </c>
      <c r="M171" s="3">
        <v>0.198406</v>
      </c>
    </row>
    <row r="172" spans="1:13" x14ac:dyDescent="0.25">
      <c r="A172">
        <v>84.5</v>
      </c>
      <c r="B172" s="3">
        <v>11.14</v>
      </c>
      <c r="C172" s="4">
        <f t="shared" si="14"/>
        <v>5.3719962786729569</v>
      </c>
      <c r="D172" s="4">
        <f t="shared" si="20"/>
        <v>1.9324868421052632</v>
      </c>
      <c r="E172" s="3">
        <v>0.24</v>
      </c>
      <c r="F172" s="4">
        <f t="shared" si="15"/>
        <v>2.2539999999999996</v>
      </c>
      <c r="G172" s="4">
        <f t="shared" si="16"/>
        <v>4.5661968368720132</v>
      </c>
      <c r="H172" s="4">
        <f t="shared" si="17"/>
        <v>6.1777957204738998</v>
      </c>
      <c r="I172" s="4">
        <f t="shared" si="18"/>
        <v>1.6426138157894736</v>
      </c>
      <c r="J172" s="4">
        <f t="shared" si="19"/>
        <v>2.2223598684210524</v>
      </c>
      <c r="K172" s="3">
        <v>3.1794500000000001</v>
      </c>
      <c r="L172" s="3">
        <v>2.46469</v>
      </c>
      <c r="M172" s="3">
        <v>0.20692099999999999</v>
      </c>
    </row>
    <row r="173" spans="1:13" x14ac:dyDescent="0.25">
      <c r="A173">
        <v>85</v>
      </c>
      <c r="B173" s="3">
        <v>11.14</v>
      </c>
      <c r="C173" s="4">
        <f t="shared" si="14"/>
        <v>5.3754202020807389</v>
      </c>
      <c r="D173" s="4">
        <f t="shared" si="20"/>
        <v>1.8130000000000002</v>
      </c>
      <c r="E173" s="3">
        <v>0.24</v>
      </c>
      <c r="F173" s="4">
        <f t="shared" si="15"/>
        <v>2.2539999999999996</v>
      </c>
      <c r="G173" s="4">
        <f t="shared" si="16"/>
        <v>4.5691071717686276</v>
      </c>
      <c r="H173" s="4">
        <f t="shared" si="17"/>
        <v>6.1817332323928493</v>
      </c>
      <c r="I173" s="4">
        <f t="shared" si="18"/>
        <v>1.54105</v>
      </c>
      <c r="J173" s="4">
        <f t="shared" si="19"/>
        <v>2.0849500000000001</v>
      </c>
      <c r="K173" s="3">
        <v>3.18099</v>
      </c>
      <c r="L173" s="3">
        <v>2.3738800000000002</v>
      </c>
      <c r="M173" s="3">
        <v>0.16470000000000001</v>
      </c>
    </row>
    <row r="174" spans="1:13" x14ac:dyDescent="0.25">
      <c r="A174">
        <v>85.5</v>
      </c>
      <c r="B174" s="3">
        <v>11.15</v>
      </c>
      <c r="C174" s="4">
        <f t="shared" si="14"/>
        <v>5.1654331939379192</v>
      </c>
      <c r="D174" s="4">
        <f t="shared" si="20"/>
        <v>1.7892105263157894</v>
      </c>
      <c r="E174" s="3">
        <v>0.24</v>
      </c>
      <c r="F174" s="4">
        <f t="shared" si="15"/>
        <v>2.2539999999999996</v>
      </c>
      <c r="G174" s="4">
        <f t="shared" si="16"/>
        <v>4.3906182148472315</v>
      </c>
      <c r="H174" s="4">
        <f t="shared" si="17"/>
        <v>5.940248173028607</v>
      </c>
      <c r="I174" s="4">
        <f t="shared" si="18"/>
        <v>1.5208289473684209</v>
      </c>
      <c r="J174" s="4">
        <f t="shared" si="19"/>
        <v>2.0575921052631574</v>
      </c>
      <c r="K174" s="3">
        <v>3.0861000000000001</v>
      </c>
      <c r="L174" s="3">
        <v>2.3557999999999999</v>
      </c>
      <c r="M174" s="3">
        <v>0.18675700000000001</v>
      </c>
    </row>
    <row r="175" spans="1:13" x14ac:dyDescent="0.25">
      <c r="A175">
        <v>86</v>
      </c>
      <c r="B175" s="3">
        <v>11.15</v>
      </c>
      <c r="C175" s="4">
        <f t="shared" si="14"/>
        <v>5.3207447262848664</v>
      </c>
      <c r="D175" s="4">
        <f t="shared" si="20"/>
        <v>1.9340921052631579</v>
      </c>
      <c r="E175" s="3">
        <v>0.24</v>
      </c>
      <c r="F175" s="4">
        <f t="shared" si="15"/>
        <v>2.2539999999999996</v>
      </c>
      <c r="G175" s="4">
        <f t="shared" si="16"/>
        <v>4.5226330173421365</v>
      </c>
      <c r="H175" s="4">
        <f t="shared" si="17"/>
        <v>6.1188564352275963</v>
      </c>
      <c r="I175" s="4">
        <f t="shared" si="18"/>
        <v>1.6439782894736841</v>
      </c>
      <c r="J175" s="4">
        <f t="shared" si="19"/>
        <v>2.2242059210526315</v>
      </c>
      <c r="K175" s="3">
        <v>3.1563699999999999</v>
      </c>
      <c r="L175" s="3">
        <v>2.46591</v>
      </c>
      <c r="M175" s="3">
        <v>0.216029</v>
      </c>
    </row>
    <row r="176" spans="1:13" x14ac:dyDescent="0.25">
      <c r="A176">
        <v>86.5</v>
      </c>
      <c r="B176" s="3">
        <v>11.15</v>
      </c>
      <c r="C176" s="4">
        <f t="shared" si="14"/>
        <v>5.2265020379001585</v>
      </c>
      <c r="D176" s="4">
        <f t="shared" si="20"/>
        <v>1.7933289473684211</v>
      </c>
      <c r="E176" s="3">
        <v>0.24</v>
      </c>
      <c r="F176" s="4">
        <f t="shared" si="15"/>
        <v>2.2539999999999996</v>
      </c>
      <c r="G176" s="4">
        <f t="shared" si="16"/>
        <v>4.4425267322151347</v>
      </c>
      <c r="H176" s="4">
        <f t="shared" si="17"/>
        <v>6.0104773435851815</v>
      </c>
      <c r="I176" s="4">
        <f t="shared" si="18"/>
        <v>1.5243296052631579</v>
      </c>
      <c r="J176" s="4">
        <f t="shared" si="19"/>
        <v>2.0623282894736841</v>
      </c>
      <c r="K176" s="3">
        <v>3.1137899999999998</v>
      </c>
      <c r="L176" s="3">
        <v>2.35893</v>
      </c>
      <c r="M176" s="3">
        <v>0.18206800000000001</v>
      </c>
    </row>
    <row r="177" spans="1:13" x14ac:dyDescent="0.25">
      <c r="A177">
        <v>87</v>
      </c>
      <c r="B177" s="3">
        <v>11.16</v>
      </c>
      <c r="C177" s="4">
        <f t="shared" si="14"/>
        <v>5.3230294333435522</v>
      </c>
      <c r="D177" s="4">
        <f t="shared" si="20"/>
        <v>1.8368026315789476</v>
      </c>
      <c r="E177" s="3">
        <v>0.24</v>
      </c>
      <c r="F177" s="4">
        <f t="shared" si="15"/>
        <v>2.2539999999999996</v>
      </c>
      <c r="G177" s="4">
        <f t="shared" si="16"/>
        <v>4.524575018342019</v>
      </c>
      <c r="H177" s="4">
        <f t="shared" si="17"/>
        <v>6.1214838483450844</v>
      </c>
      <c r="I177" s="4">
        <f t="shared" si="18"/>
        <v>1.5612822368421055</v>
      </c>
      <c r="J177" s="4">
        <f t="shared" si="19"/>
        <v>2.1123230263157895</v>
      </c>
      <c r="K177" s="3">
        <v>3.1574</v>
      </c>
      <c r="L177" s="3">
        <v>2.3919700000000002</v>
      </c>
      <c r="M177" s="3">
        <v>0.17973700000000001</v>
      </c>
    </row>
    <row r="178" spans="1:13" x14ac:dyDescent="0.25">
      <c r="A178">
        <v>87.5</v>
      </c>
      <c r="B178" s="3">
        <v>11.16</v>
      </c>
      <c r="C178" s="4">
        <f t="shared" si="14"/>
        <v>5.1778579398511546</v>
      </c>
      <c r="D178" s="4">
        <f t="shared" si="20"/>
        <v>1.7481710526315788</v>
      </c>
      <c r="E178" s="3">
        <v>0.24</v>
      </c>
      <c r="F178" s="4">
        <f t="shared" si="15"/>
        <v>2.2539999999999996</v>
      </c>
      <c r="G178" s="4">
        <f t="shared" si="16"/>
        <v>4.4011792488734809</v>
      </c>
      <c r="H178" s="4">
        <f t="shared" si="17"/>
        <v>5.9545366308288274</v>
      </c>
      <c r="I178" s="4">
        <f t="shared" si="18"/>
        <v>1.485945394736842</v>
      </c>
      <c r="J178" s="4">
        <f t="shared" si="19"/>
        <v>2.0103967105263156</v>
      </c>
      <c r="K178" s="3">
        <v>3.0917400000000002</v>
      </c>
      <c r="L178" s="3">
        <v>2.3246099999999998</v>
      </c>
      <c r="M178" s="3">
        <v>0.17699500000000001</v>
      </c>
    </row>
    <row r="179" spans="1:13" x14ac:dyDescent="0.25">
      <c r="A179">
        <v>88</v>
      </c>
      <c r="B179" s="3">
        <v>11.17</v>
      </c>
      <c r="C179" s="4">
        <f t="shared" si="14"/>
        <v>5.208377354890855</v>
      </c>
      <c r="D179" s="4">
        <f t="shared" si="20"/>
        <v>1.8818947368421053</v>
      </c>
      <c r="E179" s="3">
        <v>0.24</v>
      </c>
      <c r="F179" s="4">
        <f t="shared" si="15"/>
        <v>2.2539999999999996</v>
      </c>
      <c r="G179" s="4">
        <f t="shared" si="16"/>
        <v>4.4271207516572266</v>
      </c>
      <c r="H179" s="4">
        <f t="shared" si="17"/>
        <v>5.9896339581244824</v>
      </c>
      <c r="I179" s="4">
        <f t="shared" si="18"/>
        <v>1.5996105263157894</v>
      </c>
      <c r="J179" s="4">
        <f t="shared" si="19"/>
        <v>2.1641789473684208</v>
      </c>
      <c r="K179" s="3">
        <v>3.1055799999999998</v>
      </c>
      <c r="L179" s="3">
        <v>2.42624</v>
      </c>
      <c r="M179" s="3">
        <v>0.21761800000000001</v>
      </c>
    </row>
    <row r="180" spans="1:13" x14ac:dyDescent="0.25">
      <c r="A180">
        <v>88.5</v>
      </c>
      <c r="B180" s="3">
        <v>11.17</v>
      </c>
      <c r="C180" s="4">
        <f t="shared" si="14"/>
        <v>5.2684828271858777</v>
      </c>
      <c r="D180" s="4">
        <f t="shared" si="20"/>
        <v>1.8603026315789473</v>
      </c>
      <c r="E180" s="3">
        <v>0.24</v>
      </c>
      <c r="F180" s="4">
        <f t="shared" si="15"/>
        <v>2.2539999999999996</v>
      </c>
      <c r="G180" s="4">
        <f t="shared" si="16"/>
        <v>4.4782104031079957</v>
      </c>
      <c r="H180" s="4">
        <f t="shared" si="17"/>
        <v>6.0587552512637588</v>
      </c>
      <c r="I180" s="4">
        <f t="shared" si="18"/>
        <v>1.5812572368421052</v>
      </c>
      <c r="J180" s="4">
        <f t="shared" si="19"/>
        <v>2.1393480263157891</v>
      </c>
      <c r="K180" s="3">
        <v>3.1327799999999999</v>
      </c>
      <c r="L180" s="3">
        <v>2.4098299999999999</v>
      </c>
      <c r="M180" s="3">
        <v>0.194719</v>
      </c>
    </row>
    <row r="181" spans="1:13" x14ac:dyDescent="0.25">
      <c r="A181">
        <v>89</v>
      </c>
      <c r="B181" s="3">
        <v>11.18</v>
      </c>
      <c r="C181" s="4">
        <f t="shared" si="14"/>
        <v>5.3014117906872675</v>
      </c>
      <c r="D181" s="4">
        <f t="shared" si="20"/>
        <v>1.8510394736842104</v>
      </c>
      <c r="E181" s="3">
        <v>0.24</v>
      </c>
      <c r="F181" s="4">
        <f t="shared" si="15"/>
        <v>2.2539999999999996</v>
      </c>
      <c r="G181" s="4">
        <f t="shared" si="16"/>
        <v>4.5062000220841769</v>
      </c>
      <c r="H181" s="4">
        <f t="shared" si="17"/>
        <v>6.0966235592903573</v>
      </c>
      <c r="I181" s="4">
        <f t="shared" si="18"/>
        <v>1.5733835526315787</v>
      </c>
      <c r="J181" s="4">
        <f t="shared" si="19"/>
        <v>2.1286953947368419</v>
      </c>
      <c r="K181" s="3">
        <v>3.1476500000000001</v>
      </c>
      <c r="L181" s="3">
        <v>2.40279</v>
      </c>
      <c r="M181" s="3">
        <v>0.190941</v>
      </c>
    </row>
    <row r="182" spans="1:13" x14ac:dyDescent="0.25">
      <c r="A182">
        <v>89.5</v>
      </c>
      <c r="B182" s="3">
        <v>11.18</v>
      </c>
      <c r="C182" s="4">
        <f t="shared" si="14"/>
        <v>5.3617498725342028</v>
      </c>
      <c r="D182" s="4">
        <f t="shared" si="20"/>
        <v>1.854184210526316</v>
      </c>
      <c r="E182" s="3">
        <v>0.24</v>
      </c>
      <c r="F182" s="4">
        <f t="shared" si="15"/>
        <v>2.2539999999999996</v>
      </c>
      <c r="G182" s="4">
        <f t="shared" si="16"/>
        <v>4.5574873916540719</v>
      </c>
      <c r="H182" s="4">
        <f t="shared" si="17"/>
        <v>6.1660123534143327</v>
      </c>
      <c r="I182" s="4">
        <f t="shared" si="18"/>
        <v>1.5760565789473686</v>
      </c>
      <c r="J182" s="4">
        <f t="shared" si="19"/>
        <v>2.1323118421052634</v>
      </c>
      <c r="K182" s="3">
        <v>3.1748400000000001</v>
      </c>
      <c r="L182" s="3">
        <v>2.4051800000000001</v>
      </c>
      <c r="M182" s="3">
        <v>0.17969299999999999</v>
      </c>
    </row>
    <row r="183" spans="1:13" x14ac:dyDescent="0.25">
      <c r="A183">
        <v>90</v>
      </c>
      <c r="B183" s="3">
        <v>11.19</v>
      </c>
      <c r="C183" s="4">
        <f t="shared" si="14"/>
        <v>5.3458228241610675</v>
      </c>
      <c r="D183" s="4">
        <f t="shared" si="20"/>
        <v>1.8711447368421055</v>
      </c>
      <c r="E183" s="3">
        <v>0.24</v>
      </c>
      <c r="F183" s="4">
        <f t="shared" si="15"/>
        <v>2.2539999999999996</v>
      </c>
      <c r="G183" s="4">
        <f t="shared" si="16"/>
        <v>4.5439494005369072</v>
      </c>
      <c r="H183" s="4">
        <f t="shared" si="17"/>
        <v>6.1476962477852268</v>
      </c>
      <c r="I183" s="4">
        <f t="shared" si="18"/>
        <v>1.5904730263157896</v>
      </c>
      <c r="J183" s="4">
        <f t="shared" si="19"/>
        <v>2.1518164473684211</v>
      </c>
      <c r="K183" s="3">
        <v>3.1676700000000002</v>
      </c>
      <c r="L183" s="3">
        <v>2.4180700000000002</v>
      </c>
      <c r="M183" s="3">
        <v>0.18776799999999999</v>
      </c>
    </row>
    <row r="184" spans="1:13" x14ac:dyDescent="0.25">
      <c r="A184">
        <v>90.5</v>
      </c>
      <c r="B184" s="3">
        <v>11.19</v>
      </c>
      <c r="C184" s="4">
        <f t="shared" si="14"/>
        <v>5.5150193132448972</v>
      </c>
      <c r="D184" s="4">
        <f t="shared" si="20"/>
        <v>1.9227105263157898</v>
      </c>
      <c r="E184" s="3">
        <v>0.24</v>
      </c>
      <c r="F184" s="4">
        <f t="shared" si="15"/>
        <v>2.2539999999999996</v>
      </c>
      <c r="G184" s="4">
        <f t="shared" si="16"/>
        <v>4.6877664162581629</v>
      </c>
      <c r="H184" s="4">
        <f t="shared" si="17"/>
        <v>6.3422722102316316</v>
      </c>
      <c r="I184" s="4">
        <f t="shared" si="18"/>
        <v>1.6343039473684213</v>
      </c>
      <c r="J184" s="4">
        <f t="shared" si="19"/>
        <v>2.211117105263158</v>
      </c>
      <c r="K184" s="3">
        <v>3.2435800000000001</v>
      </c>
      <c r="L184" s="3">
        <v>2.4572600000000002</v>
      </c>
      <c r="M184" s="3">
        <v>0.18315100000000001</v>
      </c>
    </row>
    <row r="185" spans="1:13" x14ac:dyDescent="0.25">
      <c r="A185">
        <v>91</v>
      </c>
      <c r="B185" s="3">
        <v>11.2</v>
      </c>
      <c r="C185" s="4">
        <f t="shared" si="14"/>
        <v>5.3868296445073423</v>
      </c>
      <c r="D185" s="4">
        <f t="shared" si="20"/>
        <v>1.7495131578947367</v>
      </c>
      <c r="E185" s="3">
        <v>0.24</v>
      </c>
      <c r="F185" s="4">
        <f t="shared" si="15"/>
        <v>2.2539999999999996</v>
      </c>
      <c r="G185" s="4">
        <f t="shared" si="16"/>
        <v>4.5788051978312412</v>
      </c>
      <c r="H185" s="4">
        <f t="shared" si="17"/>
        <v>6.1948540911834433</v>
      </c>
      <c r="I185" s="4">
        <f t="shared" si="18"/>
        <v>1.4870861842105261</v>
      </c>
      <c r="J185" s="4">
        <f t="shared" si="19"/>
        <v>2.0119401315789469</v>
      </c>
      <c r="K185" s="3">
        <v>3.1861199999999998</v>
      </c>
      <c r="L185" s="3">
        <v>2.3256299999999999</v>
      </c>
      <c r="M185" s="3">
        <v>0.14516799999999999</v>
      </c>
    </row>
    <row r="186" spans="1:13" x14ac:dyDescent="0.25">
      <c r="A186">
        <v>91.5</v>
      </c>
      <c r="B186" s="3">
        <v>11.2</v>
      </c>
      <c r="C186" s="4">
        <f t="shared" si="14"/>
        <v>5.2389618488513907</v>
      </c>
      <c r="D186" s="4">
        <f t="shared" si="20"/>
        <v>1.729855263157895</v>
      </c>
      <c r="E186" s="3">
        <v>0.24</v>
      </c>
      <c r="F186" s="4">
        <f t="shared" si="15"/>
        <v>2.2539999999999996</v>
      </c>
      <c r="G186" s="4">
        <f t="shared" si="16"/>
        <v>4.4531175715236824</v>
      </c>
      <c r="H186" s="4">
        <f t="shared" si="17"/>
        <v>6.0248061261790991</v>
      </c>
      <c r="I186" s="4">
        <f t="shared" si="18"/>
        <v>1.4703769736842107</v>
      </c>
      <c r="J186" s="4">
        <f t="shared" si="19"/>
        <v>1.989333552631579</v>
      </c>
      <c r="K186" s="3">
        <v>3.1194299999999999</v>
      </c>
      <c r="L186" s="3">
        <v>2.3106900000000001</v>
      </c>
      <c r="M186" s="3">
        <v>0.15892600000000001</v>
      </c>
    </row>
    <row r="187" spans="1:13" x14ac:dyDescent="0.25">
      <c r="A187">
        <v>92</v>
      </c>
      <c r="B187" s="3">
        <v>11.21</v>
      </c>
      <c r="C187" s="4">
        <f t="shared" si="14"/>
        <v>4.8736671652398451</v>
      </c>
      <c r="D187" s="4">
        <f t="shared" si="20"/>
        <v>1.6106315789473682</v>
      </c>
      <c r="E187" s="3">
        <v>0.24</v>
      </c>
      <c r="F187" s="4">
        <f t="shared" si="15"/>
        <v>2.2539999999999996</v>
      </c>
      <c r="G187" s="4">
        <f t="shared" si="16"/>
        <v>4.1426170904538679</v>
      </c>
      <c r="H187" s="4">
        <f t="shared" si="17"/>
        <v>5.6047172400258214</v>
      </c>
      <c r="I187" s="4">
        <f t="shared" si="18"/>
        <v>1.369036842105263</v>
      </c>
      <c r="J187" s="4">
        <f t="shared" si="19"/>
        <v>1.8522263157894734</v>
      </c>
      <c r="K187" s="3">
        <v>2.9527000000000001</v>
      </c>
      <c r="L187" s="3">
        <v>2.2200799999999998</v>
      </c>
      <c r="M187" s="3">
        <v>0.17674200000000001</v>
      </c>
    </row>
    <row r="188" spans="1:13" x14ac:dyDescent="0.25">
      <c r="A188">
        <v>92.5</v>
      </c>
      <c r="B188" s="3">
        <v>11.21</v>
      </c>
      <c r="C188" s="4">
        <f t="shared" si="14"/>
        <v>4.1660003792816118</v>
      </c>
      <c r="D188" s="4">
        <f t="shared" si="20"/>
        <v>1.5160526315789475</v>
      </c>
      <c r="E188" s="3">
        <v>0.24</v>
      </c>
      <c r="F188" s="4">
        <f t="shared" si="15"/>
        <v>2.2539999999999996</v>
      </c>
      <c r="G188" s="4">
        <f t="shared" si="16"/>
        <v>3.54110032238937</v>
      </c>
      <c r="H188" s="4">
        <f t="shared" si="17"/>
        <v>4.7909004361738532</v>
      </c>
      <c r="I188" s="4">
        <f t="shared" si="18"/>
        <v>1.2886447368421055</v>
      </c>
      <c r="J188" s="4">
        <f t="shared" si="19"/>
        <v>1.7434605263157896</v>
      </c>
      <c r="K188" s="3">
        <v>2.6208100000000001</v>
      </c>
      <c r="L188" s="3">
        <v>2.1482000000000001</v>
      </c>
      <c r="M188" s="3">
        <v>0.264515</v>
      </c>
    </row>
    <row r="189" spans="1:13" x14ac:dyDescent="0.25">
      <c r="A189">
        <v>93</v>
      </c>
      <c r="B189" s="3">
        <v>11.22</v>
      </c>
      <c r="C189" s="4">
        <f t="shared" si="14"/>
        <v>3.1117694184486426</v>
      </c>
      <c r="D189" s="4">
        <f t="shared" si="20"/>
        <v>1.9396052631578946</v>
      </c>
      <c r="E189" s="3">
        <v>0.24</v>
      </c>
      <c r="F189" s="4">
        <f t="shared" si="15"/>
        <v>2.2539999999999996</v>
      </c>
      <c r="G189" s="4">
        <f t="shared" si="16"/>
        <v>2.6450040056813462</v>
      </c>
      <c r="H189" s="4">
        <f t="shared" si="17"/>
        <v>3.5785348312159386</v>
      </c>
      <c r="I189" s="4">
        <f t="shared" si="18"/>
        <v>1.6486644736842104</v>
      </c>
      <c r="J189" s="4">
        <f t="shared" si="19"/>
        <v>2.2305460526315786</v>
      </c>
      <c r="K189" s="3">
        <v>2.0995900000000001</v>
      </c>
      <c r="L189" s="3">
        <v>2.4701</v>
      </c>
      <c r="M189" s="3">
        <v>0.56601100000000004</v>
      </c>
    </row>
    <row r="190" spans="1:13" x14ac:dyDescent="0.25">
      <c r="A190">
        <v>93.5</v>
      </c>
      <c r="B190" s="3">
        <v>11.22</v>
      </c>
      <c r="C190" s="4">
        <f t="shared" si="14"/>
        <v>3.7171438651554771</v>
      </c>
      <c r="D190" s="4">
        <f t="shared" si="20"/>
        <v>3.5544473684210525</v>
      </c>
      <c r="E190" s="3">
        <v>0.24</v>
      </c>
      <c r="F190" s="4">
        <f t="shared" si="15"/>
        <v>2.2539999999999996</v>
      </c>
      <c r="G190" s="4">
        <f t="shared" si="16"/>
        <v>3.1595722853821555</v>
      </c>
      <c r="H190" s="4">
        <f t="shared" si="17"/>
        <v>4.2747154449287983</v>
      </c>
      <c r="I190" s="4">
        <f t="shared" si="18"/>
        <v>3.0212802631578946</v>
      </c>
      <c r="J190" s="4">
        <f t="shared" si="19"/>
        <v>4.0876144736842104</v>
      </c>
      <c r="K190" s="3">
        <v>2.4033000000000002</v>
      </c>
      <c r="L190" s="3">
        <v>3.6973799999999999</v>
      </c>
      <c r="M190" s="3">
        <v>0.73259200000000002</v>
      </c>
    </row>
    <row r="191" spans="1:13" x14ac:dyDescent="0.25">
      <c r="A191">
        <v>94</v>
      </c>
      <c r="B191" s="3">
        <v>11.21</v>
      </c>
      <c r="C191" s="4">
        <f t="shared" si="14"/>
        <v>3.0660628407120383</v>
      </c>
      <c r="D191" s="4">
        <f t="shared" si="20"/>
        <v>3.5156808199121521</v>
      </c>
      <c r="E191" s="3">
        <v>0.14624999999999999</v>
      </c>
      <c r="F191" s="4">
        <f t="shared" si="15"/>
        <v>2.4086875000000001</v>
      </c>
      <c r="G191" s="4">
        <f t="shared" si="16"/>
        <v>2.6061534146052323</v>
      </c>
      <c r="H191" s="4">
        <f t="shared" si="17"/>
        <v>3.5259722668188438</v>
      </c>
      <c r="I191" s="4">
        <f t="shared" si="18"/>
        <v>2.9883286969253291</v>
      </c>
      <c r="J191" s="4">
        <f t="shared" si="19"/>
        <v>4.0430329428989742</v>
      </c>
      <c r="K191" s="3">
        <v>2.4176600000000001</v>
      </c>
      <c r="L191" s="3">
        <v>3.6084499999999999</v>
      </c>
      <c r="M191" s="3">
        <v>0.71295600000000003</v>
      </c>
    </row>
    <row r="192" spans="1:13" x14ac:dyDescent="0.25">
      <c r="A192">
        <v>94.5</v>
      </c>
      <c r="B192" s="3">
        <v>11.2325</v>
      </c>
      <c r="C192" s="4">
        <f t="shared" si="14"/>
        <v>3.2974735383676363</v>
      </c>
      <c r="D192" s="4">
        <f t="shared" si="20"/>
        <v>3.0092210834553441</v>
      </c>
      <c r="E192" s="3">
        <v>0.14624999999999999</v>
      </c>
      <c r="F192" s="4">
        <f t="shared" si="15"/>
        <v>2.4086875000000001</v>
      </c>
      <c r="G192" s="4">
        <f t="shared" si="16"/>
        <v>2.8028525076124908</v>
      </c>
      <c r="H192" s="4">
        <f t="shared" si="17"/>
        <v>3.7920945691227814</v>
      </c>
      <c r="I192" s="4">
        <f t="shared" si="18"/>
        <v>2.5578379209370423</v>
      </c>
      <c r="J192" s="4">
        <f t="shared" si="19"/>
        <v>3.4606042459736455</v>
      </c>
      <c r="K192" s="3">
        <v>2.5726100000000001</v>
      </c>
      <c r="L192" s="3">
        <v>3.1760600000000001</v>
      </c>
      <c r="M192" s="3">
        <v>0.60354200000000002</v>
      </c>
    </row>
    <row r="193" spans="1:13" x14ac:dyDescent="0.25">
      <c r="A193">
        <v>95</v>
      </c>
      <c r="B193" s="3">
        <v>11.3</v>
      </c>
      <c r="C193" s="4">
        <f t="shared" si="14"/>
        <v>3.4643822071290749</v>
      </c>
      <c r="D193" s="4">
        <f t="shared" si="20"/>
        <v>3.2676456808199124</v>
      </c>
      <c r="E193" s="3">
        <v>0.14624999999999999</v>
      </c>
      <c r="F193" s="4">
        <f t="shared" si="15"/>
        <v>2.4086875000000001</v>
      </c>
      <c r="G193" s="4">
        <f t="shared" si="16"/>
        <v>2.9447248760597136</v>
      </c>
      <c r="H193" s="4">
        <f t="shared" si="17"/>
        <v>3.9840395381984357</v>
      </c>
      <c r="I193" s="4">
        <f t="shared" si="18"/>
        <v>2.7774988286969253</v>
      </c>
      <c r="J193" s="4">
        <f t="shared" si="19"/>
        <v>3.7577925329428989</v>
      </c>
      <c r="K193" s="3">
        <v>2.6833800000000001</v>
      </c>
      <c r="L193" s="3">
        <v>3.39669</v>
      </c>
      <c r="M193" s="3">
        <v>0.61633099999999996</v>
      </c>
    </row>
    <row r="194" spans="1:13" x14ac:dyDescent="0.25">
      <c r="A194">
        <v>95.5</v>
      </c>
      <c r="B194" s="3">
        <v>11.38</v>
      </c>
      <c r="C194" s="4">
        <f t="shared" si="14"/>
        <v>3.5475321819493222</v>
      </c>
      <c r="D194" s="4">
        <f t="shared" si="20"/>
        <v>2.4030248901903373</v>
      </c>
      <c r="E194" s="3">
        <v>0.14624999999999999</v>
      </c>
      <c r="F194" s="4">
        <f t="shared" si="15"/>
        <v>2.4086875000000001</v>
      </c>
      <c r="G194" s="4">
        <f t="shared" si="16"/>
        <v>3.0154023546569237</v>
      </c>
      <c r="H194" s="4">
        <f t="shared" si="17"/>
        <v>4.0796620092417202</v>
      </c>
      <c r="I194" s="4">
        <f t="shared" si="18"/>
        <v>2.0425711566617868</v>
      </c>
      <c r="J194" s="4">
        <f t="shared" si="19"/>
        <v>2.7634786237188878</v>
      </c>
      <c r="K194" s="3">
        <v>2.73827</v>
      </c>
      <c r="L194" s="3">
        <v>2.6585200000000002</v>
      </c>
      <c r="M194" s="3">
        <v>0.42035600000000001</v>
      </c>
    </row>
    <row r="195" spans="1:13" x14ac:dyDescent="0.25">
      <c r="A195">
        <v>96</v>
      </c>
      <c r="B195" s="3">
        <v>11.445</v>
      </c>
      <c r="C195" s="4">
        <f t="shared" ref="C195:C258" si="21">(K195/(0.604^E195))^(1/(1-E195))</f>
        <v>3.4954330951364838</v>
      </c>
      <c r="D195" s="4">
        <f t="shared" si="20"/>
        <v>2.3343748169838947</v>
      </c>
      <c r="E195" s="3">
        <v>0.14624999999999999</v>
      </c>
      <c r="F195" s="4">
        <f t="shared" ref="F195:F258" si="22">2.65*(1-E195)+(1*E195)</f>
        <v>2.4086875000000001</v>
      </c>
      <c r="G195" s="4">
        <f t="shared" ref="G195:G258" si="23">C195*0.85</f>
        <v>2.9711181308660111</v>
      </c>
      <c r="H195" s="4">
        <f t="shared" ref="H195:H258" si="24">C195*1.15</f>
        <v>4.0197480594069557</v>
      </c>
      <c r="I195" s="4">
        <f t="shared" ref="I195:I258" si="25">D195*0.85</f>
        <v>1.9842185944363104</v>
      </c>
      <c r="J195" s="4">
        <f t="shared" ref="J195:J258" si="26">D195*1.15</f>
        <v>2.6845310395314788</v>
      </c>
      <c r="K195" s="3">
        <v>2.7039</v>
      </c>
      <c r="L195" s="3">
        <v>2.5999099999999999</v>
      </c>
      <c r="M195" s="3">
        <v>0.41320000000000001</v>
      </c>
    </row>
    <row r="196" spans="1:13" x14ac:dyDescent="0.25">
      <c r="A196">
        <v>96.5</v>
      </c>
      <c r="B196" s="3">
        <v>11.49</v>
      </c>
      <c r="C196" s="4">
        <f t="shared" si="21"/>
        <v>3.2558651763645909</v>
      </c>
      <c r="D196" s="4">
        <f t="shared" ref="D196:D259" si="27">(L196-(4.15*E196))/(1-E196)</f>
        <v>2.0237803806734993</v>
      </c>
      <c r="E196" s="3">
        <v>0.14624999999999999</v>
      </c>
      <c r="F196" s="4">
        <f t="shared" si="22"/>
        <v>2.4086875000000001</v>
      </c>
      <c r="G196" s="4">
        <f t="shared" si="23"/>
        <v>2.7674853999099023</v>
      </c>
      <c r="H196" s="4">
        <f t="shared" si="24"/>
        <v>3.7442449528192792</v>
      </c>
      <c r="I196" s="4">
        <f t="shared" si="25"/>
        <v>1.7202133235724744</v>
      </c>
      <c r="J196" s="4">
        <f t="shared" si="26"/>
        <v>2.3273474377745238</v>
      </c>
      <c r="K196" s="3">
        <v>2.54487</v>
      </c>
      <c r="L196" s="3">
        <v>2.33474</v>
      </c>
      <c r="M196" s="3">
        <v>0.37038100000000002</v>
      </c>
    </row>
    <row r="197" spans="1:13" x14ac:dyDescent="0.25">
      <c r="A197">
        <v>97</v>
      </c>
      <c r="B197" s="3">
        <v>11.52</v>
      </c>
      <c r="C197" s="4">
        <f t="shared" si="21"/>
        <v>2.8651054272457559</v>
      </c>
      <c r="D197" s="4">
        <f t="shared" si="27"/>
        <v>1.8838213762811131</v>
      </c>
      <c r="E197" s="3">
        <v>0.14624999999999999</v>
      </c>
      <c r="F197" s="4">
        <f t="shared" si="22"/>
        <v>2.4086875000000001</v>
      </c>
      <c r="G197" s="4">
        <f t="shared" si="23"/>
        <v>2.4353396131588925</v>
      </c>
      <c r="H197" s="4">
        <f t="shared" si="24"/>
        <v>3.2948712413326189</v>
      </c>
      <c r="I197" s="4">
        <f t="shared" si="25"/>
        <v>1.601248169838946</v>
      </c>
      <c r="J197" s="4">
        <f t="shared" si="26"/>
        <v>2.1663945827232798</v>
      </c>
      <c r="K197" s="3">
        <v>2.2817099999999999</v>
      </c>
      <c r="L197" s="3">
        <v>2.2152500000000002</v>
      </c>
      <c r="M197" s="3">
        <v>0.418157</v>
      </c>
    </row>
    <row r="198" spans="1:13" x14ac:dyDescent="0.25">
      <c r="A198">
        <v>97.5</v>
      </c>
      <c r="B198" s="3">
        <v>11.54</v>
      </c>
      <c r="C198" s="4">
        <f t="shared" si="21"/>
        <v>2.7965701353881025</v>
      </c>
      <c r="D198" s="4">
        <f t="shared" si="27"/>
        <v>2.7796222547584186</v>
      </c>
      <c r="E198" s="3">
        <v>0.14624999999999999</v>
      </c>
      <c r="F198" s="4">
        <f t="shared" si="22"/>
        <v>2.4086875000000001</v>
      </c>
      <c r="G198" s="4">
        <f t="shared" si="23"/>
        <v>2.377084615079887</v>
      </c>
      <c r="H198" s="4">
        <f t="shared" si="24"/>
        <v>3.2160556556963176</v>
      </c>
      <c r="I198" s="4">
        <f t="shared" si="25"/>
        <v>2.3626789165446556</v>
      </c>
      <c r="J198" s="4">
        <f t="shared" si="26"/>
        <v>3.1965655929721812</v>
      </c>
      <c r="K198" s="3">
        <v>2.2350300000000001</v>
      </c>
      <c r="L198" s="3">
        <v>2.9800399999999998</v>
      </c>
      <c r="M198" s="3">
        <v>0.64927400000000002</v>
      </c>
    </row>
    <row r="199" spans="1:13" x14ac:dyDescent="0.25">
      <c r="A199">
        <v>98</v>
      </c>
      <c r="B199" s="3">
        <v>11.56</v>
      </c>
      <c r="C199" s="4">
        <f t="shared" si="21"/>
        <v>2.6744000296127295</v>
      </c>
      <c r="D199" s="4">
        <f t="shared" si="27"/>
        <v>2.838316251830161</v>
      </c>
      <c r="E199" s="3">
        <v>0.14624999999999999</v>
      </c>
      <c r="F199" s="4">
        <f t="shared" si="22"/>
        <v>2.4086875000000001</v>
      </c>
      <c r="G199" s="4">
        <f t="shared" si="23"/>
        <v>2.27324002517082</v>
      </c>
      <c r="H199" s="4">
        <f t="shared" si="24"/>
        <v>3.0755600340546385</v>
      </c>
      <c r="I199" s="4">
        <f t="shared" si="25"/>
        <v>2.4125688140556369</v>
      </c>
      <c r="J199" s="4">
        <f t="shared" si="26"/>
        <v>3.2640636896046851</v>
      </c>
      <c r="K199" s="3">
        <v>2.1514000000000002</v>
      </c>
      <c r="L199" s="3">
        <v>3.0301499999999999</v>
      </c>
      <c r="M199" s="3">
        <v>0.683508</v>
      </c>
    </row>
    <row r="200" spans="1:13" x14ac:dyDescent="0.25">
      <c r="A200">
        <v>98.5</v>
      </c>
      <c r="B200" s="3">
        <v>11.57</v>
      </c>
      <c r="C200" s="4">
        <f t="shared" si="21"/>
        <v>2.6274014941903787</v>
      </c>
      <c r="D200" s="4">
        <f t="shared" si="27"/>
        <v>2.8863162518301615</v>
      </c>
      <c r="E200" s="3">
        <v>0.14624999999999999</v>
      </c>
      <c r="F200" s="4">
        <f t="shared" si="22"/>
        <v>2.4086875000000001</v>
      </c>
      <c r="G200" s="4">
        <f t="shared" si="23"/>
        <v>2.2332912700618217</v>
      </c>
      <c r="H200" s="4">
        <f t="shared" si="24"/>
        <v>3.0215117183189353</v>
      </c>
      <c r="I200" s="4">
        <f t="shared" si="25"/>
        <v>2.4533688140556373</v>
      </c>
      <c r="J200" s="4">
        <f t="shared" si="26"/>
        <v>3.3192636896046857</v>
      </c>
      <c r="K200" s="3">
        <v>2.1190799999999999</v>
      </c>
      <c r="L200" s="3">
        <v>3.0711300000000001</v>
      </c>
      <c r="M200" s="3">
        <v>0.69689299999999998</v>
      </c>
    </row>
    <row r="201" spans="1:13" x14ac:dyDescent="0.25">
      <c r="A201">
        <v>99</v>
      </c>
      <c r="B201" s="3">
        <v>11.57</v>
      </c>
      <c r="C201" s="4">
        <f t="shared" si="21"/>
        <v>2.8855011074427237</v>
      </c>
      <c r="D201" s="4">
        <f t="shared" si="27"/>
        <v>3.6258770131771594</v>
      </c>
      <c r="E201" s="3">
        <v>0.14624999999999999</v>
      </c>
      <c r="F201" s="4">
        <f t="shared" si="22"/>
        <v>2.4086875000000001</v>
      </c>
      <c r="G201" s="4">
        <f t="shared" si="23"/>
        <v>2.4526759413263153</v>
      </c>
      <c r="H201" s="4">
        <f t="shared" si="24"/>
        <v>3.3183262735591321</v>
      </c>
      <c r="I201" s="4">
        <f t="shared" si="25"/>
        <v>3.0819954612005853</v>
      </c>
      <c r="J201" s="4">
        <f t="shared" si="26"/>
        <v>4.1697585651537326</v>
      </c>
      <c r="K201" s="3">
        <v>2.2955700000000001</v>
      </c>
      <c r="L201" s="3">
        <v>3.7025299999999999</v>
      </c>
      <c r="M201" s="3">
        <v>0.75813799999999998</v>
      </c>
    </row>
    <row r="202" spans="1:13" x14ac:dyDescent="0.25">
      <c r="A202">
        <v>99.5</v>
      </c>
      <c r="B202" s="3">
        <v>11.58</v>
      </c>
      <c r="C202" s="4">
        <f t="shared" si="21"/>
        <v>3.1798997856959463</v>
      </c>
      <c r="D202" s="4">
        <f t="shared" si="27"/>
        <v>3.9261288433382138</v>
      </c>
      <c r="E202" s="3">
        <v>0.14624999999999999</v>
      </c>
      <c r="F202" s="4">
        <f t="shared" si="22"/>
        <v>2.4086875000000001</v>
      </c>
      <c r="G202" s="4">
        <f t="shared" si="23"/>
        <v>2.7029148178415543</v>
      </c>
      <c r="H202" s="4">
        <f t="shared" si="24"/>
        <v>3.6568847535503379</v>
      </c>
      <c r="I202" s="4">
        <f t="shared" si="25"/>
        <v>3.3372095168374818</v>
      </c>
      <c r="J202" s="4">
        <f t="shared" si="26"/>
        <v>4.5150481698389457</v>
      </c>
      <c r="K202" s="3">
        <v>2.4940899999999999</v>
      </c>
      <c r="L202" s="3">
        <v>3.9588700000000001</v>
      </c>
      <c r="M202" s="3">
        <v>0.75050499999999998</v>
      </c>
    </row>
    <row r="203" spans="1:13" x14ac:dyDescent="0.25">
      <c r="A203">
        <v>100</v>
      </c>
      <c r="B203" s="3">
        <v>11.58</v>
      </c>
      <c r="C203" s="4">
        <f t="shared" si="21"/>
        <v>3.6293999252815889</v>
      </c>
      <c r="D203" s="4">
        <f t="shared" si="27"/>
        <v>3.4819472913616401</v>
      </c>
      <c r="E203" s="3">
        <v>0.14624999999999999</v>
      </c>
      <c r="F203" s="4">
        <f t="shared" si="22"/>
        <v>2.4086875000000001</v>
      </c>
      <c r="G203" s="4">
        <f t="shared" si="23"/>
        <v>3.0849899364893507</v>
      </c>
      <c r="H203" s="4">
        <f t="shared" si="24"/>
        <v>4.1738099140738267</v>
      </c>
      <c r="I203" s="4">
        <f t="shared" si="25"/>
        <v>2.9596551976573942</v>
      </c>
      <c r="J203" s="4">
        <f t="shared" si="26"/>
        <v>4.0042393850658859</v>
      </c>
      <c r="K203" s="3">
        <v>2.7921299999999998</v>
      </c>
      <c r="L203" s="3">
        <v>3.57965</v>
      </c>
      <c r="M203" s="3">
        <v>0.62157899999999999</v>
      </c>
    </row>
    <row r="204" spans="1:13" x14ac:dyDescent="0.25">
      <c r="A204">
        <v>100.5</v>
      </c>
      <c r="B204" s="3">
        <v>11.58</v>
      </c>
      <c r="C204" s="4">
        <f t="shared" si="21"/>
        <v>4.30341786697511</v>
      </c>
      <c r="D204" s="4">
        <f t="shared" si="27"/>
        <v>3.1884421669106886</v>
      </c>
      <c r="E204" s="3">
        <v>0.14624999999999999</v>
      </c>
      <c r="F204" s="4">
        <f t="shared" si="22"/>
        <v>2.4086875000000001</v>
      </c>
      <c r="G204" s="4">
        <f t="shared" si="23"/>
        <v>3.6579051869288435</v>
      </c>
      <c r="H204" s="4">
        <f t="shared" si="24"/>
        <v>4.9489305470213765</v>
      </c>
      <c r="I204" s="4">
        <f t="shared" si="25"/>
        <v>2.7101758418740851</v>
      </c>
      <c r="J204" s="4">
        <f t="shared" si="26"/>
        <v>3.6667084919472916</v>
      </c>
      <c r="K204" s="3">
        <v>3.2292000000000001</v>
      </c>
      <c r="L204" s="3">
        <v>3.3290700000000002</v>
      </c>
      <c r="M204" s="3">
        <v>0.468634</v>
      </c>
    </row>
    <row r="205" spans="1:13" x14ac:dyDescent="0.25">
      <c r="A205">
        <v>101</v>
      </c>
      <c r="B205" s="3">
        <v>11.57</v>
      </c>
      <c r="C205" s="4">
        <f t="shared" si="21"/>
        <v>5.8028747262094953</v>
      </c>
      <c r="D205" s="4">
        <f t="shared" si="27"/>
        <v>2.0612054794520542</v>
      </c>
      <c r="E205" s="3">
        <v>0.27</v>
      </c>
      <c r="F205" s="4">
        <f t="shared" si="22"/>
        <v>2.2044999999999999</v>
      </c>
      <c r="G205" s="4">
        <f t="shared" si="23"/>
        <v>4.9324435172780712</v>
      </c>
      <c r="H205" s="4">
        <f t="shared" si="24"/>
        <v>6.6733059351409194</v>
      </c>
      <c r="I205" s="4">
        <f t="shared" si="25"/>
        <v>1.752024657534246</v>
      </c>
      <c r="J205" s="4">
        <f t="shared" si="26"/>
        <v>2.3703863013698623</v>
      </c>
      <c r="K205" s="3">
        <v>3.15021</v>
      </c>
      <c r="L205" s="3">
        <v>2.6251799999999998</v>
      </c>
      <c r="M205" s="3">
        <v>0.27965400000000001</v>
      </c>
    </row>
    <row r="206" spans="1:13" x14ac:dyDescent="0.25">
      <c r="A206">
        <v>101.5</v>
      </c>
      <c r="B206" s="3">
        <v>11.57</v>
      </c>
      <c r="C206" s="4">
        <f t="shared" si="21"/>
        <v>6.0057637301124052</v>
      </c>
      <c r="D206" s="4">
        <f t="shared" si="27"/>
        <v>1.7187397260273967</v>
      </c>
      <c r="E206" s="3">
        <v>0.27</v>
      </c>
      <c r="F206" s="4">
        <f t="shared" si="22"/>
        <v>2.2044999999999999</v>
      </c>
      <c r="G206" s="4">
        <f t="shared" si="23"/>
        <v>5.1048991705955444</v>
      </c>
      <c r="H206" s="4">
        <f t="shared" si="24"/>
        <v>6.906628289629265</v>
      </c>
      <c r="I206" s="4">
        <f t="shared" si="25"/>
        <v>1.4609287671232871</v>
      </c>
      <c r="J206" s="4">
        <f t="shared" si="26"/>
        <v>1.976550684931506</v>
      </c>
      <c r="K206" s="3">
        <v>3.2302399999999998</v>
      </c>
      <c r="L206" s="3">
        <v>2.3751799999999998</v>
      </c>
      <c r="M206" s="3">
        <v>0.14976999999999999</v>
      </c>
    </row>
    <row r="207" spans="1:13" x14ac:dyDescent="0.25">
      <c r="A207">
        <v>102</v>
      </c>
      <c r="B207" s="3">
        <v>11.57</v>
      </c>
      <c r="C207" s="4">
        <f t="shared" si="21"/>
        <v>5.9757561528147649</v>
      </c>
      <c r="D207" s="4">
        <f t="shared" si="27"/>
        <v>1.7552465753424653</v>
      </c>
      <c r="E207" s="3">
        <v>0.27</v>
      </c>
      <c r="F207" s="4">
        <f t="shared" si="22"/>
        <v>2.2044999999999999</v>
      </c>
      <c r="G207" s="4">
        <f t="shared" si="23"/>
        <v>5.0793927298925503</v>
      </c>
      <c r="H207" s="4">
        <f t="shared" si="24"/>
        <v>6.8721195757369795</v>
      </c>
      <c r="I207" s="4">
        <f t="shared" si="25"/>
        <v>1.4919595890410955</v>
      </c>
      <c r="J207" s="4">
        <f t="shared" si="26"/>
        <v>2.0185335616438351</v>
      </c>
      <c r="K207" s="3">
        <v>3.2184499999999998</v>
      </c>
      <c r="L207" s="3">
        <v>2.4018299999999999</v>
      </c>
      <c r="M207" s="3">
        <v>0.16234100000000001</v>
      </c>
    </row>
    <row r="208" spans="1:13" x14ac:dyDescent="0.25">
      <c r="A208">
        <v>102.5</v>
      </c>
      <c r="B208" s="3">
        <v>11.56</v>
      </c>
      <c r="C208" s="4">
        <f t="shared" si="21"/>
        <v>5.8223134487593668</v>
      </c>
      <c r="D208" s="4">
        <f t="shared" si="27"/>
        <v>1.622657534246575</v>
      </c>
      <c r="E208" s="3">
        <v>0.27</v>
      </c>
      <c r="F208" s="4">
        <f t="shared" si="22"/>
        <v>2.2044999999999999</v>
      </c>
      <c r="G208" s="4">
        <f t="shared" si="23"/>
        <v>4.948966431445462</v>
      </c>
      <c r="H208" s="4">
        <f t="shared" si="24"/>
        <v>6.6956604660732717</v>
      </c>
      <c r="I208" s="4">
        <f t="shared" si="25"/>
        <v>1.3792589041095886</v>
      </c>
      <c r="J208" s="4">
        <f t="shared" si="26"/>
        <v>1.8660561643835611</v>
      </c>
      <c r="K208" s="3">
        <v>3.1579100000000002</v>
      </c>
      <c r="L208" s="3">
        <v>2.30504</v>
      </c>
      <c r="M208" s="3">
        <v>0.14307800000000001</v>
      </c>
    </row>
    <row r="209" spans="1:13" x14ac:dyDescent="0.25">
      <c r="A209">
        <v>103</v>
      </c>
      <c r="B209" s="3">
        <v>11.57</v>
      </c>
      <c r="C209" s="4">
        <f t="shared" si="21"/>
        <v>5.839140827815994</v>
      </c>
      <c r="D209" s="4">
        <f t="shared" si="27"/>
        <v>1.6293287671232872</v>
      </c>
      <c r="E209" s="3">
        <v>0.27</v>
      </c>
      <c r="F209" s="4">
        <f t="shared" si="22"/>
        <v>2.2044999999999999</v>
      </c>
      <c r="G209" s="4">
        <f t="shared" si="23"/>
        <v>4.9632697036435944</v>
      </c>
      <c r="H209" s="4">
        <f t="shared" si="24"/>
        <v>6.7150119519883926</v>
      </c>
      <c r="I209" s="4">
        <f t="shared" si="25"/>
        <v>1.3849294520547941</v>
      </c>
      <c r="J209" s="4">
        <f t="shared" si="26"/>
        <v>1.8737280821917801</v>
      </c>
      <c r="K209" s="3">
        <v>3.1645699999999999</v>
      </c>
      <c r="L209" s="3">
        <v>2.3099099999999999</v>
      </c>
      <c r="M209" s="3">
        <v>0.143899</v>
      </c>
    </row>
    <row r="210" spans="1:13" x14ac:dyDescent="0.25">
      <c r="A210">
        <v>103.5</v>
      </c>
      <c r="B210" s="3">
        <v>11.56</v>
      </c>
      <c r="C210" s="4">
        <f t="shared" si="21"/>
        <v>6.0554835053349052</v>
      </c>
      <c r="D210" s="4">
        <f t="shared" si="27"/>
        <v>1.8122054794520546</v>
      </c>
      <c r="E210" s="3">
        <v>0.27</v>
      </c>
      <c r="F210" s="4">
        <f t="shared" si="22"/>
        <v>2.2044999999999999</v>
      </c>
      <c r="G210" s="4">
        <f t="shared" si="23"/>
        <v>5.1471609795346689</v>
      </c>
      <c r="H210" s="4">
        <f t="shared" si="24"/>
        <v>6.9638060311351406</v>
      </c>
      <c r="I210" s="4">
        <f t="shared" si="25"/>
        <v>1.5403746575342463</v>
      </c>
      <c r="J210" s="4">
        <f t="shared" si="26"/>
        <v>2.0840363013698626</v>
      </c>
      <c r="K210" s="3">
        <v>3.2497400000000001</v>
      </c>
      <c r="L210" s="3">
        <v>2.4434100000000001</v>
      </c>
      <c r="M210" s="3">
        <v>0.17554500000000001</v>
      </c>
    </row>
    <row r="211" spans="1:13" x14ac:dyDescent="0.25">
      <c r="A211">
        <v>104</v>
      </c>
      <c r="B211" s="3">
        <v>11.56</v>
      </c>
      <c r="C211" s="4">
        <f t="shared" si="21"/>
        <v>5.9457384054488154</v>
      </c>
      <c r="D211" s="4">
        <f t="shared" si="27"/>
        <v>1.7431780821917804</v>
      </c>
      <c r="E211" s="3">
        <v>0.27</v>
      </c>
      <c r="F211" s="4">
        <f t="shared" si="22"/>
        <v>2.2044999999999999</v>
      </c>
      <c r="G211" s="4">
        <f t="shared" si="23"/>
        <v>5.053877644631493</v>
      </c>
      <c r="H211" s="4">
        <f t="shared" si="24"/>
        <v>6.8375991662661368</v>
      </c>
      <c r="I211" s="4">
        <f t="shared" si="25"/>
        <v>1.4817013698630133</v>
      </c>
      <c r="J211" s="4">
        <f t="shared" si="26"/>
        <v>2.0046547945205475</v>
      </c>
      <c r="K211" s="3">
        <v>3.2066400000000002</v>
      </c>
      <c r="L211" s="3">
        <v>2.3930199999999999</v>
      </c>
      <c r="M211" s="3">
        <v>0.16395000000000001</v>
      </c>
    </row>
    <row r="212" spans="1:13" x14ac:dyDescent="0.25">
      <c r="A212">
        <v>104.5</v>
      </c>
      <c r="B212" s="3">
        <v>11.56</v>
      </c>
      <c r="C212" s="4">
        <f t="shared" si="21"/>
        <v>5.8962896327624641</v>
      </c>
      <c r="D212" s="4">
        <f t="shared" si="27"/>
        <v>1.6519041095890408</v>
      </c>
      <c r="E212" s="3">
        <v>0.27</v>
      </c>
      <c r="F212" s="4">
        <f t="shared" si="22"/>
        <v>2.2044999999999999</v>
      </c>
      <c r="G212" s="4">
        <f t="shared" si="23"/>
        <v>5.0118461878480947</v>
      </c>
      <c r="H212" s="4">
        <f t="shared" si="24"/>
        <v>6.7807330776768335</v>
      </c>
      <c r="I212" s="4">
        <f t="shared" si="25"/>
        <v>1.4041184931506847</v>
      </c>
      <c r="J212" s="4">
        <f t="shared" si="26"/>
        <v>1.8996897260273968</v>
      </c>
      <c r="K212" s="3">
        <v>3.1871499999999999</v>
      </c>
      <c r="L212" s="3">
        <v>2.32639</v>
      </c>
      <c r="M212" s="3">
        <v>0.138068</v>
      </c>
    </row>
    <row r="213" spans="1:13" x14ac:dyDescent="0.25">
      <c r="A213">
        <v>105</v>
      </c>
      <c r="B213" s="3">
        <v>11.566700000000001</v>
      </c>
      <c r="C213" s="4">
        <f t="shared" si="21"/>
        <v>6.1341888993830631</v>
      </c>
      <c r="D213" s="4">
        <f t="shared" si="27"/>
        <v>1.7693835616438354</v>
      </c>
      <c r="E213" s="3">
        <v>0.27</v>
      </c>
      <c r="F213" s="4">
        <f t="shared" si="22"/>
        <v>2.2044999999999999</v>
      </c>
      <c r="G213" s="4">
        <f t="shared" si="23"/>
        <v>5.2140605644756031</v>
      </c>
      <c r="H213" s="4">
        <f t="shared" si="24"/>
        <v>7.0543172342905223</v>
      </c>
      <c r="I213" s="4">
        <f t="shared" si="25"/>
        <v>1.50397602739726</v>
      </c>
      <c r="J213" s="4">
        <f t="shared" si="26"/>
        <v>2.0347910958904105</v>
      </c>
      <c r="K213" s="3">
        <v>3.2805200000000001</v>
      </c>
      <c r="L213" s="3">
        <v>2.41215</v>
      </c>
      <c r="M213" s="3">
        <v>0.15267</v>
      </c>
    </row>
    <row r="214" spans="1:13" x14ac:dyDescent="0.25">
      <c r="A214">
        <v>105.5</v>
      </c>
      <c r="B214" s="3">
        <v>11.57</v>
      </c>
      <c r="C214" s="4">
        <f t="shared" si="21"/>
        <v>5.9640085331814729</v>
      </c>
      <c r="D214" s="4">
        <f t="shared" si="27"/>
        <v>1.7022054794520542</v>
      </c>
      <c r="E214" s="3">
        <v>0.27</v>
      </c>
      <c r="F214" s="4">
        <f t="shared" si="22"/>
        <v>2.2044999999999999</v>
      </c>
      <c r="G214" s="4">
        <f t="shared" si="23"/>
        <v>5.0694072532042522</v>
      </c>
      <c r="H214" s="4">
        <f t="shared" si="24"/>
        <v>6.8586098131586937</v>
      </c>
      <c r="I214" s="4">
        <f t="shared" si="25"/>
        <v>1.4468746575342462</v>
      </c>
      <c r="J214" s="4">
        <f t="shared" si="26"/>
        <v>1.9575363013698623</v>
      </c>
      <c r="K214" s="3">
        <v>3.2138300000000002</v>
      </c>
      <c r="L214" s="3">
        <v>2.3631099999999998</v>
      </c>
      <c r="M214" s="3">
        <v>0.146092</v>
      </c>
    </row>
    <row r="215" spans="1:13" x14ac:dyDescent="0.25">
      <c r="A215">
        <v>106</v>
      </c>
      <c r="B215" s="3">
        <v>11.57</v>
      </c>
      <c r="C215" s="4">
        <f t="shared" si="21"/>
        <v>5.7563438692687896</v>
      </c>
      <c r="D215" s="4">
        <f t="shared" si="27"/>
        <v>1.529397260273972</v>
      </c>
      <c r="E215" s="3">
        <v>0.27</v>
      </c>
      <c r="F215" s="4">
        <f t="shared" si="22"/>
        <v>2.2044999999999999</v>
      </c>
      <c r="G215" s="4">
        <f t="shared" si="23"/>
        <v>4.8928922888784712</v>
      </c>
      <c r="H215" s="4">
        <f t="shared" si="24"/>
        <v>6.6197954496591072</v>
      </c>
      <c r="I215" s="4">
        <f t="shared" si="25"/>
        <v>1.2999876712328762</v>
      </c>
      <c r="J215" s="4">
        <f t="shared" si="26"/>
        <v>1.7588068493150677</v>
      </c>
      <c r="K215" s="3">
        <v>3.1317499999999998</v>
      </c>
      <c r="L215" s="3">
        <v>2.2369599999999998</v>
      </c>
      <c r="M215" s="3">
        <v>0.113686</v>
      </c>
    </row>
    <row r="216" spans="1:13" x14ac:dyDescent="0.25">
      <c r="A216">
        <v>106.5</v>
      </c>
      <c r="B216" s="3">
        <v>11.57</v>
      </c>
      <c r="C216" s="4">
        <f t="shared" si="21"/>
        <v>5.8197374407952918</v>
      </c>
      <c r="D216" s="4">
        <f t="shared" si="27"/>
        <v>1.6683972602739721</v>
      </c>
      <c r="E216" s="3">
        <v>0.27</v>
      </c>
      <c r="F216" s="4">
        <f t="shared" si="22"/>
        <v>2.2044999999999999</v>
      </c>
      <c r="G216" s="4">
        <f t="shared" si="23"/>
        <v>4.9467768246759976</v>
      </c>
      <c r="H216" s="4">
        <f t="shared" si="24"/>
        <v>6.6926980569145851</v>
      </c>
      <c r="I216" s="4">
        <f t="shared" si="25"/>
        <v>1.4181376712328762</v>
      </c>
      <c r="J216" s="4">
        <f t="shared" si="26"/>
        <v>1.9186568493150677</v>
      </c>
      <c r="K216" s="3">
        <v>3.1568900000000002</v>
      </c>
      <c r="L216" s="3">
        <v>2.3384299999999998</v>
      </c>
      <c r="M216" s="3">
        <v>0.15656300000000001</v>
      </c>
    </row>
    <row r="217" spans="1:13" x14ac:dyDescent="0.25">
      <c r="A217">
        <v>107</v>
      </c>
      <c r="B217" s="3">
        <v>11.58</v>
      </c>
      <c r="C217" s="4">
        <f t="shared" si="21"/>
        <v>5.8067610663341167</v>
      </c>
      <c r="D217" s="4">
        <f t="shared" si="27"/>
        <v>1.760849315068493</v>
      </c>
      <c r="E217" s="3">
        <v>0.27</v>
      </c>
      <c r="F217" s="4">
        <f t="shared" si="22"/>
        <v>2.2044999999999999</v>
      </c>
      <c r="G217" s="4">
        <f t="shared" si="23"/>
        <v>4.9357469063839989</v>
      </c>
      <c r="H217" s="4">
        <f t="shared" si="24"/>
        <v>6.6777752262842336</v>
      </c>
      <c r="I217" s="4">
        <f t="shared" si="25"/>
        <v>1.4967219178082189</v>
      </c>
      <c r="J217" s="4">
        <f t="shared" si="26"/>
        <v>2.0249767123287667</v>
      </c>
      <c r="K217" s="3">
        <v>3.1517499999999998</v>
      </c>
      <c r="L217" s="3">
        <v>2.4059200000000001</v>
      </c>
      <c r="M217" s="3">
        <v>0.18746499999999999</v>
      </c>
    </row>
    <row r="218" spans="1:13" x14ac:dyDescent="0.25">
      <c r="A218">
        <v>107.5</v>
      </c>
      <c r="B218" s="3">
        <v>11.58</v>
      </c>
      <c r="C218" s="4">
        <f t="shared" si="21"/>
        <v>5.808073495667692</v>
      </c>
      <c r="D218" s="4">
        <f t="shared" si="27"/>
        <v>1.711821917808219</v>
      </c>
      <c r="E218" s="3">
        <v>0.27</v>
      </c>
      <c r="F218" s="4">
        <f t="shared" si="22"/>
        <v>2.2044999999999999</v>
      </c>
      <c r="G218" s="4">
        <f t="shared" si="23"/>
        <v>4.9368624713175384</v>
      </c>
      <c r="H218" s="4">
        <f t="shared" si="24"/>
        <v>6.6792845200178457</v>
      </c>
      <c r="I218" s="4">
        <f t="shared" si="25"/>
        <v>1.455048630136986</v>
      </c>
      <c r="J218" s="4">
        <f t="shared" si="26"/>
        <v>1.9685952054794518</v>
      </c>
      <c r="K218" s="3">
        <v>3.1522700000000001</v>
      </c>
      <c r="L218" s="3">
        <v>2.3701300000000001</v>
      </c>
      <c r="M218" s="3">
        <v>0.173984</v>
      </c>
    </row>
    <row r="219" spans="1:13" x14ac:dyDescent="0.25">
      <c r="A219">
        <v>108</v>
      </c>
      <c r="B219" s="3">
        <v>11.59</v>
      </c>
      <c r="C219" s="4">
        <f t="shared" si="21"/>
        <v>5.680288933909412</v>
      </c>
      <c r="D219" s="4">
        <f t="shared" si="27"/>
        <v>1.6837123287671232</v>
      </c>
      <c r="E219" s="3">
        <v>0.27</v>
      </c>
      <c r="F219" s="4">
        <f t="shared" si="22"/>
        <v>2.2044999999999999</v>
      </c>
      <c r="G219" s="4">
        <f t="shared" si="23"/>
        <v>4.8282455938230004</v>
      </c>
      <c r="H219" s="4">
        <f t="shared" si="24"/>
        <v>6.5323322739958236</v>
      </c>
      <c r="I219" s="4">
        <f t="shared" si="25"/>
        <v>1.4311554794520547</v>
      </c>
      <c r="J219" s="4">
        <f t="shared" si="26"/>
        <v>1.9362691780821915</v>
      </c>
      <c r="K219" s="3">
        <v>3.1014900000000001</v>
      </c>
      <c r="L219" s="3">
        <v>2.3496100000000002</v>
      </c>
      <c r="M219" s="3">
        <v>0.18032699999999999</v>
      </c>
    </row>
    <row r="220" spans="1:13" x14ac:dyDescent="0.25">
      <c r="A220">
        <v>108.5</v>
      </c>
      <c r="B220" s="3">
        <v>11.59</v>
      </c>
      <c r="C220" s="4">
        <f t="shared" si="21"/>
        <v>5.8690125782857008</v>
      </c>
      <c r="D220" s="4">
        <f t="shared" si="27"/>
        <v>1.7614383561643836</v>
      </c>
      <c r="E220" s="3">
        <v>0.27</v>
      </c>
      <c r="F220" s="4">
        <f t="shared" si="22"/>
        <v>2.2044999999999999</v>
      </c>
      <c r="G220" s="4">
        <f t="shared" si="23"/>
        <v>4.9886606915428455</v>
      </c>
      <c r="H220" s="4">
        <f t="shared" si="24"/>
        <v>6.7493644650285551</v>
      </c>
      <c r="I220" s="4">
        <f t="shared" si="25"/>
        <v>1.497222602739726</v>
      </c>
      <c r="J220" s="4">
        <f t="shared" si="26"/>
        <v>2.0256541095890408</v>
      </c>
      <c r="K220" s="3">
        <v>3.17638</v>
      </c>
      <c r="L220" s="3">
        <v>2.4063500000000002</v>
      </c>
      <c r="M220" s="3">
        <v>0.185807</v>
      </c>
    </row>
    <row r="221" spans="1:13" x14ac:dyDescent="0.25">
      <c r="A221">
        <v>109</v>
      </c>
      <c r="B221" s="3">
        <v>11.59</v>
      </c>
      <c r="C221" s="4">
        <f t="shared" si="21"/>
        <v>5.7086079436042487</v>
      </c>
      <c r="D221" s="4">
        <f t="shared" si="27"/>
        <v>1.7451232876712324</v>
      </c>
      <c r="E221" s="3">
        <v>0.27</v>
      </c>
      <c r="F221" s="4">
        <f t="shared" si="22"/>
        <v>2.2044999999999999</v>
      </c>
      <c r="G221" s="4">
        <f t="shared" si="23"/>
        <v>4.8523167520636115</v>
      </c>
      <c r="H221" s="4">
        <f t="shared" si="24"/>
        <v>6.5648991351448851</v>
      </c>
      <c r="I221" s="4">
        <f t="shared" si="25"/>
        <v>1.4833547945205474</v>
      </c>
      <c r="J221" s="4">
        <f t="shared" si="26"/>
        <v>2.0068917808219169</v>
      </c>
      <c r="K221" s="3">
        <v>3.1127699999999998</v>
      </c>
      <c r="L221" s="3">
        <v>2.3944399999999999</v>
      </c>
      <c r="M221" s="3">
        <v>0.19861300000000001</v>
      </c>
    </row>
    <row r="222" spans="1:13" x14ac:dyDescent="0.25">
      <c r="A222">
        <v>109.5</v>
      </c>
      <c r="B222" s="3">
        <v>11.6</v>
      </c>
      <c r="C222" s="4">
        <f t="shared" si="21"/>
        <v>6.1158048939156986</v>
      </c>
      <c r="D222" s="4">
        <f t="shared" si="27"/>
        <v>1.8365205479452051</v>
      </c>
      <c r="E222" s="3">
        <v>0.27</v>
      </c>
      <c r="F222" s="4">
        <f t="shared" si="22"/>
        <v>2.2044999999999999</v>
      </c>
      <c r="G222" s="4">
        <f t="shared" si="23"/>
        <v>5.1984341598283432</v>
      </c>
      <c r="H222" s="4">
        <f t="shared" si="24"/>
        <v>7.0331756280030531</v>
      </c>
      <c r="I222" s="4">
        <f t="shared" si="25"/>
        <v>1.5610424657534243</v>
      </c>
      <c r="J222" s="4">
        <f t="shared" si="26"/>
        <v>2.111998630136986</v>
      </c>
      <c r="K222" s="3">
        <v>3.2733400000000001</v>
      </c>
      <c r="L222" s="3">
        <v>2.46116</v>
      </c>
      <c r="M222" s="3">
        <v>0.17100199999999999</v>
      </c>
    </row>
    <row r="223" spans="1:13" x14ac:dyDescent="0.25">
      <c r="A223">
        <v>110</v>
      </c>
      <c r="B223" s="3">
        <v>11.6</v>
      </c>
      <c r="C223" s="4">
        <f t="shared" si="21"/>
        <v>5.8210001513379339</v>
      </c>
      <c r="D223" s="4">
        <f t="shared" si="27"/>
        <v>1.7921506849315068</v>
      </c>
      <c r="E223" s="3">
        <v>0.27</v>
      </c>
      <c r="F223" s="4">
        <f t="shared" si="22"/>
        <v>2.2044999999999999</v>
      </c>
      <c r="G223" s="4">
        <f t="shared" si="23"/>
        <v>4.9478501286372438</v>
      </c>
      <c r="H223" s="4">
        <f t="shared" si="24"/>
        <v>6.6941501740386231</v>
      </c>
      <c r="I223" s="4">
        <f t="shared" si="25"/>
        <v>1.5233280821917807</v>
      </c>
      <c r="J223" s="4">
        <f t="shared" si="26"/>
        <v>2.0609732876712328</v>
      </c>
      <c r="K223" s="3">
        <v>3.1573899999999999</v>
      </c>
      <c r="L223" s="3">
        <v>2.4287700000000001</v>
      </c>
      <c r="M223" s="3">
        <v>0.19803200000000001</v>
      </c>
    </row>
    <row r="224" spans="1:13" x14ac:dyDescent="0.25">
      <c r="A224">
        <v>110.5</v>
      </c>
      <c r="B224" s="3">
        <v>11.6</v>
      </c>
      <c r="C224" s="4">
        <f t="shared" si="21"/>
        <v>6.0031405856733144</v>
      </c>
      <c r="D224" s="4">
        <f t="shared" si="27"/>
        <v>1.6247671232876706</v>
      </c>
      <c r="E224" s="3">
        <v>0.27</v>
      </c>
      <c r="F224" s="4">
        <f t="shared" si="22"/>
        <v>2.2044999999999999</v>
      </c>
      <c r="G224" s="4">
        <f t="shared" si="23"/>
        <v>5.1026694978223173</v>
      </c>
      <c r="H224" s="4">
        <f t="shared" si="24"/>
        <v>6.9036116735243107</v>
      </c>
      <c r="I224" s="4">
        <f t="shared" si="25"/>
        <v>1.38105205479452</v>
      </c>
      <c r="J224" s="4">
        <f t="shared" si="26"/>
        <v>1.868482191780821</v>
      </c>
      <c r="K224" s="3">
        <v>3.2292100000000001</v>
      </c>
      <c r="L224" s="3">
        <v>2.3065799999999999</v>
      </c>
      <c r="M224" s="3">
        <v>0.11333699999999999</v>
      </c>
    </row>
    <row r="225" spans="1:13" x14ac:dyDescent="0.25">
      <c r="A225">
        <v>111</v>
      </c>
      <c r="B225" s="3">
        <v>11.61</v>
      </c>
      <c r="C225" s="4">
        <f t="shared" si="21"/>
        <v>6.2171265766629524</v>
      </c>
      <c r="D225" s="4">
        <f t="shared" si="27"/>
        <v>1.8772054794520545</v>
      </c>
      <c r="E225" s="3">
        <v>0.27</v>
      </c>
      <c r="F225" s="4">
        <f t="shared" si="22"/>
        <v>2.2044999999999999</v>
      </c>
      <c r="G225" s="4">
        <f t="shared" si="23"/>
        <v>5.2845575901635096</v>
      </c>
      <c r="H225" s="4">
        <f t="shared" si="24"/>
        <v>7.1496955631623944</v>
      </c>
      <c r="I225" s="4">
        <f t="shared" si="25"/>
        <v>1.5956246575342463</v>
      </c>
      <c r="J225" s="4">
        <f t="shared" si="26"/>
        <v>2.1587863013698625</v>
      </c>
      <c r="K225" s="3">
        <v>3.31284</v>
      </c>
      <c r="L225" s="3">
        <v>2.4908600000000001</v>
      </c>
      <c r="M225" s="3">
        <v>0.174432</v>
      </c>
    </row>
    <row r="226" spans="1:13" x14ac:dyDescent="0.25">
      <c r="A226">
        <v>111.5</v>
      </c>
      <c r="B226" s="3">
        <v>11.61</v>
      </c>
      <c r="C226" s="4">
        <f t="shared" si="21"/>
        <v>6.1670508329916212</v>
      </c>
      <c r="D226" s="4">
        <f t="shared" si="27"/>
        <v>1.7342191780821916</v>
      </c>
      <c r="E226" s="3">
        <v>0.27</v>
      </c>
      <c r="F226" s="4">
        <f t="shared" si="22"/>
        <v>2.2044999999999999</v>
      </c>
      <c r="G226" s="4">
        <f t="shared" si="23"/>
        <v>5.2419932080428779</v>
      </c>
      <c r="H226" s="4">
        <f t="shared" si="24"/>
        <v>7.0921084579403635</v>
      </c>
      <c r="I226" s="4">
        <f t="shared" si="25"/>
        <v>1.4740863013698629</v>
      </c>
      <c r="J226" s="4">
        <f t="shared" si="26"/>
        <v>1.9943520547945202</v>
      </c>
      <c r="K226" s="3">
        <v>3.2933400000000002</v>
      </c>
      <c r="L226" s="3">
        <v>2.3864800000000002</v>
      </c>
      <c r="M226" s="3">
        <v>0.134959</v>
      </c>
    </row>
    <row r="227" spans="1:13" x14ac:dyDescent="0.25">
      <c r="A227">
        <v>112</v>
      </c>
      <c r="B227" s="3">
        <v>11.62</v>
      </c>
      <c r="C227" s="4">
        <f t="shared" si="21"/>
        <v>6.1197211277036647</v>
      </c>
      <c r="D227" s="4">
        <f t="shared" si="27"/>
        <v>1.6022191780821913</v>
      </c>
      <c r="E227" s="3">
        <v>0.27</v>
      </c>
      <c r="F227" s="4">
        <f t="shared" si="22"/>
        <v>2.2044999999999999</v>
      </c>
      <c r="G227" s="4">
        <f t="shared" si="23"/>
        <v>5.2017629585481151</v>
      </c>
      <c r="H227" s="4">
        <f t="shared" si="24"/>
        <v>7.0376792968592135</v>
      </c>
      <c r="I227" s="4">
        <f t="shared" si="25"/>
        <v>1.3618863013698626</v>
      </c>
      <c r="J227" s="4">
        <f t="shared" si="26"/>
        <v>1.8425520547945198</v>
      </c>
      <c r="K227" s="3">
        <v>3.2748699999999999</v>
      </c>
      <c r="L227" s="3">
        <v>2.2901199999999999</v>
      </c>
      <c r="M227" s="3">
        <v>8.9098999999999998E-2</v>
      </c>
    </row>
    <row r="228" spans="1:13" x14ac:dyDescent="0.25">
      <c r="A228">
        <v>112.5</v>
      </c>
      <c r="B228" s="3">
        <v>11.62</v>
      </c>
      <c r="C228" s="4">
        <f t="shared" si="21"/>
        <v>6.3083119347265875</v>
      </c>
      <c r="D228" s="4">
        <f t="shared" si="27"/>
        <v>1.6950821917808214</v>
      </c>
      <c r="E228" s="3">
        <v>0.27</v>
      </c>
      <c r="F228" s="4">
        <f t="shared" si="22"/>
        <v>2.2044999999999999</v>
      </c>
      <c r="G228" s="4">
        <f t="shared" si="23"/>
        <v>5.3620651445175991</v>
      </c>
      <c r="H228" s="4">
        <f t="shared" si="24"/>
        <v>7.254558724935575</v>
      </c>
      <c r="I228" s="4">
        <f t="shared" si="25"/>
        <v>1.4408198630136981</v>
      </c>
      <c r="J228" s="4">
        <f t="shared" si="26"/>
        <v>1.9493445205479445</v>
      </c>
      <c r="K228" s="3">
        <v>3.3482400000000001</v>
      </c>
      <c r="L228" s="3">
        <v>2.35791</v>
      </c>
      <c r="M228" s="3">
        <v>0.100441</v>
      </c>
    </row>
    <row r="229" spans="1:13" x14ac:dyDescent="0.25">
      <c r="A229">
        <v>113</v>
      </c>
      <c r="B229" s="3">
        <v>11.62</v>
      </c>
      <c r="C229" s="4">
        <f t="shared" si="21"/>
        <v>6.0829915016907909</v>
      </c>
      <c r="D229" s="4">
        <f t="shared" si="27"/>
        <v>1.6327671232876708</v>
      </c>
      <c r="E229" s="3">
        <v>0.27</v>
      </c>
      <c r="F229" s="4">
        <f t="shared" si="22"/>
        <v>2.2044999999999999</v>
      </c>
      <c r="G229" s="4">
        <f t="shared" si="23"/>
        <v>5.1705427764371725</v>
      </c>
      <c r="H229" s="4">
        <f t="shared" si="24"/>
        <v>6.9954402269444094</v>
      </c>
      <c r="I229" s="4">
        <f t="shared" si="25"/>
        <v>1.3878520547945201</v>
      </c>
      <c r="J229" s="4">
        <f t="shared" si="26"/>
        <v>1.8776821917808213</v>
      </c>
      <c r="K229" s="3">
        <v>3.26051</v>
      </c>
      <c r="L229" s="3">
        <v>2.3124199999999999</v>
      </c>
      <c r="M229" s="3">
        <v>0.110759</v>
      </c>
    </row>
    <row r="230" spans="1:13" x14ac:dyDescent="0.25">
      <c r="A230">
        <v>113.5</v>
      </c>
      <c r="B230" s="3">
        <v>11.63</v>
      </c>
      <c r="C230" s="4">
        <f t="shared" si="21"/>
        <v>6.0489243647116631</v>
      </c>
      <c r="D230" s="4">
        <f t="shared" si="27"/>
        <v>1.5117671232876708</v>
      </c>
      <c r="E230" s="3">
        <v>0.27</v>
      </c>
      <c r="F230" s="4">
        <f t="shared" si="22"/>
        <v>2.2044999999999999</v>
      </c>
      <c r="G230" s="4">
        <f t="shared" si="23"/>
        <v>5.1415857100049136</v>
      </c>
      <c r="H230" s="4">
        <f t="shared" si="24"/>
        <v>6.9562630194184116</v>
      </c>
      <c r="I230" s="4">
        <f t="shared" si="25"/>
        <v>1.2850020547945202</v>
      </c>
      <c r="J230" s="4">
        <f t="shared" si="26"/>
        <v>1.7385321917808214</v>
      </c>
      <c r="K230" s="3">
        <v>3.2471700000000001</v>
      </c>
      <c r="L230" s="3">
        <v>2.2240899999999999</v>
      </c>
      <c r="M230" s="3">
        <v>7.00041E-2</v>
      </c>
    </row>
    <row r="231" spans="1:13" x14ac:dyDescent="0.25">
      <c r="A231">
        <v>114</v>
      </c>
      <c r="B231" s="3">
        <v>11.63</v>
      </c>
      <c r="C231" s="4">
        <f t="shared" si="21"/>
        <v>6.2752222778613689</v>
      </c>
      <c r="D231" s="4">
        <f t="shared" si="27"/>
        <v>1.7286712328767118</v>
      </c>
      <c r="E231" s="3">
        <v>0.27</v>
      </c>
      <c r="F231" s="4">
        <f t="shared" si="22"/>
        <v>2.2044999999999999</v>
      </c>
      <c r="G231" s="4">
        <f t="shared" si="23"/>
        <v>5.3339389361821636</v>
      </c>
      <c r="H231" s="4">
        <f t="shared" si="24"/>
        <v>7.2165056195405732</v>
      </c>
      <c r="I231" s="4">
        <f t="shared" si="25"/>
        <v>1.4693705479452051</v>
      </c>
      <c r="J231" s="4">
        <f t="shared" si="26"/>
        <v>1.9879719178082185</v>
      </c>
      <c r="K231" s="3">
        <v>3.33541</v>
      </c>
      <c r="L231" s="3">
        <v>2.3824299999999998</v>
      </c>
      <c r="M231" s="3">
        <v>0.117234</v>
      </c>
    </row>
    <row r="232" spans="1:13" x14ac:dyDescent="0.25">
      <c r="A232">
        <v>114.5</v>
      </c>
      <c r="B232" s="3">
        <v>11.64</v>
      </c>
      <c r="C232" s="4">
        <f t="shared" si="21"/>
        <v>6.0764243262942026</v>
      </c>
      <c r="D232" s="4">
        <f t="shared" si="27"/>
        <v>1.6758082191780821</v>
      </c>
      <c r="E232" s="3">
        <v>0.27</v>
      </c>
      <c r="F232" s="4">
        <f t="shared" si="22"/>
        <v>2.2044999999999999</v>
      </c>
      <c r="G232" s="4">
        <f t="shared" si="23"/>
        <v>5.1649606773500718</v>
      </c>
      <c r="H232" s="4">
        <f t="shared" si="24"/>
        <v>6.9878879752383325</v>
      </c>
      <c r="I232" s="4">
        <f t="shared" si="25"/>
        <v>1.4244369863013697</v>
      </c>
      <c r="J232" s="4">
        <f t="shared" si="26"/>
        <v>1.9271794520547942</v>
      </c>
      <c r="K232" s="3">
        <v>3.2579400000000001</v>
      </c>
      <c r="L232" s="3">
        <v>2.3438400000000001</v>
      </c>
      <c r="M232" s="3">
        <v>0.12598500000000001</v>
      </c>
    </row>
    <row r="233" spans="1:13" x14ac:dyDescent="0.25">
      <c r="A233">
        <v>115</v>
      </c>
      <c r="B233" s="3">
        <v>11.65</v>
      </c>
      <c r="C233" s="4">
        <f t="shared" si="21"/>
        <v>6.0842949432115025</v>
      </c>
      <c r="D233" s="4">
        <f t="shared" si="27"/>
        <v>1.5458630136986298</v>
      </c>
      <c r="E233" s="3">
        <v>0.27</v>
      </c>
      <c r="F233" s="4">
        <f t="shared" si="22"/>
        <v>2.2044999999999999</v>
      </c>
      <c r="G233" s="4">
        <f t="shared" si="23"/>
        <v>5.171650701729777</v>
      </c>
      <c r="H233" s="4">
        <f t="shared" si="24"/>
        <v>6.9969391846932272</v>
      </c>
      <c r="I233" s="4">
        <f t="shared" si="25"/>
        <v>1.3139835616438353</v>
      </c>
      <c r="J233" s="4">
        <f t="shared" si="26"/>
        <v>1.7777424657534242</v>
      </c>
      <c r="K233" s="3">
        <v>3.2610199999999998</v>
      </c>
      <c r="L233" s="3">
        <v>2.24898</v>
      </c>
      <c r="M233" s="3">
        <v>7.7290999999999999E-2</v>
      </c>
    </row>
    <row r="234" spans="1:13" x14ac:dyDescent="0.25">
      <c r="A234">
        <v>115.5</v>
      </c>
      <c r="B234" s="3">
        <v>11.65</v>
      </c>
      <c r="C234" s="4">
        <f t="shared" si="21"/>
        <v>6.0672794697958059</v>
      </c>
      <c r="D234" s="4">
        <f t="shared" si="27"/>
        <v>1.6493698630136981</v>
      </c>
      <c r="E234" s="3">
        <v>0.27</v>
      </c>
      <c r="F234" s="4">
        <f t="shared" si="22"/>
        <v>2.2044999999999999</v>
      </c>
      <c r="G234" s="4">
        <f t="shared" si="23"/>
        <v>5.1571875493264345</v>
      </c>
      <c r="H234" s="4">
        <f t="shared" si="24"/>
        <v>6.9773713902651764</v>
      </c>
      <c r="I234" s="4">
        <f t="shared" si="25"/>
        <v>1.4019643835616433</v>
      </c>
      <c r="J234" s="4">
        <f t="shared" si="26"/>
        <v>1.8967753424657527</v>
      </c>
      <c r="K234" s="3">
        <v>3.2543600000000001</v>
      </c>
      <c r="L234" s="3">
        <v>2.3245399999999998</v>
      </c>
      <c r="M234" s="3">
        <v>0.119699</v>
      </c>
    </row>
    <row r="235" spans="1:13" x14ac:dyDescent="0.25">
      <c r="A235">
        <v>116</v>
      </c>
      <c r="B235" s="3">
        <v>11.6533</v>
      </c>
      <c r="C235" s="4">
        <f t="shared" si="21"/>
        <v>5.9900804081835686</v>
      </c>
      <c r="D235" s="4">
        <f t="shared" si="27"/>
        <v>1.6197534246575338</v>
      </c>
      <c r="E235" s="3">
        <v>0.27</v>
      </c>
      <c r="F235" s="4">
        <f t="shared" si="22"/>
        <v>2.2044999999999999</v>
      </c>
      <c r="G235" s="4">
        <f t="shared" si="23"/>
        <v>5.0915683469560333</v>
      </c>
      <c r="H235" s="4">
        <f t="shared" si="24"/>
        <v>6.8885924694111029</v>
      </c>
      <c r="I235" s="4">
        <f t="shared" si="25"/>
        <v>1.3767904109589038</v>
      </c>
      <c r="J235" s="4">
        <f t="shared" si="26"/>
        <v>1.8627164383561636</v>
      </c>
      <c r="K235" s="3">
        <v>3.2240799999999998</v>
      </c>
      <c r="L235" s="3">
        <v>2.3029199999999999</v>
      </c>
      <c r="M235" s="3">
        <v>0.118816</v>
      </c>
    </row>
    <row r="236" spans="1:13" x14ac:dyDescent="0.25">
      <c r="A236">
        <v>116.5</v>
      </c>
      <c r="B236" s="3">
        <v>11.66</v>
      </c>
      <c r="C236" s="4">
        <f t="shared" si="21"/>
        <v>5.9653050418241698</v>
      </c>
      <c r="D236" s="4">
        <f t="shared" si="27"/>
        <v>1.6328493150684926</v>
      </c>
      <c r="E236" s="3">
        <v>0.27</v>
      </c>
      <c r="F236" s="4">
        <f t="shared" si="22"/>
        <v>2.2044999999999999</v>
      </c>
      <c r="G236" s="4">
        <f t="shared" si="23"/>
        <v>5.0705092855505445</v>
      </c>
      <c r="H236" s="4">
        <f t="shared" si="24"/>
        <v>6.860100798097795</v>
      </c>
      <c r="I236" s="4">
        <f t="shared" si="25"/>
        <v>1.3879219178082187</v>
      </c>
      <c r="J236" s="4">
        <f t="shared" si="26"/>
        <v>1.8777767123287663</v>
      </c>
      <c r="K236" s="3">
        <v>3.21434</v>
      </c>
      <c r="L236" s="3">
        <v>2.3124799999999999</v>
      </c>
      <c r="M236" s="3">
        <v>0.123904</v>
      </c>
    </row>
    <row r="237" spans="1:13" x14ac:dyDescent="0.25">
      <c r="A237">
        <v>117</v>
      </c>
      <c r="B237" s="3">
        <v>11.67</v>
      </c>
      <c r="C237" s="4">
        <f t="shared" si="21"/>
        <v>6.1525621573929552</v>
      </c>
      <c r="D237" s="4">
        <f t="shared" si="27"/>
        <v>1.752438356164383</v>
      </c>
      <c r="E237" s="3">
        <v>0.27</v>
      </c>
      <c r="F237" s="4">
        <f t="shared" si="22"/>
        <v>2.2044999999999999</v>
      </c>
      <c r="G237" s="4">
        <f t="shared" si="23"/>
        <v>5.2296778337840122</v>
      </c>
      <c r="H237" s="4">
        <f t="shared" si="24"/>
        <v>7.0754464810018982</v>
      </c>
      <c r="I237" s="4">
        <f t="shared" si="25"/>
        <v>1.4895726027397256</v>
      </c>
      <c r="J237" s="4">
        <f t="shared" si="26"/>
        <v>2.0153041095890405</v>
      </c>
      <c r="K237" s="3">
        <v>3.28769</v>
      </c>
      <c r="L237" s="3">
        <v>2.3997799999999998</v>
      </c>
      <c r="M237" s="3">
        <v>0.13958599999999999</v>
      </c>
    </row>
    <row r="238" spans="1:13" x14ac:dyDescent="0.25">
      <c r="A238">
        <v>117.5</v>
      </c>
      <c r="B238" s="3">
        <v>11.68</v>
      </c>
      <c r="C238" s="4">
        <f t="shared" si="21"/>
        <v>6.0018418617027969</v>
      </c>
      <c r="D238" s="4">
        <f t="shared" si="27"/>
        <v>1.6934520547945204</v>
      </c>
      <c r="E238" s="3">
        <v>0.27</v>
      </c>
      <c r="F238" s="4">
        <f t="shared" si="22"/>
        <v>2.2044999999999999</v>
      </c>
      <c r="G238" s="4">
        <f t="shared" si="23"/>
        <v>5.1015655824473773</v>
      </c>
      <c r="H238" s="4">
        <f t="shared" si="24"/>
        <v>6.9021181409582155</v>
      </c>
      <c r="I238" s="4">
        <f t="shared" si="25"/>
        <v>1.4394342465753422</v>
      </c>
      <c r="J238" s="4">
        <f t="shared" si="26"/>
        <v>1.9474698630136984</v>
      </c>
      <c r="K238" s="3">
        <v>3.2286999999999999</v>
      </c>
      <c r="L238" s="3">
        <v>2.3567200000000001</v>
      </c>
      <c r="M238" s="3">
        <v>0.14402300000000001</v>
      </c>
    </row>
    <row r="239" spans="1:13" x14ac:dyDescent="0.25">
      <c r="A239">
        <v>118</v>
      </c>
      <c r="B239" s="3">
        <v>11.69</v>
      </c>
      <c r="C239" s="4">
        <f t="shared" si="21"/>
        <v>6.0711872914121816</v>
      </c>
      <c r="D239" s="4">
        <f t="shared" si="27"/>
        <v>1.6282739726027398</v>
      </c>
      <c r="E239" s="3">
        <v>0.27</v>
      </c>
      <c r="F239" s="4">
        <f t="shared" si="22"/>
        <v>2.2044999999999999</v>
      </c>
      <c r="G239" s="4">
        <f t="shared" si="23"/>
        <v>5.1605091977003541</v>
      </c>
      <c r="H239" s="4">
        <f t="shared" si="24"/>
        <v>6.9818653851240082</v>
      </c>
      <c r="I239" s="4">
        <f t="shared" si="25"/>
        <v>1.3840328767123287</v>
      </c>
      <c r="J239" s="4">
        <f t="shared" si="26"/>
        <v>1.8725150684931506</v>
      </c>
      <c r="K239" s="3">
        <v>3.25589</v>
      </c>
      <c r="L239" s="3">
        <v>2.3091400000000002</v>
      </c>
      <c r="M239" s="3">
        <v>0.107488</v>
      </c>
    </row>
    <row r="240" spans="1:13" x14ac:dyDescent="0.25">
      <c r="A240">
        <v>118.5</v>
      </c>
      <c r="B240" s="3">
        <v>11.69</v>
      </c>
      <c r="C240" s="4">
        <f t="shared" si="21"/>
        <v>6.0764243262942026</v>
      </c>
      <c r="D240" s="4">
        <f t="shared" si="27"/>
        <v>1.6990821917808216</v>
      </c>
      <c r="E240" s="3">
        <v>0.27</v>
      </c>
      <c r="F240" s="4">
        <f t="shared" si="22"/>
        <v>2.2044999999999999</v>
      </c>
      <c r="G240" s="4">
        <f t="shared" si="23"/>
        <v>5.1649606773500718</v>
      </c>
      <c r="H240" s="4">
        <f t="shared" si="24"/>
        <v>6.9878879752383325</v>
      </c>
      <c r="I240" s="4">
        <f t="shared" si="25"/>
        <v>1.4442198630136984</v>
      </c>
      <c r="J240" s="4">
        <f t="shared" si="26"/>
        <v>1.9539445205479447</v>
      </c>
      <c r="K240" s="3">
        <v>3.2579400000000001</v>
      </c>
      <c r="L240" s="3">
        <v>2.36083</v>
      </c>
      <c r="M240" s="3">
        <v>0.134219</v>
      </c>
    </row>
    <row r="241" spans="1:13" x14ac:dyDescent="0.25">
      <c r="A241">
        <v>119</v>
      </c>
      <c r="B241" s="3">
        <v>11.71</v>
      </c>
      <c r="C241" s="4">
        <f t="shared" si="21"/>
        <v>5.966601626553337</v>
      </c>
      <c r="D241" s="4">
        <f t="shared" si="27"/>
        <v>1.6333424657534243</v>
      </c>
      <c r="E241" s="3">
        <v>0.27</v>
      </c>
      <c r="F241" s="4">
        <f t="shared" si="22"/>
        <v>2.2044999999999999</v>
      </c>
      <c r="G241" s="4">
        <f t="shared" si="23"/>
        <v>5.0716113825703362</v>
      </c>
      <c r="H241" s="4">
        <f t="shared" si="24"/>
        <v>6.861591870536337</v>
      </c>
      <c r="I241" s="4">
        <f t="shared" si="25"/>
        <v>1.3883410958904105</v>
      </c>
      <c r="J241" s="4">
        <f t="shared" si="26"/>
        <v>1.8783438356164379</v>
      </c>
      <c r="K241" s="3">
        <v>3.2148500000000002</v>
      </c>
      <c r="L241" s="3">
        <v>2.31284</v>
      </c>
      <c r="M241" s="3">
        <v>0.12512699999999999</v>
      </c>
    </row>
    <row r="242" spans="1:13" x14ac:dyDescent="0.25">
      <c r="A242">
        <v>119.5</v>
      </c>
      <c r="B242" s="3">
        <v>11.72</v>
      </c>
      <c r="C242" s="4">
        <f t="shared" si="21"/>
        <v>6.0790560771061255</v>
      </c>
      <c r="D242" s="4">
        <f t="shared" si="27"/>
        <v>1.6538904109589039</v>
      </c>
      <c r="E242" s="3">
        <v>0.27</v>
      </c>
      <c r="F242" s="4">
        <f t="shared" si="22"/>
        <v>2.2044999999999999</v>
      </c>
      <c r="G242" s="4">
        <f t="shared" si="23"/>
        <v>5.1671976655402068</v>
      </c>
      <c r="H242" s="4">
        <f t="shared" si="24"/>
        <v>6.9909144886720433</v>
      </c>
      <c r="I242" s="4">
        <f t="shared" si="25"/>
        <v>1.4058068493150682</v>
      </c>
      <c r="J242" s="4">
        <f t="shared" si="26"/>
        <v>1.9019739726027394</v>
      </c>
      <c r="K242" s="3">
        <v>3.2589700000000001</v>
      </c>
      <c r="L242" s="3">
        <v>2.3278400000000001</v>
      </c>
      <c r="M242" s="3">
        <v>0.1202</v>
      </c>
    </row>
    <row r="243" spans="1:13" x14ac:dyDescent="0.25">
      <c r="A243">
        <v>120</v>
      </c>
      <c r="B243" s="3">
        <v>11.73</v>
      </c>
      <c r="C243" s="4">
        <f t="shared" si="21"/>
        <v>6.2171008687899656</v>
      </c>
      <c r="D243" s="4">
        <f t="shared" si="27"/>
        <v>1.7775753424657532</v>
      </c>
      <c r="E243" s="3">
        <v>0.27</v>
      </c>
      <c r="F243" s="4">
        <f t="shared" si="22"/>
        <v>2.2044999999999999</v>
      </c>
      <c r="G243" s="4">
        <f t="shared" si="23"/>
        <v>5.2845357384714706</v>
      </c>
      <c r="H243" s="4">
        <f t="shared" si="24"/>
        <v>7.1496659991084597</v>
      </c>
      <c r="I243" s="4">
        <f t="shared" si="25"/>
        <v>1.5109390410958903</v>
      </c>
      <c r="J243" s="4">
        <f t="shared" si="26"/>
        <v>2.0442116438356162</v>
      </c>
      <c r="K243" s="3">
        <v>3.3128299999999999</v>
      </c>
      <c r="L243" s="3">
        <v>2.4181300000000001</v>
      </c>
      <c r="M243" s="3">
        <v>0.143484</v>
      </c>
    </row>
    <row r="244" spans="1:13" x14ac:dyDescent="0.25">
      <c r="A244">
        <v>120.5</v>
      </c>
      <c r="B244" s="3">
        <v>11.744999999999999</v>
      </c>
      <c r="C244" s="4">
        <f t="shared" si="21"/>
        <v>6.2144788165249825</v>
      </c>
      <c r="D244" s="4">
        <f t="shared" si="27"/>
        <v>1.7289041095890407</v>
      </c>
      <c r="E244" s="3">
        <v>0.27</v>
      </c>
      <c r="F244" s="4">
        <f t="shared" si="22"/>
        <v>2.2044999999999999</v>
      </c>
      <c r="G244" s="4">
        <f t="shared" si="23"/>
        <v>5.2823069940462348</v>
      </c>
      <c r="H244" s="4">
        <f t="shared" si="24"/>
        <v>7.1466506390037292</v>
      </c>
      <c r="I244" s="4">
        <f t="shared" si="25"/>
        <v>1.4695684931506845</v>
      </c>
      <c r="J244" s="4">
        <f t="shared" si="26"/>
        <v>1.9882397260273967</v>
      </c>
      <c r="K244" s="3">
        <v>3.3118099999999999</v>
      </c>
      <c r="L244" s="3">
        <v>2.3826000000000001</v>
      </c>
      <c r="M244" s="3">
        <v>0.12709500000000001</v>
      </c>
    </row>
    <row r="245" spans="1:13" x14ac:dyDescent="0.25">
      <c r="A245">
        <v>121</v>
      </c>
      <c r="B245" s="3">
        <v>11.76</v>
      </c>
      <c r="C245" s="4">
        <f t="shared" si="21"/>
        <v>6.2369044244094907</v>
      </c>
      <c r="D245" s="4">
        <f t="shared" si="27"/>
        <v>1.6459589041095886</v>
      </c>
      <c r="E245" s="3">
        <v>0.27</v>
      </c>
      <c r="F245" s="4">
        <f t="shared" si="22"/>
        <v>2.2044999999999999</v>
      </c>
      <c r="G245" s="4">
        <f t="shared" si="23"/>
        <v>5.3013687607480673</v>
      </c>
      <c r="H245" s="4">
        <f t="shared" si="24"/>
        <v>7.172440088070914</v>
      </c>
      <c r="I245" s="4">
        <f t="shared" si="25"/>
        <v>1.3990650684931503</v>
      </c>
      <c r="J245" s="4">
        <f t="shared" si="26"/>
        <v>1.8928527397260266</v>
      </c>
      <c r="K245" s="3">
        <v>3.3205300000000002</v>
      </c>
      <c r="L245" s="3">
        <v>2.3220499999999999</v>
      </c>
      <c r="M245" s="3">
        <v>9.43798E-2</v>
      </c>
    </row>
    <row r="246" spans="1:13" x14ac:dyDescent="0.25">
      <c r="A246">
        <v>121.5</v>
      </c>
      <c r="B246" s="3">
        <v>11.77</v>
      </c>
      <c r="C246" s="4">
        <f t="shared" si="21"/>
        <v>6.1066184806395807</v>
      </c>
      <c r="D246" s="4">
        <f t="shared" si="27"/>
        <v>1.5973150684931503</v>
      </c>
      <c r="E246" s="3">
        <v>0.27</v>
      </c>
      <c r="F246" s="4">
        <f t="shared" si="22"/>
        <v>2.2044999999999999</v>
      </c>
      <c r="G246" s="4">
        <f t="shared" si="23"/>
        <v>5.1906257085436431</v>
      </c>
      <c r="H246" s="4">
        <f t="shared" si="24"/>
        <v>7.0226112527355173</v>
      </c>
      <c r="I246" s="4">
        <f t="shared" si="25"/>
        <v>1.3577178082191776</v>
      </c>
      <c r="J246" s="4">
        <f t="shared" si="26"/>
        <v>1.8369123287671227</v>
      </c>
      <c r="K246" s="3">
        <v>3.2697500000000002</v>
      </c>
      <c r="L246" s="3">
        <v>2.28654</v>
      </c>
      <c r="M246" s="3">
        <v>9.375E-2</v>
      </c>
    </row>
    <row r="247" spans="1:13" x14ac:dyDescent="0.25">
      <c r="A247">
        <v>122</v>
      </c>
      <c r="B247" s="3">
        <v>11.79</v>
      </c>
      <c r="C247" s="4">
        <f t="shared" si="21"/>
        <v>5.9966222661613342</v>
      </c>
      <c r="D247" s="4">
        <f t="shared" si="27"/>
        <v>1.5345616438356162</v>
      </c>
      <c r="E247" s="3">
        <v>0.27</v>
      </c>
      <c r="F247" s="4">
        <f t="shared" si="22"/>
        <v>2.2044999999999999</v>
      </c>
      <c r="G247" s="4">
        <f t="shared" si="23"/>
        <v>5.0971289262371338</v>
      </c>
      <c r="H247" s="4">
        <f t="shared" si="24"/>
        <v>6.8961156060855338</v>
      </c>
      <c r="I247" s="4">
        <f t="shared" si="25"/>
        <v>1.3043773972602737</v>
      </c>
      <c r="J247" s="4">
        <f t="shared" si="26"/>
        <v>1.7647458904109585</v>
      </c>
      <c r="K247" s="3">
        <v>3.2266499999999998</v>
      </c>
      <c r="L247" s="3">
        <v>2.2407300000000001</v>
      </c>
      <c r="M247" s="3">
        <v>8.6705299999999999E-2</v>
      </c>
    </row>
    <row r="248" spans="1:13" x14ac:dyDescent="0.25">
      <c r="A248">
        <v>122.5</v>
      </c>
      <c r="B248" s="3">
        <v>11.81</v>
      </c>
      <c r="C248" s="4">
        <f t="shared" si="21"/>
        <v>5.9861613082742657</v>
      </c>
      <c r="D248" s="4">
        <f t="shared" si="27"/>
        <v>1.6182465753424657</v>
      </c>
      <c r="E248" s="3">
        <v>0.27</v>
      </c>
      <c r="F248" s="4">
        <f t="shared" si="22"/>
        <v>2.2044999999999999</v>
      </c>
      <c r="G248" s="4">
        <f t="shared" si="23"/>
        <v>5.0882371120331253</v>
      </c>
      <c r="H248" s="4">
        <f t="shared" si="24"/>
        <v>6.8840855045154052</v>
      </c>
      <c r="I248" s="4">
        <f t="shared" si="25"/>
        <v>1.3755095890410958</v>
      </c>
      <c r="J248" s="4">
        <f t="shared" si="26"/>
        <v>1.8609835616438355</v>
      </c>
      <c r="K248" s="3">
        <v>3.22254</v>
      </c>
      <c r="L248" s="3">
        <v>2.3018200000000002</v>
      </c>
      <c r="M248" s="3">
        <v>0.113787</v>
      </c>
    </row>
    <row r="249" spans="1:13" x14ac:dyDescent="0.25">
      <c r="A249">
        <v>123</v>
      </c>
      <c r="B249" s="3">
        <v>11.83</v>
      </c>
      <c r="C249" s="4">
        <f t="shared" si="21"/>
        <v>5.9548842827132829</v>
      </c>
      <c r="D249" s="4">
        <f t="shared" si="27"/>
        <v>1.6287945205479448</v>
      </c>
      <c r="E249" s="3">
        <v>0.27</v>
      </c>
      <c r="F249" s="4">
        <f t="shared" si="22"/>
        <v>2.2044999999999999</v>
      </c>
      <c r="G249" s="4">
        <f t="shared" si="23"/>
        <v>5.0616516403062901</v>
      </c>
      <c r="H249" s="4">
        <f t="shared" si="24"/>
        <v>6.8481169251202747</v>
      </c>
      <c r="I249" s="4">
        <f t="shared" si="25"/>
        <v>1.384475342465753</v>
      </c>
      <c r="J249" s="4">
        <f t="shared" si="26"/>
        <v>1.8731136986301364</v>
      </c>
      <c r="K249" s="3">
        <v>3.2102400000000002</v>
      </c>
      <c r="L249" s="3">
        <v>2.30952</v>
      </c>
      <c r="M249" s="3">
        <v>0.12231400000000001</v>
      </c>
    </row>
    <row r="250" spans="1:13" x14ac:dyDescent="0.25">
      <c r="A250">
        <v>123.5</v>
      </c>
      <c r="B250" s="3">
        <v>11.85</v>
      </c>
      <c r="C250" s="4">
        <f t="shared" si="21"/>
        <v>5.4613197283314898</v>
      </c>
      <c r="D250" s="4">
        <f t="shared" si="27"/>
        <v>1.478520547945205</v>
      </c>
      <c r="E250" s="3">
        <v>0.27</v>
      </c>
      <c r="F250" s="4">
        <f t="shared" si="22"/>
        <v>2.2044999999999999</v>
      </c>
      <c r="G250" s="4">
        <f t="shared" si="23"/>
        <v>4.6421217690817667</v>
      </c>
      <c r="H250" s="4">
        <f t="shared" si="24"/>
        <v>6.280517687581213</v>
      </c>
      <c r="I250" s="4">
        <f t="shared" si="25"/>
        <v>1.2567424657534243</v>
      </c>
      <c r="J250" s="4">
        <f t="shared" si="26"/>
        <v>1.7002986301369856</v>
      </c>
      <c r="K250" s="3">
        <v>3.0137499999999999</v>
      </c>
      <c r="L250" s="3">
        <v>2.1998199999999999</v>
      </c>
      <c r="M250" s="3">
        <v>0.139408</v>
      </c>
    </row>
    <row r="251" spans="1:13" x14ac:dyDescent="0.25">
      <c r="A251">
        <v>124</v>
      </c>
      <c r="B251" s="3">
        <v>11.87</v>
      </c>
      <c r="C251" s="4">
        <f t="shared" si="21"/>
        <v>6.073365538575648</v>
      </c>
      <c r="D251" s="4">
        <f t="shared" si="27"/>
        <v>1.0009118198874294</v>
      </c>
      <c r="E251" s="3">
        <v>0.33374999999999999</v>
      </c>
      <c r="F251" s="4">
        <f t="shared" si="22"/>
        <v>2.0993124999999999</v>
      </c>
      <c r="G251" s="4">
        <f t="shared" si="23"/>
        <v>5.1623607077893006</v>
      </c>
      <c r="H251" s="4">
        <f t="shared" si="24"/>
        <v>6.9843703693619945</v>
      </c>
      <c r="I251" s="4">
        <f t="shared" si="25"/>
        <v>0.85077504690431494</v>
      </c>
      <c r="J251" s="4">
        <f t="shared" si="26"/>
        <v>1.1510485928705436</v>
      </c>
      <c r="K251" s="3">
        <v>2.8111299999999999</v>
      </c>
      <c r="L251" s="3">
        <v>2.05192</v>
      </c>
      <c r="M251" s="3">
        <v>0.137379</v>
      </c>
    </row>
    <row r="252" spans="1:13" x14ac:dyDescent="0.25">
      <c r="A252">
        <v>124.5</v>
      </c>
      <c r="B252" s="3">
        <v>11.89</v>
      </c>
      <c r="C252" s="4">
        <f t="shared" si="21"/>
        <v>5.015492571182949</v>
      </c>
      <c r="D252" s="4">
        <f t="shared" si="27"/>
        <v>0.89248405253283303</v>
      </c>
      <c r="E252" s="3">
        <v>0.33374999999999999</v>
      </c>
      <c r="F252" s="4">
        <f t="shared" si="22"/>
        <v>2.0993124999999999</v>
      </c>
      <c r="G252" s="4">
        <f t="shared" si="23"/>
        <v>4.2631686855055069</v>
      </c>
      <c r="H252" s="4">
        <f t="shared" si="24"/>
        <v>5.7678164568603911</v>
      </c>
      <c r="I252" s="4">
        <f t="shared" si="25"/>
        <v>0.75861144465290808</v>
      </c>
      <c r="J252" s="4">
        <f t="shared" si="26"/>
        <v>1.0263566604127579</v>
      </c>
      <c r="K252" s="3">
        <v>2.4746000000000001</v>
      </c>
      <c r="L252" s="3">
        <v>1.9796800000000001</v>
      </c>
      <c r="M252" s="3">
        <v>0.23652200000000001</v>
      </c>
    </row>
    <row r="253" spans="1:13" x14ac:dyDescent="0.25">
      <c r="A253">
        <v>125</v>
      </c>
      <c r="B253" s="3">
        <v>11.91</v>
      </c>
      <c r="C253" s="4">
        <f t="shared" si="21"/>
        <v>3.4814477486591837</v>
      </c>
      <c r="D253" s="4">
        <f t="shared" si="27"/>
        <v>1.8204363636363636</v>
      </c>
      <c r="E253" s="3">
        <v>0.17499999999999999</v>
      </c>
      <c r="F253" s="4">
        <f t="shared" si="22"/>
        <v>2.3612499999999996</v>
      </c>
      <c r="G253" s="4">
        <f t="shared" si="23"/>
        <v>2.9592305863603059</v>
      </c>
      <c r="H253" s="4">
        <f t="shared" si="24"/>
        <v>4.0036649109580607</v>
      </c>
      <c r="I253" s="4">
        <f t="shared" si="25"/>
        <v>1.5473709090909091</v>
      </c>
      <c r="J253" s="4">
        <f t="shared" si="26"/>
        <v>2.0935018181818181</v>
      </c>
      <c r="K253" s="3">
        <v>2.5623200000000002</v>
      </c>
      <c r="L253" s="3">
        <v>2.22811</v>
      </c>
      <c r="M253" s="3">
        <v>0.31905099999999997</v>
      </c>
    </row>
    <row r="254" spans="1:13" x14ac:dyDescent="0.25">
      <c r="A254">
        <v>125.5</v>
      </c>
      <c r="B254" s="3">
        <v>11.93</v>
      </c>
      <c r="C254" s="4">
        <f t="shared" si="21"/>
        <v>3.290003217219474</v>
      </c>
      <c r="D254" s="4">
        <f t="shared" si="27"/>
        <v>2.885369627507163</v>
      </c>
      <c r="E254" s="3">
        <v>0.1275</v>
      </c>
      <c r="F254" s="4">
        <f t="shared" si="22"/>
        <v>2.4396249999999999</v>
      </c>
      <c r="G254" s="4">
        <f t="shared" si="23"/>
        <v>2.7965027346365527</v>
      </c>
      <c r="H254" s="4">
        <f t="shared" si="24"/>
        <v>3.7835036998023948</v>
      </c>
      <c r="I254" s="4">
        <f t="shared" si="25"/>
        <v>2.4525641833810883</v>
      </c>
      <c r="J254" s="4">
        <f t="shared" si="26"/>
        <v>3.3181750716332372</v>
      </c>
      <c r="K254" s="3">
        <v>2.65055</v>
      </c>
      <c r="L254" s="3">
        <v>3.0466099999999998</v>
      </c>
      <c r="M254" s="3">
        <v>0.55095000000000005</v>
      </c>
    </row>
    <row r="255" spans="1:13" x14ac:dyDescent="0.25">
      <c r="A255">
        <v>126</v>
      </c>
      <c r="B255" s="3">
        <v>11.95</v>
      </c>
      <c r="C255" s="4">
        <f t="shared" si="21"/>
        <v>3.0228642338474487</v>
      </c>
      <c r="D255" s="4">
        <f t="shared" si="27"/>
        <v>2.5998223495702004</v>
      </c>
      <c r="E255" s="3">
        <v>0.1275</v>
      </c>
      <c r="F255" s="4">
        <f t="shared" si="22"/>
        <v>2.4396249999999999</v>
      </c>
      <c r="G255" s="4">
        <f t="shared" si="23"/>
        <v>2.5694345987703313</v>
      </c>
      <c r="H255" s="4">
        <f t="shared" si="24"/>
        <v>3.4762938689245657</v>
      </c>
      <c r="I255" s="4">
        <f t="shared" si="25"/>
        <v>2.2098489971346704</v>
      </c>
      <c r="J255" s="4">
        <f t="shared" si="26"/>
        <v>2.9897957020057304</v>
      </c>
      <c r="K255" s="3">
        <v>2.46177</v>
      </c>
      <c r="L255" s="3">
        <v>2.7974700000000001</v>
      </c>
      <c r="M255" s="3">
        <v>0.54318</v>
      </c>
    </row>
    <row r="256" spans="1:13" x14ac:dyDescent="0.25">
      <c r="A256">
        <v>126.5</v>
      </c>
      <c r="B256" s="3">
        <v>11.97</v>
      </c>
      <c r="C256" s="4">
        <f t="shared" si="21"/>
        <v>2.7761621209141731</v>
      </c>
      <c r="D256" s="4">
        <f t="shared" si="27"/>
        <v>2.7361610389610389</v>
      </c>
      <c r="E256" s="3">
        <v>3.7499999999999999E-2</v>
      </c>
      <c r="F256" s="4">
        <f t="shared" si="22"/>
        <v>2.5881250000000002</v>
      </c>
      <c r="G256" s="4">
        <f t="shared" si="23"/>
        <v>2.359737802777047</v>
      </c>
      <c r="H256" s="4">
        <f t="shared" si="24"/>
        <v>3.1925864390512988</v>
      </c>
      <c r="I256" s="4">
        <f t="shared" si="25"/>
        <v>2.3257368831168832</v>
      </c>
      <c r="J256" s="4">
        <f t="shared" si="26"/>
        <v>3.1465851948051946</v>
      </c>
      <c r="K256" s="3">
        <v>2.6218300000000001</v>
      </c>
      <c r="L256" s="3">
        <v>2.78918</v>
      </c>
      <c r="M256" s="3">
        <v>0.49260500000000002</v>
      </c>
    </row>
    <row r="257" spans="1:13" x14ac:dyDescent="0.25">
      <c r="A257">
        <v>127</v>
      </c>
      <c r="B257" s="3">
        <v>11.99</v>
      </c>
      <c r="C257" s="4">
        <f t="shared" si="21"/>
        <v>2.971100769745374</v>
      </c>
      <c r="D257" s="4">
        <f t="shared" si="27"/>
        <v>3.1055532467532467</v>
      </c>
      <c r="E257" s="3">
        <v>3.7499999999999999E-2</v>
      </c>
      <c r="F257" s="4">
        <f t="shared" si="22"/>
        <v>2.5881250000000002</v>
      </c>
      <c r="G257" s="4">
        <f t="shared" si="23"/>
        <v>2.5254356542835676</v>
      </c>
      <c r="H257" s="4">
        <f t="shared" si="24"/>
        <v>3.4167658852071798</v>
      </c>
      <c r="I257" s="4">
        <f t="shared" si="25"/>
        <v>2.6397202597402596</v>
      </c>
      <c r="J257" s="4">
        <f t="shared" si="26"/>
        <v>3.5713862337662334</v>
      </c>
      <c r="K257" s="3">
        <v>2.7988</v>
      </c>
      <c r="L257" s="3">
        <v>3.14472</v>
      </c>
      <c r="M257" s="3">
        <v>0.53555699999999995</v>
      </c>
    </row>
    <row r="258" spans="1:13" x14ac:dyDescent="0.25">
      <c r="A258">
        <v>127.5</v>
      </c>
      <c r="B258" s="3">
        <v>12.01</v>
      </c>
      <c r="C258" s="4">
        <f t="shared" si="21"/>
        <v>2.7107012334366312</v>
      </c>
      <c r="D258" s="4">
        <f t="shared" si="27"/>
        <v>2.7962337662337662</v>
      </c>
      <c r="E258" s="3">
        <v>3.7499999999999999E-2</v>
      </c>
      <c r="F258" s="4">
        <f t="shared" si="22"/>
        <v>2.5881250000000002</v>
      </c>
      <c r="G258" s="4">
        <f t="shared" si="23"/>
        <v>2.3040960484211364</v>
      </c>
      <c r="H258" s="4">
        <f t="shared" si="24"/>
        <v>3.1173064184521255</v>
      </c>
      <c r="I258" s="4">
        <f t="shared" si="25"/>
        <v>2.3767987012987013</v>
      </c>
      <c r="J258" s="4">
        <f t="shared" si="26"/>
        <v>3.2156688311688311</v>
      </c>
      <c r="K258" s="3">
        <v>2.5623</v>
      </c>
      <c r="L258" s="3">
        <v>2.847</v>
      </c>
      <c r="M258" s="3">
        <v>0.52980899999999997</v>
      </c>
    </row>
    <row r="259" spans="1:13" x14ac:dyDescent="0.25">
      <c r="A259">
        <v>128</v>
      </c>
      <c r="B259" s="3">
        <v>12.02</v>
      </c>
      <c r="C259" s="4">
        <f t="shared" ref="C259:C322" si="28">(K259/(0.604^E259))^(1/(1-E259))</f>
        <v>2.6599940660744288</v>
      </c>
      <c r="D259" s="4">
        <f t="shared" si="27"/>
        <v>2.4524935064935063</v>
      </c>
      <c r="E259" s="3">
        <v>3.7499999999999999E-2</v>
      </c>
      <c r="F259" s="4">
        <f t="shared" ref="F259:F322" si="29">2.65*(1-E259)+(1*E259)</f>
        <v>2.5881250000000002</v>
      </c>
      <c r="G259" s="4">
        <f t="shared" ref="G259:G322" si="30">C259*0.85</f>
        <v>2.2609949561632643</v>
      </c>
      <c r="H259" s="4">
        <f t="shared" ref="H259:H322" si="31">C259*1.15</f>
        <v>3.0589931759855928</v>
      </c>
      <c r="I259" s="4">
        <f t="shared" ref="I259:I322" si="32">D259*0.85</f>
        <v>2.0846194805194802</v>
      </c>
      <c r="J259" s="4">
        <f t="shared" ref="J259:J322" si="33">D259*1.15</f>
        <v>2.8203675324675319</v>
      </c>
      <c r="K259" s="3">
        <v>2.5161500000000001</v>
      </c>
      <c r="L259" s="3">
        <v>2.5161500000000001</v>
      </c>
      <c r="M259" s="3">
        <v>0.44875900000000002</v>
      </c>
    </row>
    <row r="260" spans="1:13" x14ac:dyDescent="0.25">
      <c r="A260">
        <v>128.5</v>
      </c>
      <c r="B260" s="3">
        <v>12.04</v>
      </c>
      <c r="C260" s="4">
        <f t="shared" si="28"/>
        <v>2.6138013317422728</v>
      </c>
      <c r="D260" s="4">
        <f t="shared" ref="D260:D323" si="34">(L260-(4.15*E260))/(1-E260)</f>
        <v>2.4087844155844151</v>
      </c>
      <c r="E260" s="3">
        <v>3.7499999999999999E-2</v>
      </c>
      <c r="F260" s="4">
        <f t="shared" si="29"/>
        <v>2.5881250000000002</v>
      </c>
      <c r="G260" s="4">
        <f t="shared" si="30"/>
        <v>2.2217311319809316</v>
      </c>
      <c r="H260" s="4">
        <f t="shared" si="31"/>
        <v>3.0058715315036135</v>
      </c>
      <c r="I260" s="4">
        <f t="shared" si="32"/>
        <v>2.047466753246753</v>
      </c>
      <c r="J260" s="4">
        <f t="shared" si="33"/>
        <v>2.7701020779220773</v>
      </c>
      <c r="K260" s="3">
        <v>2.4740799999999998</v>
      </c>
      <c r="L260" s="3">
        <v>2.4740799999999998</v>
      </c>
      <c r="M260" s="3">
        <v>0.44821899999999998</v>
      </c>
    </row>
    <row r="261" spans="1:13" x14ac:dyDescent="0.25">
      <c r="A261">
        <v>129</v>
      </c>
      <c r="B261" s="3">
        <v>12.06</v>
      </c>
      <c r="C261" s="4">
        <f t="shared" si="28"/>
        <v>2.4557492784551451</v>
      </c>
      <c r="D261" s="4">
        <f t="shared" si="34"/>
        <v>2.6530753246753247</v>
      </c>
      <c r="E261" s="3">
        <v>3.7499999999999999E-2</v>
      </c>
      <c r="F261" s="4">
        <f t="shared" si="29"/>
        <v>2.5881250000000002</v>
      </c>
      <c r="G261" s="4">
        <f t="shared" si="30"/>
        <v>2.0873868866868732</v>
      </c>
      <c r="H261" s="4">
        <f t="shared" si="31"/>
        <v>2.8241116702234166</v>
      </c>
      <c r="I261" s="4">
        <f t="shared" si="32"/>
        <v>2.2551140259740259</v>
      </c>
      <c r="J261" s="4">
        <f t="shared" si="33"/>
        <v>3.0510366233766231</v>
      </c>
      <c r="K261" s="3">
        <v>2.32992</v>
      </c>
      <c r="L261" s="3">
        <v>2.7092100000000001</v>
      </c>
      <c r="M261" s="3">
        <v>0.56015599999999999</v>
      </c>
    </row>
    <row r="262" spans="1:13" x14ac:dyDescent="0.25">
      <c r="A262">
        <v>129.5</v>
      </c>
      <c r="B262" s="3">
        <v>12.07</v>
      </c>
      <c r="C262" s="4">
        <f t="shared" si="28"/>
        <v>2.7214295836414442</v>
      </c>
      <c r="D262" s="4">
        <f t="shared" si="34"/>
        <v>2.8749870129870128</v>
      </c>
      <c r="E262" s="3">
        <v>3.7499999999999999E-2</v>
      </c>
      <c r="F262" s="4">
        <f t="shared" si="29"/>
        <v>2.5881250000000002</v>
      </c>
      <c r="G262" s="4">
        <f t="shared" si="30"/>
        <v>2.3132151460952275</v>
      </c>
      <c r="H262" s="4">
        <f t="shared" si="31"/>
        <v>3.1296440211876604</v>
      </c>
      <c r="I262" s="4">
        <f t="shared" si="32"/>
        <v>2.4437389610389606</v>
      </c>
      <c r="J262" s="4">
        <f t="shared" si="33"/>
        <v>3.3062350649350645</v>
      </c>
      <c r="K262" s="3">
        <v>2.57206</v>
      </c>
      <c r="L262" s="3">
        <v>2.9228000000000001</v>
      </c>
      <c r="M262" s="3">
        <v>0.54451300000000002</v>
      </c>
    </row>
    <row r="263" spans="1:13" x14ac:dyDescent="0.25">
      <c r="A263">
        <v>130</v>
      </c>
      <c r="B263" s="3">
        <v>12.09</v>
      </c>
      <c r="C263" s="4">
        <f t="shared" si="28"/>
        <v>2.6273255093638452</v>
      </c>
      <c r="D263" s="4">
        <f t="shared" si="34"/>
        <v>3.3292103896103891</v>
      </c>
      <c r="E263" s="3">
        <v>3.7499999999999999E-2</v>
      </c>
      <c r="F263" s="4">
        <f t="shared" si="29"/>
        <v>2.5881250000000002</v>
      </c>
      <c r="G263" s="4">
        <f t="shared" si="30"/>
        <v>2.2332266829592684</v>
      </c>
      <c r="H263" s="4">
        <f t="shared" si="31"/>
        <v>3.0214243357684216</v>
      </c>
      <c r="I263" s="4">
        <f t="shared" si="32"/>
        <v>2.8298288311688307</v>
      </c>
      <c r="J263" s="4">
        <f t="shared" si="33"/>
        <v>3.828591948051947</v>
      </c>
      <c r="K263" s="3">
        <v>2.4864000000000002</v>
      </c>
      <c r="L263" s="3">
        <v>3.3599899999999998</v>
      </c>
      <c r="M263" s="3">
        <v>0.65519899999999998</v>
      </c>
    </row>
    <row r="264" spans="1:13" x14ac:dyDescent="0.25">
      <c r="A264">
        <v>130.5</v>
      </c>
      <c r="B264" s="3">
        <v>12.1</v>
      </c>
      <c r="C264" s="4">
        <f t="shared" si="28"/>
        <v>2.6780203846153725</v>
      </c>
      <c r="D264" s="4">
        <f t="shared" si="34"/>
        <v>2.9338753246753244</v>
      </c>
      <c r="E264" s="3">
        <v>3.7499999999999999E-2</v>
      </c>
      <c r="F264" s="4">
        <f t="shared" si="29"/>
        <v>2.5881250000000002</v>
      </c>
      <c r="G264" s="4">
        <f t="shared" si="30"/>
        <v>2.2763173269230665</v>
      </c>
      <c r="H264" s="4">
        <f t="shared" si="31"/>
        <v>3.079723442307678</v>
      </c>
      <c r="I264" s="4">
        <f t="shared" si="32"/>
        <v>2.4937940259740259</v>
      </c>
      <c r="J264" s="4">
        <f t="shared" si="33"/>
        <v>3.3739566233766229</v>
      </c>
      <c r="K264" s="3">
        <v>2.5325600000000001</v>
      </c>
      <c r="L264" s="3">
        <v>2.9794800000000001</v>
      </c>
      <c r="M264" s="3">
        <v>0.56731399999999998</v>
      </c>
    </row>
    <row r="265" spans="1:13" x14ac:dyDescent="0.25">
      <c r="A265">
        <v>131</v>
      </c>
      <c r="B265" s="3">
        <v>12.11</v>
      </c>
      <c r="C265" s="4">
        <f t="shared" si="28"/>
        <v>2.6802726216967754</v>
      </c>
      <c r="D265" s="4">
        <f t="shared" si="34"/>
        <v>2.7006597402597401</v>
      </c>
      <c r="E265" s="3">
        <v>3.7499999999999999E-2</v>
      </c>
      <c r="F265" s="4">
        <f t="shared" si="29"/>
        <v>2.5881250000000002</v>
      </c>
      <c r="G265" s="4">
        <f t="shared" si="30"/>
        <v>2.2782317284422589</v>
      </c>
      <c r="H265" s="4">
        <f t="shared" si="31"/>
        <v>3.0823135149512915</v>
      </c>
      <c r="I265" s="4">
        <f t="shared" si="32"/>
        <v>2.2955607792207791</v>
      </c>
      <c r="J265" s="4">
        <f t="shared" si="33"/>
        <v>3.1057587012987007</v>
      </c>
      <c r="K265" s="3">
        <v>2.5346099999999998</v>
      </c>
      <c r="L265" s="3">
        <v>2.75501</v>
      </c>
      <c r="M265" s="3">
        <v>0.512629</v>
      </c>
    </row>
    <row r="266" spans="1:13" x14ac:dyDescent="0.25">
      <c r="A266">
        <v>131.5</v>
      </c>
      <c r="B266" s="3">
        <v>12.13</v>
      </c>
      <c r="C266" s="4">
        <f t="shared" si="28"/>
        <v>2.8354270631453402</v>
      </c>
      <c r="D266" s="4">
        <f t="shared" si="34"/>
        <v>3.0707896103896104</v>
      </c>
      <c r="E266" s="3">
        <v>3.7499999999999999E-2</v>
      </c>
      <c r="F266" s="4">
        <f t="shared" si="29"/>
        <v>2.5881250000000002</v>
      </c>
      <c r="G266" s="4">
        <f t="shared" si="30"/>
        <v>2.4101130036735392</v>
      </c>
      <c r="H266" s="4">
        <f t="shared" si="31"/>
        <v>3.2607411226171408</v>
      </c>
      <c r="I266" s="4">
        <f t="shared" si="32"/>
        <v>2.6101711688311688</v>
      </c>
      <c r="J266" s="4">
        <f t="shared" si="33"/>
        <v>3.5314080519480515</v>
      </c>
      <c r="K266" s="3">
        <v>2.6756799999999998</v>
      </c>
      <c r="L266" s="3">
        <v>3.1112600000000001</v>
      </c>
      <c r="M266" s="3">
        <v>0.56180399999999997</v>
      </c>
    </row>
    <row r="267" spans="1:13" x14ac:dyDescent="0.25">
      <c r="A267">
        <v>132</v>
      </c>
      <c r="B267" s="3">
        <v>12.14</v>
      </c>
      <c r="C267" s="4">
        <f t="shared" si="28"/>
        <v>3.0679406966935705</v>
      </c>
      <c r="D267" s="4">
        <f t="shared" si="34"/>
        <v>3.1339272727272722</v>
      </c>
      <c r="E267" s="3">
        <v>3.7499999999999999E-2</v>
      </c>
      <c r="F267" s="4">
        <f t="shared" si="29"/>
        <v>2.5881250000000002</v>
      </c>
      <c r="G267" s="4">
        <f t="shared" si="30"/>
        <v>2.6077495921895348</v>
      </c>
      <c r="H267" s="4">
        <f t="shared" si="31"/>
        <v>3.5281318011976057</v>
      </c>
      <c r="I267" s="4">
        <f t="shared" si="32"/>
        <v>2.6638381818181811</v>
      </c>
      <c r="J267" s="4">
        <f t="shared" si="33"/>
        <v>3.6040163636363629</v>
      </c>
      <c r="K267" s="3">
        <v>2.8865500000000002</v>
      </c>
      <c r="L267" s="3">
        <v>3.1720299999999999</v>
      </c>
      <c r="M267" s="3">
        <v>0.52090000000000003</v>
      </c>
    </row>
    <row r="268" spans="1:13" x14ac:dyDescent="0.25">
      <c r="A268">
        <v>132.5</v>
      </c>
      <c r="B268" s="3">
        <v>12.16</v>
      </c>
      <c r="C268" s="4">
        <f t="shared" si="28"/>
        <v>3.1160890162086652</v>
      </c>
      <c r="D268" s="4">
        <f t="shared" si="34"/>
        <v>3.0094597402597403</v>
      </c>
      <c r="E268" s="3">
        <v>3.7499999999999999E-2</v>
      </c>
      <c r="F268" s="4">
        <f t="shared" si="29"/>
        <v>2.5881250000000002</v>
      </c>
      <c r="G268" s="4">
        <f t="shared" si="30"/>
        <v>2.6486756637773654</v>
      </c>
      <c r="H268" s="4">
        <f t="shared" si="31"/>
        <v>3.5835023686399645</v>
      </c>
      <c r="I268" s="4">
        <f t="shared" si="32"/>
        <v>2.5580407792207791</v>
      </c>
      <c r="J268" s="4">
        <f t="shared" si="33"/>
        <v>3.460878701298701</v>
      </c>
      <c r="K268" s="3">
        <v>2.9301400000000002</v>
      </c>
      <c r="L268" s="3">
        <v>3.0522300000000002</v>
      </c>
      <c r="M268" s="3">
        <v>0.52912599999999999</v>
      </c>
    </row>
    <row r="269" spans="1:13" x14ac:dyDescent="0.25">
      <c r="A269">
        <v>133</v>
      </c>
      <c r="B269" s="3">
        <v>12.17</v>
      </c>
      <c r="C269" s="4">
        <f t="shared" si="28"/>
        <v>3.1688091030226451</v>
      </c>
      <c r="D269" s="4">
        <f t="shared" si="34"/>
        <v>2.7570545454545452</v>
      </c>
      <c r="E269" s="3">
        <v>3.7499999999999999E-2</v>
      </c>
      <c r="F269" s="4">
        <f t="shared" si="29"/>
        <v>2.5881250000000002</v>
      </c>
      <c r="G269" s="4">
        <f t="shared" si="30"/>
        <v>2.6934877375692481</v>
      </c>
      <c r="H269" s="4">
        <f t="shared" si="31"/>
        <v>3.6441304684760416</v>
      </c>
      <c r="I269" s="4">
        <f t="shared" si="32"/>
        <v>2.3434963636363633</v>
      </c>
      <c r="J269" s="4">
        <f t="shared" si="33"/>
        <v>3.1706127272727267</v>
      </c>
      <c r="K269" s="3">
        <v>2.97784</v>
      </c>
      <c r="L269" s="3">
        <v>2.8092899999999998</v>
      </c>
      <c r="M269" s="3">
        <v>0.41865000000000002</v>
      </c>
    </row>
    <row r="270" spans="1:13" x14ac:dyDescent="0.25">
      <c r="A270">
        <v>133.5</v>
      </c>
      <c r="B270" s="3">
        <v>12.18</v>
      </c>
      <c r="C270" s="4">
        <f t="shared" si="28"/>
        <v>3.2607331110180948</v>
      </c>
      <c r="D270" s="4">
        <f t="shared" si="34"/>
        <v>2.6526493506493507</v>
      </c>
      <c r="E270" s="3">
        <v>3.7499999999999999E-2</v>
      </c>
      <c r="F270" s="4">
        <f t="shared" si="29"/>
        <v>2.5881250000000002</v>
      </c>
      <c r="G270" s="4">
        <f t="shared" si="30"/>
        <v>2.7716231443653805</v>
      </c>
      <c r="H270" s="4">
        <f t="shared" si="31"/>
        <v>3.7498430776708087</v>
      </c>
      <c r="I270" s="4">
        <f t="shared" si="32"/>
        <v>2.2547519480519482</v>
      </c>
      <c r="J270" s="4">
        <f t="shared" si="33"/>
        <v>3.0505467532467532</v>
      </c>
      <c r="K270" s="3">
        <v>3.06094</v>
      </c>
      <c r="L270" s="3">
        <v>2.7088000000000001</v>
      </c>
      <c r="M270" s="3">
        <v>0.34124500000000002</v>
      </c>
    </row>
    <row r="271" spans="1:13" x14ac:dyDescent="0.25">
      <c r="A271">
        <v>134</v>
      </c>
      <c r="B271" s="3">
        <v>12.19</v>
      </c>
      <c r="C271" s="4">
        <f t="shared" si="28"/>
        <v>4.0656996223324233</v>
      </c>
      <c r="D271" s="4">
        <f t="shared" si="34"/>
        <v>2.142170212765957</v>
      </c>
      <c r="E271" s="3">
        <v>0.17749999999999999</v>
      </c>
      <c r="F271" s="4">
        <f t="shared" si="29"/>
        <v>2.3571249999999999</v>
      </c>
      <c r="G271" s="4">
        <f t="shared" si="30"/>
        <v>3.4558446789825599</v>
      </c>
      <c r="H271" s="4">
        <f t="shared" si="31"/>
        <v>4.6755545656822868</v>
      </c>
      <c r="I271" s="4">
        <f t="shared" si="32"/>
        <v>1.8208446808510634</v>
      </c>
      <c r="J271" s="4">
        <f t="shared" si="33"/>
        <v>2.4634957446808503</v>
      </c>
      <c r="K271" s="3">
        <v>2.8983300000000001</v>
      </c>
      <c r="L271" s="3">
        <v>2.4985599999999999</v>
      </c>
      <c r="M271" s="3">
        <v>0.310222</v>
      </c>
    </row>
    <row r="272" spans="1:13" x14ac:dyDescent="0.25">
      <c r="A272">
        <v>134.5</v>
      </c>
      <c r="B272" s="3">
        <v>12.2</v>
      </c>
      <c r="C272" s="4">
        <f t="shared" si="28"/>
        <v>4.2149153827183978</v>
      </c>
      <c r="D272" s="4">
        <f t="shared" si="34"/>
        <v>2.1042735562310031</v>
      </c>
      <c r="E272" s="3">
        <v>0.17749999999999999</v>
      </c>
      <c r="F272" s="4">
        <f t="shared" si="29"/>
        <v>2.3571249999999999</v>
      </c>
      <c r="G272" s="4">
        <f t="shared" si="30"/>
        <v>3.5826780753106382</v>
      </c>
      <c r="H272" s="4">
        <f t="shared" si="31"/>
        <v>4.8471526901261575</v>
      </c>
      <c r="I272" s="4">
        <f t="shared" si="32"/>
        <v>1.7886325227963527</v>
      </c>
      <c r="J272" s="4">
        <f t="shared" si="33"/>
        <v>2.4199145896656535</v>
      </c>
      <c r="K272" s="3">
        <v>2.9855399999999999</v>
      </c>
      <c r="L272" s="3">
        <v>2.46739</v>
      </c>
      <c r="M272" s="3">
        <v>0.25599899999999998</v>
      </c>
    </row>
    <row r="273" spans="1:13" x14ac:dyDescent="0.25">
      <c r="A273">
        <v>135</v>
      </c>
      <c r="B273" s="3">
        <v>12.21</v>
      </c>
      <c r="C273" s="4">
        <f t="shared" si="28"/>
        <v>4.2043787463202085</v>
      </c>
      <c r="D273" s="4">
        <f t="shared" si="34"/>
        <v>2.2271428571428569</v>
      </c>
      <c r="E273" s="3">
        <v>0.17749999999999999</v>
      </c>
      <c r="F273" s="4">
        <f t="shared" si="29"/>
        <v>2.3571249999999999</v>
      </c>
      <c r="G273" s="4">
        <f t="shared" si="30"/>
        <v>3.5737219343721769</v>
      </c>
      <c r="H273" s="4">
        <f t="shared" si="31"/>
        <v>4.8350355582682392</v>
      </c>
      <c r="I273" s="4">
        <f t="shared" si="32"/>
        <v>1.8930714285714283</v>
      </c>
      <c r="J273" s="4">
        <f t="shared" si="33"/>
        <v>2.5612142857142852</v>
      </c>
      <c r="K273" s="3">
        <v>2.9794</v>
      </c>
      <c r="L273" s="3">
        <v>2.5684499999999999</v>
      </c>
      <c r="M273" s="3">
        <v>0.31069999999999998</v>
      </c>
    </row>
    <row r="274" spans="1:13" x14ac:dyDescent="0.25">
      <c r="A274">
        <v>135.5</v>
      </c>
      <c r="B274" s="3">
        <v>12.23</v>
      </c>
      <c r="C274" s="4">
        <f t="shared" si="28"/>
        <v>4.1683083279268018</v>
      </c>
      <c r="D274" s="4">
        <f t="shared" si="34"/>
        <v>2.2320425531914894</v>
      </c>
      <c r="E274" s="3">
        <v>0.17749999999999999</v>
      </c>
      <c r="F274" s="4">
        <f t="shared" si="29"/>
        <v>2.3571249999999999</v>
      </c>
      <c r="G274" s="4">
        <f t="shared" si="30"/>
        <v>3.5430620787377816</v>
      </c>
      <c r="H274" s="4">
        <f t="shared" si="31"/>
        <v>4.7935545771158221</v>
      </c>
      <c r="I274" s="4">
        <f t="shared" si="32"/>
        <v>1.8972361702127658</v>
      </c>
      <c r="J274" s="4">
        <f t="shared" si="33"/>
        <v>2.5668489361702127</v>
      </c>
      <c r="K274" s="3">
        <v>2.9583599999999999</v>
      </c>
      <c r="L274" s="3">
        <v>2.5724800000000001</v>
      </c>
      <c r="M274" s="3">
        <v>0.32388299999999998</v>
      </c>
    </row>
    <row r="275" spans="1:13" x14ac:dyDescent="0.25">
      <c r="A275">
        <v>136</v>
      </c>
      <c r="B275" s="3">
        <v>12.24</v>
      </c>
      <c r="C275" s="4">
        <f t="shared" si="28"/>
        <v>3.4047751426506081</v>
      </c>
      <c r="D275" s="4">
        <f t="shared" si="34"/>
        <v>2.5495603217158176</v>
      </c>
      <c r="E275" s="3">
        <v>6.7500000000000004E-2</v>
      </c>
      <c r="F275" s="4">
        <f t="shared" si="29"/>
        <v>2.5386249999999997</v>
      </c>
      <c r="G275" s="4">
        <f t="shared" si="30"/>
        <v>2.8940588712530166</v>
      </c>
      <c r="H275" s="4">
        <f t="shared" si="31"/>
        <v>3.9154914140481991</v>
      </c>
      <c r="I275" s="4">
        <f t="shared" si="32"/>
        <v>2.1671262734584449</v>
      </c>
      <c r="J275" s="4">
        <f t="shared" si="33"/>
        <v>2.9319943699731899</v>
      </c>
      <c r="K275" s="3">
        <v>3.0296500000000002</v>
      </c>
      <c r="L275" s="3">
        <v>2.6575899999999999</v>
      </c>
      <c r="M275" s="3">
        <v>0.326067</v>
      </c>
    </row>
    <row r="276" spans="1:13" x14ac:dyDescent="0.25">
      <c r="A276">
        <v>136.5</v>
      </c>
      <c r="B276" s="3">
        <v>12.25</v>
      </c>
      <c r="C276" s="4">
        <f t="shared" si="28"/>
        <v>5.4093208236709298</v>
      </c>
      <c r="D276" s="4">
        <f t="shared" si="34"/>
        <v>1.8301660899653982</v>
      </c>
      <c r="E276" s="3">
        <v>0.27750000000000002</v>
      </c>
      <c r="F276" s="4">
        <f t="shared" si="29"/>
        <v>2.1921249999999999</v>
      </c>
      <c r="G276" s="4">
        <f t="shared" si="30"/>
        <v>4.5979227001202903</v>
      </c>
      <c r="H276" s="4">
        <f t="shared" si="31"/>
        <v>6.2207189472215685</v>
      </c>
      <c r="I276" s="4">
        <f t="shared" si="32"/>
        <v>1.5556411764705884</v>
      </c>
      <c r="J276" s="4">
        <f t="shared" si="33"/>
        <v>2.104691003460208</v>
      </c>
      <c r="K276" s="3">
        <v>2.9439700000000002</v>
      </c>
      <c r="L276" s="3">
        <v>2.4739200000000001</v>
      </c>
      <c r="M276" s="3">
        <v>0.29205599999999998</v>
      </c>
    </row>
    <row r="277" spans="1:13" x14ac:dyDescent="0.25">
      <c r="A277">
        <v>137</v>
      </c>
      <c r="B277" s="3">
        <v>12.27</v>
      </c>
      <c r="C277" s="4">
        <f t="shared" si="28"/>
        <v>5.7315930662859538</v>
      </c>
      <c r="D277" s="4">
        <f t="shared" si="34"/>
        <v>1.9466228373702419</v>
      </c>
      <c r="E277" s="3">
        <v>0.27750000000000002</v>
      </c>
      <c r="F277" s="4">
        <f t="shared" si="29"/>
        <v>2.1921249999999999</v>
      </c>
      <c r="G277" s="4">
        <f t="shared" si="30"/>
        <v>4.8718541063430605</v>
      </c>
      <c r="H277" s="4">
        <f t="shared" si="31"/>
        <v>6.5913320262288462</v>
      </c>
      <c r="I277" s="4">
        <f t="shared" si="32"/>
        <v>1.6546294117647056</v>
      </c>
      <c r="J277" s="4">
        <f t="shared" si="33"/>
        <v>2.238616262975778</v>
      </c>
      <c r="K277" s="3">
        <v>3.0696699999999999</v>
      </c>
      <c r="L277" s="3">
        <v>2.5580599999999998</v>
      </c>
      <c r="M277" s="3">
        <v>0.27910699999999999</v>
      </c>
    </row>
    <row r="278" spans="1:13" x14ac:dyDescent="0.25">
      <c r="A278">
        <v>137.5</v>
      </c>
      <c r="B278" s="3">
        <v>12.28</v>
      </c>
      <c r="C278" s="4">
        <f t="shared" si="28"/>
        <v>5.7753918438102332</v>
      </c>
      <c r="D278" s="4">
        <f t="shared" si="34"/>
        <v>1.8793148788927336</v>
      </c>
      <c r="E278" s="3">
        <v>0.27750000000000002</v>
      </c>
      <c r="F278" s="4">
        <f t="shared" si="29"/>
        <v>2.1921249999999999</v>
      </c>
      <c r="G278" s="4">
        <f t="shared" si="30"/>
        <v>4.909083067238698</v>
      </c>
      <c r="H278" s="4">
        <f t="shared" si="31"/>
        <v>6.6417006203817675</v>
      </c>
      <c r="I278" s="4">
        <f t="shared" si="32"/>
        <v>1.5974176470588235</v>
      </c>
      <c r="J278" s="4">
        <f t="shared" si="33"/>
        <v>2.1612121107266433</v>
      </c>
      <c r="K278" s="3">
        <v>3.0865999999999998</v>
      </c>
      <c r="L278" s="3">
        <v>2.50943</v>
      </c>
      <c r="M278" s="3">
        <v>0.25369700000000001</v>
      </c>
    </row>
    <row r="279" spans="1:13" x14ac:dyDescent="0.25">
      <c r="A279">
        <v>138</v>
      </c>
      <c r="B279" s="3">
        <v>12.29</v>
      </c>
      <c r="C279" s="4">
        <f t="shared" si="28"/>
        <v>5.7143628670471136</v>
      </c>
      <c r="D279" s="4">
        <f t="shared" si="34"/>
        <v>1.8249619377162629</v>
      </c>
      <c r="E279" s="3">
        <v>0.27750000000000002</v>
      </c>
      <c r="F279" s="4">
        <f t="shared" si="29"/>
        <v>2.1921249999999999</v>
      </c>
      <c r="G279" s="4">
        <f t="shared" si="30"/>
        <v>4.8572084369900468</v>
      </c>
      <c r="H279" s="4">
        <f t="shared" si="31"/>
        <v>6.5715172971041804</v>
      </c>
      <c r="I279" s="4">
        <f t="shared" si="32"/>
        <v>1.5512176470588235</v>
      </c>
      <c r="J279" s="4">
        <f t="shared" si="33"/>
        <v>2.0987062283737021</v>
      </c>
      <c r="K279" s="3">
        <v>3.0630000000000002</v>
      </c>
      <c r="L279" s="3">
        <v>2.4701599999999999</v>
      </c>
      <c r="M279" s="3">
        <v>0.246307</v>
      </c>
    </row>
    <row r="280" spans="1:13" x14ac:dyDescent="0.25">
      <c r="A280">
        <v>138.5</v>
      </c>
      <c r="B280" s="3">
        <v>12.31</v>
      </c>
      <c r="C280" s="4">
        <f t="shared" si="28"/>
        <v>5.4080747213466269</v>
      </c>
      <c r="D280" s="4">
        <f t="shared" si="34"/>
        <v>1.6139446366782004</v>
      </c>
      <c r="E280" s="3">
        <v>0.27750000000000002</v>
      </c>
      <c r="F280" s="4">
        <f t="shared" si="29"/>
        <v>2.1921249999999999</v>
      </c>
      <c r="G280" s="4">
        <f t="shared" si="30"/>
        <v>4.5968635131446325</v>
      </c>
      <c r="H280" s="4">
        <f t="shared" si="31"/>
        <v>6.2192859295486205</v>
      </c>
      <c r="I280" s="4">
        <f t="shared" si="32"/>
        <v>1.3718529411764704</v>
      </c>
      <c r="J280" s="4">
        <f t="shared" si="33"/>
        <v>1.8560363321799302</v>
      </c>
      <c r="K280" s="3">
        <v>2.9434800000000001</v>
      </c>
      <c r="L280" s="3">
        <v>2.3176999999999999</v>
      </c>
      <c r="M280" s="3">
        <v>0.22085199999999999</v>
      </c>
    </row>
    <row r="281" spans="1:13" x14ac:dyDescent="0.25">
      <c r="A281">
        <v>139</v>
      </c>
      <c r="B281" s="3">
        <v>12.32</v>
      </c>
      <c r="C281" s="4">
        <f t="shared" si="28"/>
        <v>5.9153432772886907</v>
      </c>
      <c r="D281" s="4">
        <f t="shared" si="34"/>
        <v>1.8557854671280278</v>
      </c>
      <c r="E281" s="3">
        <v>0.27750000000000002</v>
      </c>
      <c r="F281" s="4">
        <f t="shared" si="29"/>
        <v>2.1921249999999999</v>
      </c>
      <c r="G281" s="4">
        <f t="shared" si="30"/>
        <v>5.028041785695387</v>
      </c>
      <c r="H281" s="4">
        <f t="shared" si="31"/>
        <v>6.8026447688819935</v>
      </c>
      <c r="I281" s="4">
        <f t="shared" si="32"/>
        <v>1.5774176470588237</v>
      </c>
      <c r="J281" s="4">
        <f t="shared" si="33"/>
        <v>2.1341532871972317</v>
      </c>
      <c r="K281" s="3">
        <v>3.14046</v>
      </c>
      <c r="L281" s="3">
        <v>2.4924300000000001</v>
      </c>
      <c r="M281" s="3">
        <v>0.23379800000000001</v>
      </c>
    </row>
    <row r="282" spans="1:13" x14ac:dyDescent="0.25">
      <c r="A282">
        <v>139.5</v>
      </c>
      <c r="B282" s="3">
        <v>12.33</v>
      </c>
      <c r="C282" s="4">
        <f t="shared" si="28"/>
        <v>5.9676001684783495</v>
      </c>
      <c r="D282" s="4">
        <f t="shared" si="34"/>
        <v>2.113155709342561</v>
      </c>
      <c r="E282" s="3">
        <v>0.27750000000000002</v>
      </c>
      <c r="F282" s="4">
        <f t="shared" si="29"/>
        <v>2.1921249999999999</v>
      </c>
      <c r="G282" s="4">
        <f t="shared" si="30"/>
        <v>5.0724601432065972</v>
      </c>
      <c r="H282" s="4">
        <f t="shared" si="31"/>
        <v>6.8627401937501018</v>
      </c>
      <c r="I282" s="4">
        <f t="shared" si="32"/>
        <v>1.7961823529411769</v>
      </c>
      <c r="J282" s="4">
        <f t="shared" si="33"/>
        <v>2.4301290657439449</v>
      </c>
      <c r="K282" s="3">
        <v>3.1604800000000002</v>
      </c>
      <c r="L282" s="3">
        <v>2.6783800000000002</v>
      </c>
      <c r="M282" s="3">
        <v>0.29409999999999997</v>
      </c>
    </row>
    <row r="283" spans="1:13" x14ac:dyDescent="0.25">
      <c r="A283">
        <v>140</v>
      </c>
      <c r="B283" s="3">
        <v>12.34</v>
      </c>
      <c r="C283" s="4">
        <f t="shared" si="28"/>
        <v>5.6297654664418486</v>
      </c>
      <c r="D283" s="4">
        <f t="shared" si="34"/>
        <v>1.6075916955017302</v>
      </c>
      <c r="E283" s="3">
        <v>0.27750000000000002</v>
      </c>
      <c r="F283" s="4">
        <f t="shared" si="29"/>
        <v>2.1921249999999999</v>
      </c>
      <c r="G283" s="4">
        <f t="shared" si="30"/>
        <v>4.7853006464755712</v>
      </c>
      <c r="H283" s="4">
        <f t="shared" si="31"/>
        <v>6.4742302864081251</v>
      </c>
      <c r="I283" s="4">
        <f t="shared" si="32"/>
        <v>1.3664529411764705</v>
      </c>
      <c r="J283" s="4">
        <f t="shared" si="33"/>
        <v>1.8487304498269896</v>
      </c>
      <c r="K283" s="3">
        <v>3.03017</v>
      </c>
      <c r="L283" s="3">
        <v>2.31311</v>
      </c>
      <c r="M283" s="3">
        <v>0.18947</v>
      </c>
    </row>
    <row r="284" spans="1:13" x14ac:dyDescent="0.25">
      <c r="A284">
        <v>140.5</v>
      </c>
      <c r="B284" s="3">
        <v>12.36</v>
      </c>
      <c r="C284" s="4">
        <f t="shared" si="28"/>
        <v>5.6667256891344548</v>
      </c>
      <c r="D284" s="4">
        <f t="shared" si="34"/>
        <v>1.5743875432525953</v>
      </c>
      <c r="E284" s="3">
        <v>0.27750000000000002</v>
      </c>
      <c r="F284" s="4">
        <f t="shared" si="29"/>
        <v>2.1921249999999999</v>
      </c>
      <c r="G284" s="4">
        <f t="shared" si="30"/>
        <v>4.8167168357642867</v>
      </c>
      <c r="H284" s="4">
        <f t="shared" si="31"/>
        <v>6.5167345425046221</v>
      </c>
      <c r="I284" s="4">
        <f t="shared" si="32"/>
        <v>1.338229411764706</v>
      </c>
      <c r="J284" s="4">
        <f t="shared" si="33"/>
        <v>1.8105456747404844</v>
      </c>
      <c r="K284" s="3">
        <v>3.04453</v>
      </c>
      <c r="L284" s="3">
        <v>2.28912</v>
      </c>
      <c r="M284" s="3">
        <v>0.17773900000000001</v>
      </c>
    </row>
    <row r="285" spans="1:13" x14ac:dyDescent="0.25">
      <c r="A285">
        <v>141</v>
      </c>
      <c r="B285" s="3">
        <v>12.37</v>
      </c>
      <c r="C285" s="4">
        <f t="shared" si="28"/>
        <v>6.0360756643089104</v>
      </c>
      <c r="D285" s="4">
        <f t="shared" si="34"/>
        <v>1.9629688581314877</v>
      </c>
      <c r="E285" s="3">
        <v>0.27750000000000002</v>
      </c>
      <c r="F285" s="4">
        <f t="shared" si="29"/>
        <v>2.1921249999999999</v>
      </c>
      <c r="G285" s="4">
        <f t="shared" si="30"/>
        <v>5.1306643146625737</v>
      </c>
      <c r="H285" s="4">
        <f t="shared" si="31"/>
        <v>6.9414870139552463</v>
      </c>
      <c r="I285" s="4">
        <f t="shared" si="32"/>
        <v>1.6685235294117644</v>
      </c>
      <c r="J285" s="4">
        <f t="shared" si="33"/>
        <v>2.2574141868512108</v>
      </c>
      <c r="K285" s="3">
        <v>3.1866400000000001</v>
      </c>
      <c r="L285" s="3">
        <v>2.5698699999999999</v>
      </c>
      <c r="M285" s="3">
        <v>0.24699299999999999</v>
      </c>
    </row>
    <row r="286" spans="1:13" x14ac:dyDescent="0.25">
      <c r="A286">
        <v>141.5</v>
      </c>
      <c r="B286" s="3">
        <v>12.39</v>
      </c>
      <c r="C286" s="4">
        <f t="shared" si="28"/>
        <v>5.8392497920804267</v>
      </c>
      <c r="D286" s="4">
        <f t="shared" si="34"/>
        <v>1.8236747404844291</v>
      </c>
      <c r="E286" s="3">
        <v>0.27750000000000002</v>
      </c>
      <c r="F286" s="4">
        <f t="shared" si="29"/>
        <v>2.1921249999999999</v>
      </c>
      <c r="G286" s="4">
        <f t="shared" si="30"/>
        <v>4.9633623232683624</v>
      </c>
      <c r="H286" s="4">
        <f t="shared" si="31"/>
        <v>6.7151372608924902</v>
      </c>
      <c r="I286" s="4">
        <f t="shared" si="32"/>
        <v>1.5501235294117648</v>
      </c>
      <c r="J286" s="4">
        <f t="shared" si="33"/>
        <v>2.0972259515570935</v>
      </c>
      <c r="K286" s="3">
        <v>3.1112199999999999</v>
      </c>
      <c r="L286" s="3">
        <v>2.46923</v>
      </c>
      <c r="M286" s="3">
        <v>0.23030500000000001</v>
      </c>
    </row>
    <row r="287" spans="1:13" x14ac:dyDescent="0.25">
      <c r="A287">
        <v>142</v>
      </c>
      <c r="B287" s="3">
        <v>12.41</v>
      </c>
      <c r="C287" s="4">
        <f t="shared" si="28"/>
        <v>5.8499290342634609</v>
      </c>
      <c r="D287" s="4">
        <f t="shared" si="34"/>
        <v>1.6480622837370245</v>
      </c>
      <c r="E287" s="3">
        <v>0.27750000000000002</v>
      </c>
      <c r="F287" s="4">
        <f t="shared" si="29"/>
        <v>2.1921249999999999</v>
      </c>
      <c r="G287" s="4">
        <f t="shared" si="30"/>
        <v>4.9724396791239416</v>
      </c>
      <c r="H287" s="4">
        <f t="shared" si="31"/>
        <v>6.7274183894029793</v>
      </c>
      <c r="I287" s="4">
        <f t="shared" si="32"/>
        <v>1.4008529411764707</v>
      </c>
      <c r="J287" s="4">
        <f t="shared" si="33"/>
        <v>1.8952716262975779</v>
      </c>
      <c r="K287" s="3">
        <v>3.1153300000000002</v>
      </c>
      <c r="L287" s="3">
        <v>2.3423500000000002</v>
      </c>
      <c r="M287" s="3">
        <v>0.175793</v>
      </c>
    </row>
    <row r="288" spans="1:13" x14ac:dyDescent="0.25">
      <c r="A288">
        <v>142.5</v>
      </c>
      <c r="B288" s="3">
        <v>12.43</v>
      </c>
      <c r="C288" s="4">
        <f t="shared" si="28"/>
        <v>5.4080238617195153</v>
      </c>
      <c r="D288" s="4">
        <f t="shared" si="34"/>
        <v>1.5398961937716267</v>
      </c>
      <c r="E288" s="3">
        <v>0.27750000000000002</v>
      </c>
      <c r="F288" s="4">
        <f t="shared" si="29"/>
        <v>2.1921249999999999</v>
      </c>
      <c r="G288" s="4">
        <f t="shared" si="30"/>
        <v>4.5968202824615876</v>
      </c>
      <c r="H288" s="4">
        <f t="shared" si="31"/>
        <v>6.2192274409774422</v>
      </c>
      <c r="I288" s="4">
        <f t="shared" si="32"/>
        <v>1.3089117647058826</v>
      </c>
      <c r="J288" s="4">
        <f t="shared" si="33"/>
        <v>1.7708806228373706</v>
      </c>
      <c r="K288" s="3">
        <v>2.94346</v>
      </c>
      <c r="L288" s="3">
        <v>2.2642000000000002</v>
      </c>
      <c r="M288" s="3">
        <v>0.20185800000000001</v>
      </c>
    </row>
    <row r="289" spans="1:13" x14ac:dyDescent="0.25">
      <c r="A289">
        <v>143</v>
      </c>
      <c r="B289" s="3">
        <v>12.45</v>
      </c>
      <c r="C289" s="4">
        <f t="shared" si="28"/>
        <v>4.5329665579775016</v>
      </c>
      <c r="D289" s="4">
        <f t="shared" si="34"/>
        <v>1.2298477508650518</v>
      </c>
      <c r="E289" s="3">
        <v>0.27750000000000002</v>
      </c>
      <c r="F289" s="4">
        <f t="shared" si="29"/>
        <v>2.1921249999999999</v>
      </c>
      <c r="G289" s="4">
        <f t="shared" si="30"/>
        <v>3.8530215742808762</v>
      </c>
      <c r="H289" s="4">
        <f t="shared" si="31"/>
        <v>5.2129115416741261</v>
      </c>
      <c r="I289" s="4">
        <f t="shared" si="32"/>
        <v>1.0453705882352939</v>
      </c>
      <c r="J289" s="4">
        <f t="shared" si="33"/>
        <v>1.4143249134948095</v>
      </c>
      <c r="K289" s="3">
        <v>2.59104</v>
      </c>
      <c r="L289" s="3">
        <v>2.0401899999999999</v>
      </c>
      <c r="M289" s="3">
        <v>0.22372400000000001</v>
      </c>
    </row>
    <row r="290" spans="1:13" x14ac:dyDescent="0.25">
      <c r="A290">
        <v>143.5</v>
      </c>
      <c r="B290" s="3">
        <v>12.47</v>
      </c>
      <c r="C290" s="4">
        <f t="shared" si="28"/>
        <v>3.5241202951598978</v>
      </c>
      <c r="D290" s="4">
        <f t="shared" si="34"/>
        <v>1.0995778546712802</v>
      </c>
      <c r="E290" s="3">
        <v>0.27750000000000002</v>
      </c>
      <c r="F290" s="4">
        <f t="shared" si="29"/>
        <v>2.1921249999999999</v>
      </c>
      <c r="G290" s="4">
        <f t="shared" si="30"/>
        <v>2.995502250885913</v>
      </c>
      <c r="H290" s="4">
        <f t="shared" si="31"/>
        <v>4.0527383394338825</v>
      </c>
      <c r="I290" s="4">
        <f t="shared" si="32"/>
        <v>0.9346411764705882</v>
      </c>
      <c r="J290" s="4">
        <f t="shared" si="33"/>
        <v>1.2645145328719722</v>
      </c>
      <c r="K290" s="3">
        <v>2.1601400000000002</v>
      </c>
      <c r="L290" s="3">
        <v>1.94607</v>
      </c>
      <c r="M290" s="3">
        <v>0.35471599999999998</v>
      </c>
    </row>
    <row r="291" spans="1:13" x14ac:dyDescent="0.25">
      <c r="A291">
        <v>144</v>
      </c>
      <c r="B291" s="3">
        <v>12.49</v>
      </c>
      <c r="C291" s="4">
        <f t="shared" si="28"/>
        <v>4.956434461718132</v>
      </c>
      <c r="D291" s="4">
        <f t="shared" si="34"/>
        <v>2.37696</v>
      </c>
      <c r="E291" s="3">
        <v>0.375</v>
      </c>
      <c r="F291" s="4">
        <f t="shared" si="29"/>
        <v>2.03125</v>
      </c>
      <c r="G291" s="4">
        <f t="shared" si="30"/>
        <v>4.2129692924604116</v>
      </c>
      <c r="H291" s="4">
        <f t="shared" si="31"/>
        <v>5.6998996309758514</v>
      </c>
      <c r="I291" s="4">
        <f t="shared" si="32"/>
        <v>2.020416</v>
      </c>
      <c r="J291" s="4">
        <f t="shared" si="33"/>
        <v>2.7335039999999999</v>
      </c>
      <c r="K291" s="3">
        <v>2.2509700000000001</v>
      </c>
      <c r="L291" s="3">
        <v>3.0418500000000002</v>
      </c>
      <c r="M291" s="3">
        <v>0.66159500000000004</v>
      </c>
    </row>
    <row r="292" spans="1:13" x14ac:dyDescent="0.25">
      <c r="A292">
        <v>144.5</v>
      </c>
      <c r="B292" s="3">
        <v>12.51</v>
      </c>
      <c r="C292" s="4">
        <f t="shared" si="28"/>
        <v>6.6499030542712489</v>
      </c>
      <c r="D292" s="4">
        <f t="shared" si="34"/>
        <v>5.3982166666666664</v>
      </c>
      <c r="E292" s="3">
        <v>0.4</v>
      </c>
      <c r="F292" s="4">
        <f t="shared" si="29"/>
        <v>1.9899999999999998</v>
      </c>
      <c r="G292" s="4">
        <f t="shared" si="30"/>
        <v>5.6524175961305616</v>
      </c>
      <c r="H292" s="4">
        <f t="shared" si="31"/>
        <v>7.6473885124119354</v>
      </c>
      <c r="I292" s="4">
        <f t="shared" si="32"/>
        <v>4.5884841666666665</v>
      </c>
      <c r="J292" s="4">
        <f t="shared" si="33"/>
        <v>6.2079491666666655</v>
      </c>
      <c r="K292" s="3">
        <v>2.5474399999999999</v>
      </c>
      <c r="L292" s="3">
        <v>4.89893</v>
      </c>
      <c r="M292" s="3">
        <v>0.839167</v>
      </c>
    </row>
    <row r="293" spans="1:13" x14ac:dyDescent="0.25">
      <c r="A293">
        <v>145</v>
      </c>
      <c r="B293" s="3">
        <v>12.53</v>
      </c>
      <c r="C293" s="4">
        <f t="shared" si="28"/>
        <v>6.2204230873660586</v>
      </c>
      <c r="D293" s="4">
        <f t="shared" si="34"/>
        <v>2.6004500000000004</v>
      </c>
      <c r="E293" s="3">
        <v>0.4</v>
      </c>
      <c r="F293" s="4">
        <f t="shared" si="29"/>
        <v>1.9899999999999998</v>
      </c>
      <c r="G293" s="4">
        <f t="shared" si="30"/>
        <v>5.2873596242611498</v>
      </c>
      <c r="H293" s="4">
        <f t="shared" si="31"/>
        <v>7.1534865504709666</v>
      </c>
      <c r="I293" s="4">
        <f t="shared" si="32"/>
        <v>2.2103825000000001</v>
      </c>
      <c r="J293" s="4">
        <f t="shared" si="33"/>
        <v>2.9905175000000002</v>
      </c>
      <c r="K293" s="3">
        <v>2.4474100000000001</v>
      </c>
      <c r="L293" s="3">
        <v>3.2202700000000002</v>
      </c>
      <c r="M293" s="3">
        <v>0.64008100000000001</v>
      </c>
    </row>
    <row r="294" spans="1:13" x14ac:dyDescent="0.25">
      <c r="A294">
        <v>145.5</v>
      </c>
      <c r="B294" s="3">
        <v>12.55</v>
      </c>
      <c r="C294" s="4">
        <f t="shared" si="28"/>
        <v>6.7889621218715623</v>
      </c>
      <c r="D294" s="4">
        <f t="shared" si="34"/>
        <v>2.1183166666666664</v>
      </c>
      <c r="E294" s="3">
        <v>0.4</v>
      </c>
      <c r="F294" s="4">
        <f t="shared" si="29"/>
        <v>1.9899999999999998</v>
      </c>
      <c r="G294" s="4">
        <f t="shared" si="30"/>
        <v>5.7706178035908282</v>
      </c>
      <c r="H294" s="4">
        <f t="shared" si="31"/>
        <v>7.8073064401522965</v>
      </c>
      <c r="I294" s="4">
        <f t="shared" si="32"/>
        <v>1.8005691666666663</v>
      </c>
      <c r="J294" s="4">
        <f t="shared" si="33"/>
        <v>2.4360641666666663</v>
      </c>
      <c r="K294" s="3">
        <v>2.5792700000000002</v>
      </c>
      <c r="L294" s="3">
        <v>2.93099</v>
      </c>
      <c r="M294" s="3">
        <v>0.54552199999999995</v>
      </c>
    </row>
    <row r="295" spans="1:13" x14ac:dyDescent="0.25">
      <c r="A295">
        <v>146</v>
      </c>
      <c r="B295" s="3">
        <v>12.57</v>
      </c>
      <c r="C295" s="4">
        <f t="shared" si="28"/>
        <v>7.6104521994989662</v>
      </c>
      <c r="D295" s="4">
        <f t="shared" si="34"/>
        <v>2.6827288135593217</v>
      </c>
      <c r="E295" s="3">
        <v>0.41</v>
      </c>
      <c r="F295" s="4">
        <f t="shared" si="29"/>
        <v>1.9735</v>
      </c>
      <c r="G295" s="4">
        <f t="shared" si="30"/>
        <v>6.4688843695741207</v>
      </c>
      <c r="H295" s="4">
        <f t="shared" si="31"/>
        <v>8.7520200294238109</v>
      </c>
      <c r="I295" s="4">
        <f t="shared" si="32"/>
        <v>2.2803194915254235</v>
      </c>
      <c r="J295" s="4">
        <f t="shared" si="33"/>
        <v>3.0851381355932199</v>
      </c>
      <c r="K295" s="3">
        <v>2.69313</v>
      </c>
      <c r="L295" s="3">
        <v>3.2843100000000001</v>
      </c>
      <c r="M295" s="3">
        <v>0.59048800000000001</v>
      </c>
    </row>
    <row r="296" spans="1:13" x14ac:dyDescent="0.25">
      <c r="A296">
        <v>146.5</v>
      </c>
      <c r="B296" s="3">
        <v>12.59</v>
      </c>
      <c r="C296" s="4">
        <f t="shared" si="28"/>
        <v>7.4562981046044747</v>
      </c>
      <c r="D296" s="4">
        <f t="shared" si="34"/>
        <v>2.0202333333333331</v>
      </c>
      <c r="E296" s="3">
        <v>0.4</v>
      </c>
      <c r="F296" s="4">
        <f t="shared" si="29"/>
        <v>1.9899999999999998</v>
      </c>
      <c r="G296" s="4">
        <f t="shared" si="30"/>
        <v>6.3378533889138033</v>
      </c>
      <c r="H296" s="4">
        <f t="shared" si="31"/>
        <v>8.5747428202951461</v>
      </c>
      <c r="I296" s="4">
        <f t="shared" si="32"/>
        <v>1.7171983333333332</v>
      </c>
      <c r="J296" s="4">
        <f t="shared" si="33"/>
        <v>2.323268333333333</v>
      </c>
      <c r="K296" s="3">
        <v>2.7285300000000001</v>
      </c>
      <c r="L296" s="3">
        <v>2.8721399999999999</v>
      </c>
      <c r="M296" s="3">
        <v>0.48971700000000001</v>
      </c>
    </row>
    <row r="297" spans="1:13" x14ac:dyDescent="0.25">
      <c r="A297">
        <v>147</v>
      </c>
      <c r="B297" s="3">
        <v>12.6175</v>
      </c>
      <c r="C297" s="4">
        <f t="shared" si="28"/>
        <v>6.4769162850263511</v>
      </c>
      <c r="D297" s="4">
        <f t="shared" si="34"/>
        <v>1.3710666666666664</v>
      </c>
      <c r="E297" s="3">
        <v>0.4</v>
      </c>
      <c r="F297" s="4">
        <f t="shared" si="29"/>
        <v>1.9899999999999998</v>
      </c>
      <c r="G297" s="4">
        <f t="shared" si="30"/>
        <v>5.5053788422723979</v>
      </c>
      <c r="H297" s="4">
        <f t="shared" si="31"/>
        <v>7.4484537277803033</v>
      </c>
      <c r="I297" s="4">
        <f t="shared" si="32"/>
        <v>1.1654066666666665</v>
      </c>
      <c r="J297" s="4">
        <f t="shared" si="33"/>
        <v>1.5767266666666664</v>
      </c>
      <c r="K297" s="3">
        <v>2.5074700000000001</v>
      </c>
      <c r="L297" s="3">
        <v>2.48264</v>
      </c>
      <c r="M297" s="3">
        <v>0.43648500000000001</v>
      </c>
    </row>
    <row r="298" spans="1:13" x14ac:dyDescent="0.25">
      <c r="A298">
        <v>147.5</v>
      </c>
      <c r="B298" s="3">
        <v>12.64</v>
      </c>
      <c r="C298" s="4">
        <f t="shared" si="28"/>
        <v>7.3235548011613361</v>
      </c>
      <c r="D298" s="4">
        <f t="shared" si="34"/>
        <v>1.6439333333333332</v>
      </c>
      <c r="E298" s="3">
        <v>0.4</v>
      </c>
      <c r="F298" s="4">
        <f t="shared" si="29"/>
        <v>1.9899999999999998</v>
      </c>
      <c r="G298" s="4">
        <f t="shared" si="30"/>
        <v>6.2250215809871356</v>
      </c>
      <c r="H298" s="4">
        <f t="shared" si="31"/>
        <v>8.4220880213355365</v>
      </c>
      <c r="I298" s="4">
        <f t="shared" si="32"/>
        <v>1.3973433333333332</v>
      </c>
      <c r="J298" s="4">
        <f t="shared" si="33"/>
        <v>1.8905233333333331</v>
      </c>
      <c r="K298" s="3">
        <v>2.6992799999999999</v>
      </c>
      <c r="L298" s="3">
        <v>2.64636</v>
      </c>
      <c r="M298" s="3">
        <v>0.42719099999999999</v>
      </c>
    </row>
    <row r="299" spans="1:13" x14ac:dyDescent="0.25">
      <c r="A299">
        <v>148</v>
      </c>
      <c r="B299" s="3">
        <v>12.6675</v>
      </c>
      <c r="C299" s="4">
        <f t="shared" si="28"/>
        <v>6.4458634457025088</v>
      </c>
      <c r="D299" s="4">
        <f t="shared" si="34"/>
        <v>1.96865</v>
      </c>
      <c r="E299" s="3">
        <v>0.4</v>
      </c>
      <c r="F299" s="4">
        <f t="shared" si="29"/>
        <v>1.9899999999999998</v>
      </c>
      <c r="G299" s="4">
        <f t="shared" si="30"/>
        <v>5.478983928847132</v>
      </c>
      <c r="H299" s="4">
        <f t="shared" si="31"/>
        <v>7.4127429625578847</v>
      </c>
      <c r="I299" s="4">
        <f t="shared" si="32"/>
        <v>1.6733525</v>
      </c>
      <c r="J299" s="4">
        <f t="shared" si="33"/>
        <v>2.2639475</v>
      </c>
      <c r="K299" s="3">
        <v>2.5002499999999999</v>
      </c>
      <c r="L299" s="3">
        <v>2.8411900000000001</v>
      </c>
      <c r="M299" s="3">
        <v>0.54417700000000002</v>
      </c>
    </row>
    <row r="300" spans="1:13" x14ac:dyDescent="0.25">
      <c r="A300">
        <v>148.5</v>
      </c>
      <c r="B300" s="3">
        <v>12.7</v>
      </c>
      <c r="C300" s="4">
        <f t="shared" si="28"/>
        <v>8.5920059691804536</v>
      </c>
      <c r="D300" s="4">
        <f t="shared" si="34"/>
        <v>2.4102741935483869</v>
      </c>
      <c r="E300" s="3">
        <v>0.38</v>
      </c>
      <c r="F300" s="4">
        <f t="shared" si="29"/>
        <v>2.0230000000000001</v>
      </c>
      <c r="G300" s="4">
        <f t="shared" si="30"/>
        <v>7.3032050738033849</v>
      </c>
      <c r="H300" s="4">
        <f t="shared" si="31"/>
        <v>9.8808068645575204</v>
      </c>
      <c r="I300" s="4">
        <f t="shared" si="32"/>
        <v>2.0487330645161288</v>
      </c>
      <c r="J300" s="4">
        <f t="shared" si="33"/>
        <v>2.7718153225806446</v>
      </c>
      <c r="K300" s="3">
        <v>3.1328</v>
      </c>
      <c r="L300" s="3">
        <v>3.0713699999999999</v>
      </c>
      <c r="M300" s="3">
        <v>0.430093</v>
      </c>
    </row>
    <row r="301" spans="1:13" x14ac:dyDescent="0.25">
      <c r="A301">
        <v>149</v>
      </c>
      <c r="B301" s="3">
        <v>12.73</v>
      </c>
      <c r="C301" s="4">
        <f t="shared" si="28"/>
        <v>8.5919174985022657</v>
      </c>
      <c r="D301" s="4">
        <f t="shared" si="34"/>
        <v>3.1338225806451607</v>
      </c>
      <c r="E301" s="3">
        <v>0.38</v>
      </c>
      <c r="F301" s="4">
        <f t="shared" si="29"/>
        <v>2.0230000000000001</v>
      </c>
      <c r="G301" s="4">
        <f t="shared" si="30"/>
        <v>7.3031298737269257</v>
      </c>
      <c r="H301" s="4">
        <f t="shared" si="31"/>
        <v>9.880705123277604</v>
      </c>
      <c r="I301" s="4">
        <f t="shared" si="32"/>
        <v>2.6637491935483864</v>
      </c>
      <c r="J301" s="4">
        <f t="shared" si="33"/>
        <v>3.6038959677419347</v>
      </c>
      <c r="K301" s="3">
        <v>3.1327799999999999</v>
      </c>
      <c r="L301" s="3">
        <v>3.5199699999999998</v>
      </c>
      <c r="M301" s="3">
        <v>0.53154400000000002</v>
      </c>
    </row>
    <row r="302" spans="1:13" x14ac:dyDescent="0.25">
      <c r="A302">
        <v>149.5</v>
      </c>
      <c r="B302" s="3">
        <v>12.76</v>
      </c>
      <c r="C302" s="4">
        <f t="shared" si="28"/>
        <v>7.8108994977798103</v>
      </c>
      <c r="D302" s="4">
        <f t="shared" si="34"/>
        <v>1.5508125000000001</v>
      </c>
      <c r="E302" s="3">
        <v>0.36</v>
      </c>
      <c r="F302" s="4">
        <f t="shared" si="29"/>
        <v>2.056</v>
      </c>
      <c r="G302" s="4">
        <f t="shared" si="30"/>
        <v>6.6392645731128388</v>
      </c>
      <c r="H302" s="4">
        <f t="shared" si="31"/>
        <v>8.9825344224467809</v>
      </c>
      <c r="I302" s="4">
        <f t="shared" si="32"/>
        <v>1.3181906250000002</v>
      </c>
      <c r="J302" s="4">
        <f t="shared" si="33"/>
        <v>1.7834343750000001</v>
      </c>
      <c r="K302" s="3">
        <v>3.1081500000000002</v>
      </c>
      <c r="L302" s="3">
        <v>2.4865200000000001</v>
      </c>
      <c r="M302" s="3">
        <v>0.23983399999999999</v>
      </c>
    </row>
    <row r="303" spans="1:13" x14ac:dyDescent="0.25">
      <c r="A303">
        <v>150</v>
      </c>
      <c r="B303" s="3">
        <v>12.78</v>
      </c>
      <c r="C303" s="4">
        <f t="shared" si="28"/>
        <v>5.9551706112108196</v>
      </c>
      <c r="D303" s="4">
        <f t="shared" si="34"/>
        <v>1.0256212121212118</v>
      </c>
      <c r="E303" s="3">
        <v>0.34</v>
      </c>
      <c r="F303" s="4">
        <f t="shared" si="29"/>
        <v>2.0889999999999995</v>
      </c>
      <c r="G303" s="4">
        <f t="shared" si="30"/>
        <v>5.0618950195291967</v>
      </c>
      <c r="H303" s="4">
        <f t="shared" si="31"/>
        <v>6.8484462028924424</v>
      </c>
      <c r="I303" s="4">
        <f t="shared" si="32"/>
        <v>0.87177803030303003</v>
      </c>
      <c r="J303" s="4">
        <f t="shared" si="33"/>
        <v>1.1794643939393934</v>
      </c>
      <c r="K303" s="3">
        <v>2.73516</v>
      </c>
      <c r="L303" s="3">
        <v>2.0879099999999999</v>
      </c>
      <c r="M303" s="3">
        <v>0.19100600000000001</v>
      </c>
    </row>
    <row r="304" spans="1:13" x14ac:dyDescent="0.25">
      <c r="A304">
        <v>150.5</v>
      </c>
      <c r="B304" s="3">
        <v>12.8133</v>
      </c>
      <c r="C304" s="4">
        <f t="shared" si="28"/>
        <v>8.0009444626498407</v>
      </c>
      <c r="D304" s="4">
        <f t="shared" si="34"/>
        <v>-0.27553554502369676</v>
      </c>
      <c r="E304" s="3">
        <v>0.47249999999999998</v>
      </c>
      <c r="F304" s="4">
        <f t="shared" si="29"/>
        <v>1.8703750000000001</v>
      </c>
      <c r="G304" s="4">
        <f t="shared" si="30"/>
        <v>6.8008027932523643</v>
      </c>
      <c r="H304" s="4">
        <f t="shared" si="31"/>
        <v>9.2010861320473154</v>
      </c>
      <c r="I304" s="4">
        <f t="shared" si="32"/>
        <v>-0.23420521327014224</v>
      </c>
      <c r="J304" s="4">
        <f t="shared" si="33"/>
        <v>-0.31686587677725125</v>
      </c>
      <c r="K304" s="3">
        <v>2.3601899999999998</v>
      </c>
      <c r="L304" s="3">
        <v>1.8155300000000001</v>
      </c>
      <c r="M304" s="3">
        <v>0.19931299999999999</v>
      </c>
    </row>
    <row r="305" spans="1:13" x14ac:dyDescent="0.25">
      <c r="A305">
        <v>151</v>
      </c>
      <c r="B305" s="3">
        <v>12.85</v>
      </c>
      <c r="C305" s="4">
        <f t="shared" si="28"/>
        <v>7.4785737684884044</v>
      </c>
      <c r="D305" s="4">
        <f t="shared" si="34"/>
        <v>0.13782938388625593</v>
      </c>
      <c r="E305" s="3">
        <v>0.47249999999999998</v>
      </c>
      <c r="F305" s="4">
        <f t="shared" si="29"/>
        <v>1.8703750000000001</v>
      </c>
      <c r="G305" s="4">
        <f t="shared" si="30"/>
        <v>6.3567877032151436</v>
      </c>
      <c r="H305" s="4">
        <f t="shared" si="31"/>
        <v>8.6003598337616651</v>
      </c>
      <c r="I305" s="4">
        <f t="shared" si="32"/>
        <v>0.11715497630331753</v>
      </c>
      <c r="J305" s="4">
        <f t="shared" si="33"/>
        <v>0.1585037914691943</v>
      </c>
      <c r="K305" s="3">
        <v>2.2776100000000001</v>
      </c>
      <c r="L305" s="3">
        <v>2.0335800000000002</v>
      </c>
      <c r="M305" s="3">
        <v>0.348047</v>
      </c>
    </row>
    <row r="306" spans="1:13" x14ac:dyDescent="0.25">
      <c r="A306">
        <v>151.5</v>
      </c>
      <c r="B306" s="3">
        <v>12.87</v>
      </c>
      <c r="C306" s="4">
        <f t="shared" si="28"/>
        <v>6.1447431349967276</v>
      </c>
      <c r="D306" s="4">
        <f t="shared" si="34"/>
        <v>1.1485971563981037</v>
      </c>
      <c r="E306" s="3">
        <v>0.47249999999999998</v>
      </c>
      <c r="F306" s="4">
        <f t="shared" si="29"/>
        <v>1.8703750000000001</v>
      </c>
      <c r="G306" s="4">
        <f t="shared" si="30"/>
        <v>5.2230316647472179</v>
      </c>
      <c r="H306" s="4">
        <f t="shared" si="31"/>
        <v>7.0664546052462365</v>
      </c>
      <c r="I306" s="4">
        <f t="shared" si="32"/>
        <v>0.97630758293838804</v>
      </c>
      <c r="J306" s="4">
        <f t="shared" si="33"/>
        <v>1.3208867298578191</v>
      </c>
      <c r="K306" s="3">
        <v>2.05341</v>
      </c>
      <c r="L306" s="3">
        <v>2.5667599999999999</v>
      </c>
      <c r="M306" s="3">
        <v>0.61013200000000001</v>
      </c>
    </row>
    <row r="307" spans="1:13" x14ac:dyDescent="0.25">
      <c r="A307">
        <v>152</v>
      </c>
      <c r="B307" s="3">
        <v>12.9</v>
      </c>
      <c r="C307" s="4">
        <f t="shared" si="28"/>
        <v>6.8344421567833802</v>
      </c>
      <c r="D307" s="4">
        <f t="shared" si="34"/>
        <v>1.7003317535545022</v>
      </c>
      <c r="E307" s="3">
        <v>0.47249999999999998</v>
      </c>
      <c r="F307" s="4">
        <f t="shared" si="29"/>
        <v>1.8703750000000001</v>
      </c>
      <c r="G307" s="4">
        <f t="shared" si="30"/>
        <v>5.8092758332658727</v>
      </c>
      <c r="H307" s="4">
        <f t="shared" si="31"/>
        <v>7.8596084803008868</v>
      </c>
      <c r="I307" s="4">
        <f t="shared" si="32"/>
        <v>1.4452819905213268</v>
      </c>
      <c r="J307" s="4">
        <f t="shared" si="33"/>
        <v>1.9553815165876773</v>
      </c>
      <c r="K307" s="3">
        <v>2.1719300000000001</v>
      </c>
      <c r="L307" s="3">
        <v>2.8578000000000001</v>
      </c>
      <c r="M307" s="3">
        <v>0.64331199999999999</v>
      </c>
    </row>
    <row r="308" spans="1:13" x14ac:dyDescent="0.25">
      <c r="A308">
        <v>152.5</v>
      </c>
      <c r="B308" s="3">
        <v>12.93</v>
      </c>
      <c r="C308" s="4">
        <f t="shared" si="28"/>
        <v>6.7947081086164243</v>
      </c>
      <c r="D308" s="4">
        <f t="shared" si="34"/>
        <v>2.6963886255924168</v>
      </c>
      <c r="E308" s="3">
        <v>0.47249999999999998</v>
      </c>
      <c r="F308" s="4">
        <f t="shared" si="29"/>
        <v>1.8703750000000001</v>
      </c>
      <c r="G308" s="4">
        <f t="shared" si="30"/>
        <v>5.7755018923239607</v>
      </c>
      <c r="H308" s="4">
        <f t="shared" si="31"/>
        <v>7.8139143249088869</v>
      </c>
      <c r="I308" s="4">
        <f t="shared" si="32"/>
        <v>2.2919303317535542</v>
      </c>
      <c r="J308" s="4">
        <f t="shared" si="33"/>
        <v>3.1008469194312789</v>
      </c>
      <c r="K308" s="3">
        <v>2.16526</v>
      </c>
      <c r="L308" s="3">
        <v>3.3832200000000001</v>
      </c>
      <c r="M308" s="3">
        <v>0.74192000000000002</v>
      </c>
    </row>
    <row r="309" spans="1:13" x14ac:dyDescent="0.25">
      <c r="A309">
        <v>153</v>
      </c>
      <c r="B309" s="3">
        <v>12.965</v>
      </c>
      <c r="C309" s="4">
        <f t="shared" si="28"/>
        <v>7.0875187490937952</v>
      </c>
      <c r="D309" s="4">
        <f t="shared" si="34"/>
        <v>3.3965023696682461</v>
      </c>
      <c r="E309" s="3">
        <v>0.47249999999999998</v>
      </c>
      <c r="F309" s="4">
        <f t="shared" si="29"/>
        <v>1.8703750000000001</v>
      </c>
      <c r="G309" s="4">
        <f t="shared" si="30"/>
        <v>6.0243909367297261</v>
      </c>
      <c r="H309" s="4">
        <f t="shared" si="31"/>
        <v>8.1506465614578634</v>
      </c>
      <c r="I309" s="4">
        <f t="shared" si="32"/>
        <v>2.8870270142180092</v>
      </c>
      <c r="J309" s="4">
        <f t="shared" si="33"/>
        <v>3.9059777251184826</v>
      </c>
      <c r="K309" s="3">
        <v>2.2139899999999999</v>
      </c>
      <c r="L309" s="3">
        <v>3.7525300000000001</v>
      </c>
      <c r="M309" s="3">
        <v>0.78556099999999995</v>
      </c>
    </row>
    <row r="310" spans="1:13" x14ac:dyDescent="0.25">
      <c r="A310">
        <v>153.5</v>
      </c>
      <c r="B310" s="3">
        <v>12.99</v>
      </c>
      <c r="C310" s="4">
        <f t="shared" si="28"/>
        <v>7.2219916196250686</v>
      </c>
      <c r="D310" s="4">
        <f t="shared" si="34"/>
        <v>2.8041800947867292</v>
      </c>
      <c r="E310" s="3">
        <v>0.47249999999999998</v>
      </c>
      <c r="F310" s="4">
        <f t="shared" si="29"/>
        <v>1.8703750000000001</v>
      </c>
      <c r="G310" s="4">
        <f t="shared" si="30"/>
        <v>6.1386928766813078</v>
      </c>
      <c r="H310" s="4">
        <f t="shared" si="31"/>
        <v>8.3052903625688277</v>
      </c>
      <c r="I310" s="4">
        <f t="shared" si="32"/>
        <v>2.3835530805687197</v>
      </c>
      <c r="J310" s="4">
        <f t="shared" si="33"/>
        <v>3.2248071090047383</v>
      </c>
      <c r="K310" s="3">
        <v>2.2360500000000001</v>
      </c>
      <c r="L310" s="3">
        <v>3.44008</v>
      </c>
      <c r="M310" s="3">
        <v>0.73455300000000001</v>
      </c>
    </row>
    <row r="311" spans="1:13" x14ac:dyDescent="0.25">
      <c r="A311">
        <v>154</v>
      </c>
      <c r="B311" s="3">
        <v>13.02</v>
      </c>
      <c r="C311" s="4">
        <f t="shared" si="28"/>
        <v>7.3197163769252933</v>
      </c>
      <c r="D311" s="4">
        <f t="shared" si="34"/>
        <v>3.0590616113744074</v>
      </c>
      <c r="E311" s="3">
        <v>0.47249999999999998</v>
      </c>
      <c r="F311" s="4">
        <f t="shared" si="29"/>
        <v>1.8703750000000001</v>
      </c>
      <c r="G311" s="4">
        <f t="shared" si="30"/>
        <v>6.2217589203864989</v>
      </c>
      <c r="H311" s="4">
        <f t="shared" si="31"/>
        <v>8.4176738334640859</v>
      </c>
      <c r="I311" s="4">
        <f t="shared" si="32"/>
        <v>2.6002023696682461</v>
      </c>
      <c r="J311" s="4">
        <f t="shared" si="33"/>
        <v>3.5179208530805681</v>
      </c>
      <c r="K311" s="3">
        <v>2.25196</v>
      </c>
      <c r="L311" s="3">
        <v>3.5745300000000002</v>
      </c>
      <c r="M311" s="3">
        <v>0.74957799999999997</v>
      </c>
    </row>
    <row r="312" spans="1:13" x14ac:dyDescent="0.25">
      <c r="A312">
        <v>154.5</v>
      </c>
      <c r="B312" s="3">
        <v>13.04</v>
      </c>
      <c r="C312" s="4">
        <f t="shared" si="28"/>
        <v>6.868065975349487</v>
      </c>
      <c r="D312" s="4">
        <f t="shared" si="34"/>
        <v>2.0161421800947861</v>
      </c>
      <c r="E312" s="3">
        <v>0.47249999999999998</v>
      </c>
      <c r="F312" s="4">
        <f t="shared" si="29"/>
        <v>1.8703750000000001</v>
      </c>
      <c r="G312" s="4">
        <f t="shared" si="30"/>
        <v>5.8378560790470635</v>
      </c>
      <c r="H312" s="4">
        <f t="shared" si="31"/>
        <v>7.8982758716519097</v>
      </c>
      <c r="I312" s="4">
        <f t="shared" si="32"/>
        <v>1.7137208530805681</v>
      </c>
      <c r="J312" s="4">
        <f t="shared" si="33"/>
        <v>2.3185635071090038</v>
      </c>
      <c r="K312" s="3">
        <v>2.1775600000000002</v>
      </c>
      <c r="L312" s="3">
        <v>3.0243899999999999</v>
      </c>
      <c r="M312" s="3">
        <v>0.67458099999999999</v>
      </c>
    </row>
    <row r="313" spans="1:13" x14ac:dyDescent="0.25">
      <c r="A313">
        <v>155</v>
      </c>
      <c r="B313" s="3">
        <v>13.07</v>
      </c>
      <c r="C313" s="4">
        <f t="shared" si="28"/>
        <v>7.8533352825891916</v>
      </c>
      <c r="D313" s="4">
        <f t="shared" si="34"/>
        <v>2.6120663507108999</v>
      </c>
      <c r="E313" s="3">
        <v>0.47249999999999998</v>
      </c>
      <c r="F313" s="4">
        <f t="shared" si="29"/>
        <v>1.8703750000000001</v>
      </c>
      <c r="G313" s="4">
        <f t="shared" si="30"/>
        <v>6.6753349902008123</v>
      </c>
      <c r="H313" s="4">
        <f t="shared" si="31"/>
        <v>9.0313355749775699</v>
      </c>
      <c r="I313" s="4">
        <f t="shared" si="32"/>
        <v>2.2202563981042647</v>
      </c>
      <c r="J313" s="4">
        <f t="shared" si="33"/>
        <v>3.0038763033175346</v>
      </c>
      <c r="K313" s="3">
        <v>2.3371200000000001</v>
      </c>
      <c r="L313" s="3">
        <v>3.33874</v>
      </c>
      <c r="M313" s="3">
        <v>0.69265299999999996</v>
      </c>
    </row>
    <row r="314" spans="1:13" x14ac:dyDescent="0.25">
      <c r="A314">
        <v>155.5</v>
      </c>
      <c r="B314" s="3">
        <v>13.105</v>
      </c>
      <c r="C314" s="4">
        <f t="shared" si="28"/>
        <v>7.1031234317236285</v>
      </c>
      <c r="D314" s="4">
        <f t="shared" si="34"/>
        <v>2.2855829383886244</v>
      </c>
      <c r="E314" s="3">
        <v>0.47249999999999998</v>
      </c>
      <c r="F314" s="4">
        <f t="shared" si="29"/>
        <v>1.8703750000000001</v>
      </c>
      <c r="G314" s="4">
        <f t="shared" si="30"/>
        <v>6.0376549169650842</v>
      </c>
      <c r="H314" s="4">
        <f t="shared" si="31"/>
        <v>8.1685919464821719</v>
      </c>
      <c r="I314" s="4">
        <f t="shared" si="32"/>
        <v>1.9427454976303307</v>
      </c>
      <c r="J314" s="4">
        <f t="shared" si="33"/>
        <v>2.6284203791469176</v>
      </c>
      <c r="K314" s="3">
        <v>2.2165599999999999</v>
      </c>
      <c r="L314" s="3">
        <v>3.1665199999999998</v>
      </c>
      <c r="M314" s="3">
        <v>0.69316999999999995</v>
      </c>
    </row>
    <row r="315" spans="1:13" x14ac:dyDescent="0.25">
      <c r="A315">
        <v>156</v>
      </c>
      <c r="B315" s="3">
        <v>13.137499999999999</v>
      </c>
      <c r="C315" s="4">
        <f t="shared" si="28"/>
        <v>6.6187584986730021</v>
      </c>
      <c r="D315" s="4">
        <f t="shared" si="34"/>
        <v>1.9053933649289094</v>
      </c>
      <c r="E315" s="3">
        <v>0.47249999999999998</v>
      </c>
      <c r="F315" s="4">
        <f t="shared" si="29"/>
        <v>1.8703750000000001</v>
      </c>
      <c r="G315" s="4">
        <f t="shared" si="30"/>
        <v>5.6259447238720517</v>
      </c>
      <c r="H315" s="4">
        <f t="shared" si="31"/>
        <v>7.6115722734739517</v>
      </c>
      <c r="I315" s="4">
        <f t="shared" si="32"/>
        <v>1.619584360189573</v>
      </c>
      <c r="J315" s="4">
        <f t="shared" si="33"/>
        <v>2.1912023696682459</v>
      </c>
      <c r="K315" s="3">
        <v>2.1355</v>
      </c>
      <c r="L315" s="3">
        <v>2.96597</v>
      </c>
      <c r="M315" s="3">
        <v>0.67714799999999997</v>
      </c>
    </row>
    <row r="316" spans="1:13" x14ac:dyDescent="0.25">
      <c r="A316">
        <v>156.5</v>
      </c>
      <c r="B316" s="3">
        <v>13.1625</v>
      </c>
      <c r="C316" s="4">
        <f t="shared" si="28"/>
        <v>5.6567055369103247</v>
      </c>
      <c r="D316" s="4">
        <f t="shared" si="34"/>
        <v>1.1859052132701418</v>
      </c>
      <c r="E316" s="3">
        <v>0.47249999999999998</v>
      </c>
      <c r="F316" s="4">
        <f t="shared" si="29"/>
        <v>1.8703750000000001</v>
      </c>
      <c r="G316" s="4">
        <f t="shared" si="30"/>
        <v>4.8081997063737756</v>
      </c>
      <c r="H316" s="4">
        <f t="shared" si="31"/>
        <v>6.505211367446873</v>
      </c>
      <c r="I316" s="4">
        <f t="shared" si="32"/>
        <v>1.0080194312796205</v>
      </c>
      <c r="J316" s="4">
        <f t="shared" si="33"/>
        <v>1.3637909952606628</v>
      </c>
      <c r="K316" s="3">
        <v>1.9657</v>
      </c>
      <c r="L316" s="3">
        <v>2.5864400000000001</v>
      </c>
      <c r="M316" s="3">
        <v>0.64154199999999995</v>
      </c>
    </row>
    <row r="317" spans="1:13" x14ac:dyDescent="0.25">
      <c r="A317">
        <v>157</v>
      </c>
      <c r="B317" s="3">
        <v>13.19</v>
      </c>
      <c r="C317" s="4">
        <f t="shared" si="28"/>
        <v>6.4302039546785092</v>
      </c>
      <c r="D317" s="4">
        <f t="shared" si="34"/>
        <v>2.2335829383886248</v>
      </c>
      <c r="E317" s="3">
        <v>0.47249999999999998</v>
      </c>
      <c r="F317" s="4">
        <f t="shared" si="29"/>
        <v>1.8703750000000001</v>
      </c>
      <c r="G317" s="4">
        <f t="shared" si="30"/>
        <v>5.4656733614767328</v>
      </c>
      <c r="H317" s="4">
        <f t="shared" si="31"/>
        <v>7.3947345478802848</v>
      </c>
      <c r="I317" s="4">
        <f t="shared" si="32"/>
        <v>1.8985454976303311</v>
      </c>
      <c r="J317" s="4">
        <f t="shared" si="33"/>
        <v>2.5686203791469184</v>
      </c>
      <c r="K317" s="3">
        <v>2.1031900000000001</v>
      </c>
      <c r="L317" s="3">
        <v>3.1390899999999999</v>
      </c>
      <c r="M317" s="3">
        <v>0.71771499999999999</v>
      </c>
    </row>
    <row r="318" spans="1:13" x14ac:dyDescent="0.25">
      <c r="A318">
        <v>157.5</v>
      </c>
      <c r="B318" s="3">
        <v>13.2225</v>
      </c>
      <c r="C318" s="4">
        <f t="shared" si="28"/>
        <v>8.2701984699695767</v>
      </c>
      <c r="D318" s="4">
        <f t="shared" si="34"/>
        <v>3.7467772511848332</v>
      </c>
      <c r="E318" s="3">
        <v>0.47249999999999998</v>
      </c>
      <c r="F318" s="4">
        <f t="shared" si="29"/>
        <v>1.8703750000000001</v>
      </c>
      <c r="G318" s="4">
        <f t="shared" si="30"/>
        <v>7.02966869947414</v>
      </c>
      <c r="H318" s="4">
        <f t="shared" si="31"/>
        <v>9.5107282404650118</v>
      </c>
      <c r="I318" s="4">
        <f t="shared" si="32"/>
        <v>3.1847606635071082</v>
      </c>
      <c r="J318" s="4">
        <f t="shared" si="33"/>
        <v>4.3087938388625577</v>
      </c>
      <c r="K318" s="3">
        <v>2.4017599999999999</v>
      </c>
      <c r="L318" s="3">
        <v>3.9373</v>
      </c>
      <c r="M318" s="3">
        <v>0.76764100000000002</v>
      </c>
    </row>
    <row r="319" spans="1:13" x14ac:dyDescent="0.25">
      <c r="A319">
        <v>158</v>
      </c>
      <c r="B319" s="3">
        <v>13.26</v>
      </c>
      <c r="C319" s="4">
        <f t="shared" si="28"/>
        <v>7.8795372790418039</v>
      </c>
      <c r="D319" s="4">
        <f t="shared" si="34"/>
        <v>4.2083127962085305</v>
      </c>
      <c r="E319" s="3">
        <v>0.47249999999999998</v>
      </c>
      <c r="F319" s="4">
        <f t="shared" si="29"/>
        <v>1.8703750000000001</v>
      </c>
      <c r="G319" s="4">
        <f t="shared" si="30"/>
        <v>6.6976066871855329</v>
      </c>
      <c r="H319" s="4">
        <f t="shared" si="31"/>
        <v>9.061467870898074</v>
      </c>
      <c r="I319" s="4">
        <f t="shared" si="32"/>
        <v>3.577065876777251</v>
      </c>
      <c r="J319" s="4">
        <f t="shared" si="33"/>
        <v>4.83955971563981</v>
      </c>
      <c r="K319" s="3">
        <v>2.3412299999999999</v>
      </c>
      <c r="L319" s="3">
        <v>4.1807600000000003</v>
      </c>
      <c r="M319" s="3">
        <v>0.80911599999999995</v>
      </c>
    </row>
    <row r="320" spans="1:13" x14ac:dyDescent="0.25">
      <c r="A320">
        <v>158.5</v>
      </c>
      <c r="B320" s="3">
        <v>13.29</v>
      </c>
      <c r="C320" s="4">
        <f t="shared" si="28"/>
        <v>6.7349144529426654</v>
      </c>
      <c r="D320" s="4">
        <f t="shared" si="34"/>
        <v>4.3636833333333325</v>
      </c>
      <c r="E320" s="3">
        <v>0.4</v>
      </c>
      <c r="F320" s="4">
        <f t="shared" si="29"/>
        <v>1.9899999999999998</v>
      </c>
      <c r="G320" s="4">
        <f t="shared" si="30"/>
        <v>5.724677285001265</v>
      </c>
      <c r="H320" s="4">
        <f t="shared" si="31"/>
        <v>7.7451516208840649</v>
      </c>
      <c r="I320" s="4">
        <f t="shared" si="32"/>
        <v>3.7091308333333326</v>
      </c>
      <c r="J320" s="4">
        <f t="shared" si="33"/>
        <v>5.0182358333333319</v>
      </c>
      <c r="K320" s="3">
        <v>2.5669300000000002</v>
      </c>
      <c r="L320" s="3">
        <v>4.2782099999999996</v>
      </c>
      <c r="M320" s="3">
        <v>0.77466299999999999</v>
      </c>
    </row>
    <row r="321" spans="1:13" x14ac:dyDescent="0.25">
      <c r="A321">
        <v>159</v>
      </c>
      <c r="B321" s="3">
        <v>13.3133</v>
      </c>
      <c r="C321" s="4">
        <f t="shared" si="28"/>
        <v>7.5391307892515602</v>
      </c>
      <c r="D321" s="4">
        <f t="shared" si="34"/>
        <v>1.7028909952606632</v>
      </c>
      <c r="E321" s="3">
        <v>0.47249999999999998</v>
      </c>
      <c r="F321" s="4">
        <f t="shared" si="29"/>
        <v>1.8703750000000001</v>
      </c>
      <c r="G321" s="4">
        <f t="shared" si="30"/>
        <v>6.4082611708638257</v>
      </c>
      <c r="H321" s="4">
        <f t="shared" si="31"/>
        <v>8.6700004076392929</v>
      </c>
      <c r="I321" s="4">
        <f t="shared" si="32"/>
        <v>1.4474573459715636</v>
      </c>
      <c r="J321" s="4">
        <f t="shared" si="33"/>
        <v>1.9583246445497626</v>
      </c>
      <c r="K321" s="3">
        <v>2.2873199999999998</v>
      </c>
      <c r="L321" s="3">
        <v>2.8591500000000001</v>
      </c>
      <c r="M321" s="3">
        <v>0.60843499999999995</v>
      </c>
    </row>
    <row r="322" spans="1:13" x14ac:dyDescent="0.25">
      <c r="A322">
        <v>159.5</v>
      </c>
      <c r="B322" s="3">
        <v>13.3475</v>
      </c>
      <c r="C322" s="4">
        <f t="shared" si="28"/>
        <v>5.7917697252784972</v>
      </c>
      <c r="D322" s="4">
        <f t="shared" si="34"/>
        <v>1.3135260663507107</v>
      </c>
      <c r="E322" s="3">
        <v>0.47249999999999998</v>
      </c>
      <c r="F322" s="4">
        <f t="shared" si="29"/>
        <v>1.8703750000000001</v>
      </c>
      <c r="G322" s="4">
        <f t="shared" si="30"/>
        <v>4.9230042664867222</v>
      </c>
      <c r="H322" s="4">
        <f t="shared" si="31"/>
        <v>6.6605351840702713</v>
      </c>
      <c r="I322" s="4">
        <f t="shared" si="32"/>
        <v>1.1164971563981041</v>
      </c>
      <c r="J322" s="4">
        <f t="shared" si="33"/>
        <v>1.5105549763033173</v>
      </c>
      <c r="K322" s="3">
        <v>1.9903200000000001</v>
      </c>
      <c r="L322" s="3">
        <v>2.6537600000000001</v>
      </c>
      <c r="M322" s="3">
        <v>0.648613</v>
      </c>
    </row>
    <row r="323" spans="1:13" x14ac:dyDescent="0.25">
      <c r="A323">
        <v>160</v>
      </c>
      <c r="B323" s="3">
        <v>13.37</v>
      </c>
      <c r="C323" s="4">
        <f t="shared" ref="C323:C386" si="35">(K323/(0.604^E323))^(1/(1-E323))</f>
        <v>5.4239434545470697</v>
      </c>
      <c r="D323" s="4">
        <f t="shared" si="34"/>
        <v>0.28793364928909959</v>
      </c>
      <c r="E323" s="3">
        <v>0.47249999999999998</v>
      </c>
      <c r="F323" s="4">
        <f t="shared" ref="F323:F386" si="36">2.65*(1-E323)+(1*E323)</f>
        <v>1.8703750000000001</v>
      </c>
      <c r="G323" s="4">
        <f t="shared" ref="G323:G386" si="37">C323*0.85</f>
        <v>4.6103519363650092</v>
      </c>
      <c r="H323" s="4">
        <f t="shared" ref="H323:H386" si="38">C323*1.15</f>
        <v>6.2375349727291294</v>
      </c>
      <c r="I323" s="4">
        <f t="shared" ref="I323:I386" si="39">D323*0.85</f>
        <v>0.24474360189573466</v>
      </c>
      <c r="J323" s="4">
        <f t="shared" ref="J323:J386" si="40">D323*1.15</f>
        <v>0.3311236966824645</v>
      </c>
      <c r="K323" s="3">
        <v>1.9226099999999999</v>
      </c>
      <c r="L323" s="3">
        <v>2.1127600000000002</v>
      </c>
      <c r="M323" s="3">
        <v>0.51910800000000001</v>
      </c>
    </row>
    <row r="324" spans="1:13" x14ac:dyDescent="0.25">
      <c r="A324">
        <v>160.5</v>
      </c>
      <c r="B324" s="3">
        <v>13.4</v>
      </c>
      <c r="C324" s="4">
        <f t="shared" si="35"/>
        <v>8.0637183601971856</v>
      </c>
      <c r="D324" s="4">
        <f t="shared" ref="D324:D387" si="41">(L324-(4.15*E324))/(1-E324)</f>
        <v>2.1942654028436013</v>
      </c>
      <c r="E324" s="3">
        <v>0.47249999999999998</v>
      </c>
      <c r="F324" s="4">
        <f t="shared" si="36"/>
        <v>1.8703750000000001</v>
      </c>
      <c r="G324" s="4">
        <f t="shared" si="37"/>
        <v>6.8541606061676079</v>
      </c>
      <c r="H324" s="4">
        <f t="shared" si="38"/>
        <v>9.2732761142267623</v>
      </c>
      <c r="I324" s="4">
        <f t="shared" si="39"/>
        <v>1.8651255924170611</v>
      </c>
      <c r="J324" s="4">
        <f t="shared" si="40"/>
        <v>2.5234052132701414</v>
      </c>
      <c r="K324" s="3">
        <v>2.3699400000000002</v>
      </c>
      <c r="L324" s="3">
        <v>3.11835</v>
      </c>
      <c r="M324" s="3">
        <v>0.63820100000000002</v>
      </c>
    </row>
    <row r="325" spans="1:13" x14ac:dyDescent="0.25">
      <c r="A325">
        <v>161</v>
      </c>
      <c r="B325" s="3">
        <v>13.42</v>
      </c>
      <c r="C325" s="4">
        <f t="shared" si="35"/>
        <v>7.4276803349862295</v>
      </c>
      <c r="D325" s="4">
        <f t="shared" si="41"/>
        <v>4.0801896551724131</v>
      </c>
      <c r="E325" s="3">
        <v>0.42</v>
      </c>
      <c r="F325" s="4">
        <f t="shared" si="36"/>
        <v>1.9570000000000001</v>
      </c>
      <c r="G325" s="4">
        <f t="shared" si="37"/>
        <v>6.313528284738295</v>
      </c>
      <c r="H325" s="4">
        <f t="shared" si="38"/>
        <v>8.541832385234164</v>
      </c>
      <c r="I325" s="4">
        <f t="shared" si="39"/>
        <v>3.4681612068965508</v>
      </c>
      <c r="J325" s="4">
        <f t="shared" si="40"/>
        <v>4.6922181034482744</v>
      </c>
      <c r="K325" s="3">
        <v>2.5889899999999999</v>
      </c>
      <c r="L325" s="3">
        <v>4.1095100000000002</v>
      </c>
      <c r="M325" s="3">
        <v>0.74539900000000003</v>
      </c>
    </row>
    <row r="326" spans="1:13" x14ac:dyDescent="0.25">
      <c r="A326">
        <v>161.5</v>
      </c>
      <c r="B326" s="3">
        <v>13.44</v>
      </c>
      <c r="C326" s="4">
        <f t="shared" si="35"/>
        <v>6.9426233610163859</v>
      </c>
      <c r="D326" s="4">
        <f t="shared" si="41"/>
        <v>6.308786885245901</v>
      </c>
      <c r="E326" s="3">
        <v>0.39</v>
      </c>
      <c r="F326" s="4">
        <f t="shared" si="36"/>
        <v>2.0065</v>
      </c>
      <c r="G326" s="4">
        <f t="shared" si="37"/>
        <v>5.9012298568639281</v>
      </c>
      <c r="H326" s="4">
        <f t="shared" si="38"/>
        <v>7.9840168651688428</v>
      </c>
      <c r="I326" s="4">
        <f t="shared" si="39"/>
        <v>5.3624688524590161</v>
      </c>
      <c r="J326" s="4">
        <f t="shared" si="40"/>
        <v>7.255104918032786</v>
      </c>
      <c r="K326" s="3">
        <v>2.67876</v>
      </c>
      <c r="L326" s="3">
        <v>5.4668599999999996</v>
      </c>
      <c r="M326" s="3">
        <v>0.86289400000000005</v>
      </c>
    </row>
    <row r="327" spans="1:13" x14ac:dyDescent="0.25">
      <c r="A327">
        <v>162</v>
      </c>
      <c r="B327" s="3">
        <v>13.47</v>
      </c>
      <c r="C327" s="4">
        <f t="shared" si="35"/>
        <v>7.6356207261469029</v>
      </c>
      <c r="D327" s="4">
        <f t="shared" si="41"/>
        <v>4.0566984126984122</v>
      </c>
      <c r="E327" s="3">
        <v>0.37</v>
      </c>
      <c r="F327" s="4">
        <f t="shared" si="36"/>
        <v>2.0394999999999999</v>
      </c>
      <c r="G327" s="4">
        <f t="shared" si="37"/>
        <v>6.4902776172248675</v>
      </c>
      <c r="H327" s="4">
        <f t="shared" si="38"/>
        <v>8.7809638350689383</v>
      </c>
      <c r="I327" s="4">
        <f t="shared" si="39"/>
        <v>3.4481936507936504</v>
      </c>
      <c r="J327" s="4">
        <f t="shared" si="40"/>
        <v>4.6652031746031737</v>
      </c>
      <c r="K327" s="3">
        <v>2.9865900000000001</v>
      </c>
      <c r="L327" s="3">
        <v>4.0912199999999999</v>
      </c>
      <c r="M327" s="3">
        <v>0.66870799999999997</v>
      </c>
    </row>
    <row r="328" spans="1:13" x14ac:dyDescent="0.25">
      <c r="A328">
        <v>162.5</v>
      </c>
      <c r="B328" s="3">
        <v>13.49</v>
      </c>
      <c r="C328" s="4">
        <f t="shared" si="35"/>
        <v>7.9593641644855202</v>
      </c>
      <c r="D328" s="4">
        <f t="shared" si="41"/>
        <v>3.9824545454545448</v>
      </c>
      <c r="E328" s="3">
        <v>0.34</v>
      </c>
      <c r="F328" s="4">
        <f t="shared" si="36"/>
        <v>2.0889999999999995</v>
      </c>
      <c r="G328" s="4">
        <f t="shared" si="37"/>
        <v>6.7654595398126922</v>
      </c>
      <c r="H328" s="4">
        <f t="shared" si="38"/>
        <v>9.1532687891583482</v>
      </c>
      <c r="I328" s="4">
        <f t="shared" si="39"/>
        <v>3.3850863636363631</v>
      </c>
      <c r="J328" s="4">
        <f t="shared" si="40"/>
        <v>4.5798227272727265</v>
      </c>
      <c r="K328" s="3">
        <v>3.3123200000000002</v>
      </c>
      <c r="L328" s="3">
        <v>4.0394199999999998</v>
      </c>
      <c r="M328" s="3">
        <v>0.58912100000000001</v>
      </c>
    </row>
    <row r="329" spans="1:13" x14ac:dyDescent="0.25">
      <c r="A329">
        <v>163</v>
      </c>
      <c r="B329" s="3">
        <v>13.52</v>
      </c>
      <c r="C329" s="4">
        <f t="shared" si="35"/>
        <v>7.1664168044026599</v>
      </c>
      <c r="D329" s="4">
        <f t="shared" si="41"/>
        <v>3.1607681159420284</v>
      </c>
      <c r="E329" s="3">
        <v>0.31</v>
      </c>
      <c r="F329" s="4">
        <f t="shared" si="36"/>
        <v>2.1384999999999996</v>
      </c>
      <c r="G329" s="4">
        <f t="shared" si="37"/>
        <v>6.0914542837422605</v>
      </c>
      <c r="H329" s="4">
        <f t="shared" si="38"/>
        <v>8.2413793250630576</v>
      </c>
      <c r="I329" s="4">
        <f t="shared" si="39"/>
        <v>2.6866528985507241</v>
      </c>
      <c r="J329" s="4">
        <f t="shared" si="40"/>
        <v>3.6348833333333324</v>
      </c>
      <c r="K329" s="3">
        <v>3.3287399999999998</v>
      </c>
      <c r="L329" s="3">
        <v>3.4674299999999998</v>
      </c>
      <c r="M329" s="3">
        <v>0.477211</v>
      </c>
    </row>
    <row r="330" spans="1:13" x14ac:dyDescent="0.25">
      <c r="A330">
        <v>163.5</v>
      </c>
      <c r="B330" s="3">
        <v>13.54</v>
      </c>
      <c r="C330" s="4">
        <f t="shared" si="35"/>
        <v>6.3403931061588352</v>
      </c>
      <c r="D330" s="4">
        <f t="shared" si="41"/>
        <v>2.4207361111111108</v>
      </c>
      <c r="E330" s="3">
        <v>0.28000000000000003</v>
      </c>
      <c r="F330" s="4">
        <f t="shared" si="36"/>
        <v>2.1879999999999997</v>
      </c>
      <c r="G330" s="4">
        <f t="shared" si="37"/>
        <v>5.3893341402350101</v>
      </c>
      <c r="H330" s="4">
        <f t="shared" si="38"/>
        <v>7.2914520720826603</v>
      </c>
      <c r="I330" s="4">
        <f t="shared" si="39"/>
        <v>2.057625694444444</v>
      </c>
      <c r="J330" s="4">
        <f t="shared" si="40"/>
        <v>2.7838465277777771</v>
      </c>
      <c r="K330" s="3">
        <v>3.2825700000000002</v>
      </c>
      <c r="L330" s="3">
        <v>2.9049299999999998</v>
      </c>
      <c r="M330" s="3">
        <v>0.34015299999999998</v>
      </c>
    </row>
    <row r="331" spans="1:13" x14ac:dyDescent="0.25">
      <c r="A331">
        <v>164</v>
      </c>
      <c r="B331" s="3">
        <v>13.56</v>
      </c>
      <c r="C331" s="4">
        <f t="shared" si="35"/>
        <v>6.4277392281954864</v>
      </c>
      <c r="D331" s="4">
        <f t="shared" si="41"/>
        <v>2.0048722466960349</v>
      </c>
      <c r="E331" s="3">
        <v>0.29062500000000002</v>
      </c>
      <c r="F331" s="4">
        <f t="shared" si="36"/>
        <v>2.1704687499999999</v>
      </c>
      <c r="G331" s="4">
        <f t="shared" si="37"/>
        <v>5.4635783439661632</v>
      </c>
      <c r="H331" s="4">
        <f t="shared" si="38"/>
        <v>7.3919001124248087</v>
      </c>
      <c r="I331" s="4">
        <f t="shared" si="39"/>
        <v>1.7041414096916296</v>
      </c>
      <c r="J331" s="4">
        <f t="shared" si="40"/>
        <v>2.30560308370044</v>
      </c>
      <c r="K331" s="3">
        <v>3.2328100000000002</v>
      </c>
      <c r="L331" s="3">
        <v>2.6282999999999999</v>
      </c>
      <c r="M331" s="3">
        <v>0.23247999999999999</v>
      </c>
    </row>
    <row r="332" spans="1:13" x14ac:dyDescent="0.25">
      <c r="A332">
        <v>164.5</v>
      </c>
      <c r="B332" s="3">
        <v>13.58</v>
      </c>
      <c r="C332" s="4">
        <f t="shared" si="35"/>
        <v>3.8937506185153357</v>
      </c>
      <c r="D332" s="4">
        <f t="shared" si="41"/>
        <v>2.0975680224403925</v>
      </c>
      <c r="E332" s="3">
        <v>0.10875</v>
      </c>
      <c r="F332" s="4">
        <f t="shared" si="36"/>
        <v>2.4705625000000002</v>
      </c>
      <c r="G332" s="4">
        <f t="shared" si="37"/>
        <v>3.3096880257380352</v>
      </c>
      <c r="H332" s="4">
        <f t="shared" si="38"/>
        <v>4.4778132112926361</v>
      </c>
      <c r="I332" s="4">
        <f t="shared" si="39"/>
        <v>1.7829328190743337</v>
      </c>
      <c r="J332" s="4">
        <f t="shared" si="40"/>
        <v>2.4122032258064512</v>
      </c>
      <c r="K332" s="3">
        <v>3.1794600000000002</v>
      </c>
      <c r="L332" s="3">
        <v>2.32077</v>
      </c>
      <c r="M332" s="3">
        <v>8.7124599999999996E-2</v>
      </c>
    </row>
    <row r="333" spans="1:13" x14ac:dyDescent="0.25">
      <c r="A333">
        <v>165</v>
      </c>
      <c r="B333" s="3">
        <v>13.59</v>
      </c>
      <c r="C333" s="4">
        <f t="shared" si="35"/>
        <v>3.8275398583820608</v>
      </c>
      <c r="D333" s="4">
        <f t="shared" si="41"/>
        <v>2.0960645161290326</v>
      </c>
      <c r="E333" s="3">
        <v>0.10875</v>
      </c>
      <c r="F333" s="4">
        <f t="shared" si="36"/>
        <v>2.4705625000000002</v>
      </c>
      <c r="G333" s="4">
        <f t="shared" si="37"/>
        <v>3.2534088796247516</v>
      </c>
      <c r="H333" s="4">
        <f t="shared" si="38"/>
        <v>4.4016708371393696</v>
      </c>
      <c r="I333" s="4">
        <f t="shared" si="39"/>
        <v>1.7816548387096776</v>
      </c>
      <c r="J333" s="4">
        <f t="shared" si="40"/>
        <v>2.4104741935483873</v>
      </c>
      <c r="K333" s="3">
        <v>3.13123</v>
      </c>
      <c r="L333" s="3">
        <v>2.3194300000000001</v>
      </c>
      <c r="M333" s="3">
        <v>0.10685</v>
      </c>
    </row>
    <row r="334" spans="1:13" x14ac:dyDescent="0.25">
      <c r="A334">
        <v>165.5</v>
      </c>
      <c r="B334" s="3">
        <v>13.61</v>
      </c>
      <c r="C334" s="4">
        <f t="shared" si="35"/>
        <v>3.8831716888186891</v>
      </c>
      <c r="D334" s="4">
        <f t="shared" si="41"/>
        <v>2.1297475455820476</v>
      </c>
      <c r="E334" s="3">
        <v>0.10875</v>
      </c>
      <c r="F334" s="4">
        <f t="shared" si="36"/>
        <v>2.4705625000000002</v>
      </c>
      <c r="G334" s="4">
        <f t="shared" si="37"/>
        <v>3.3006959354958858</v>
      </c>
      <c r="H334" s="4">
        <f t="shared" si="38"/>
        <v>4.465647442141492</v>
      </c>
      <c r="I334" s="4">
        <f t="shared" si="39"/>
        <v>1.8102854137447404</v>
      </c>
      <c r="J334" s="4">
        <f t="shared" si="40"/>
        <v>2.4492096774193546</v>
      </c>
      <c r="K334" s="3">
        <v>3.1717599999999999</v>
      </c>
      <c r="L334" s="3">
        <v>2.34945</v>
      </c>
      <c r="M334" s="3">
        <v>0.108542</v>
      </c>
    </row>
    <row r="335" spans="1:13" x14ac:dyDescent="0.25">
      <c r="A335">
        <v>166</v>
      </c>
      <c r="B335" s="3">
        <v>13.62</v>
      </c>
      <c r="C335" s="4">
        <f t="shared" si="35"/>
        <v>3.8782405051411661</v>
      </c>
      <c r="D335" s="4">
        <f t="shared" si="41"/>
        <v>2.1866115007012623</v>
      </c>
      <c r="E335" s="3">
        <v>0.10875</v>
      </c>
      <c r="F335" s="4">
        <f t="shared" si="36"/>
        <v>2.4705625000000002</v>
      </c>
      <c r="G335" s="4">
        <f t="shared" si="37"/>
        <v>3.2965044293699912</v>
      </c>
      <c r="H335" s="4">
        <f t="shared" si="38"/>
        <v>4.4599765809123406</v>
      </c>
      <c r="I335" s="4">
        <f t="shared" si="39"/>
        <v>1.8586197755960729</v>
      </c>
      <c r="J335" s="4">
        <f t="shared" si="40"/>
        <v>2.5146032258064515</v>
      </c>
      <c r="K335" s="3">
        <v>3.1681699999999999</v>
      </c>
      <c r="L335" s="3">
        <v>2.4001299999999999</v>
      </c>
      <c r="M335" s="3">
        <v>0.14274100000000001</v>
      </c>
    </row>
    <row r="336" spans="1:13" x14ac:dyDescent="0.25">
      <c r="A336">
        <v>166.5</v>
      </c>
      <c r="B336" s="3">
        <v>13.63</v>
      </c>
      <c r="C336" s="4">
        <f t="shared" si="35"/>
        <v>3.8057255956914995</v>
      </c>
      <c r="D336" s="4">
        <f t="shared" si="41"/>
        <v>2.2244347826086956</v>
      </c>
      <c r="E336" s="3">
        <v>0.10875</v>
      </c>
      <c r="F336" s="4">
        <f t="shared" si="36"/>
        <v>2.4705625000000002</v>
      </c>
      <c r="G336" s="4">
        <f t="shared" si="37"/>
        <v>3.2348667563377744</v>
      </c>
      <c r="H336" s="4">
        <f t="shared" si="38"/>
        <v>4.3765844350452241</v>
      </c>
      <c r="I336" s="4">
        <f t="shared" si="39"/>
        <v>1.8907695652173913</v>
      </c>
      <c r="J336" s="4">
        <f t="shared" si="40"/>
        <v>2.5580999999999996</v>
      </c>
      <c r="K336" s="3">
        <v>3.1153200000000001</v>
      </c>
      <c r="L336" s="3">
        <v>2.43384</v>
      </c>
      <c r="M336" s="3">
        <v>0.18502299999999999</v>
      </c>
    </row>
    <row r="337" spans="1:13" x14ac:dyDescent="0.25">
      <c r="A337">
        <v>167</v>
      </c>
      <c r="B337" s="3">
        <v>13.65</v>
      </c>
      <c r="C337" s="4">
        <f t="shared" si="35"/>
        <v>3.8191059621806653</v>
      </c>
      <c r="D337" s="4">
        <f t="shared" si="41"/>
        <v>2.2329957924263675</v>
      </c>
      <c r="E337" s="3">
        <v>0.10875</v>
      </c>
      <c r="F337" s="4">
        <f t="shared" si="36"/>
        <v>2.4705625000000002</v>
      </c>
      <c r="G337" s="4">
        <f t="shared" si="37"/>
        <v>3.2462400678535657</v>
      </c>
      <c r="H337" s="4">
        <f t="shared" si="38"/>
        <v>4.391971856507765</v>
      </c>
      <c r="I337" s="4">
        <f t="shared" si="39"/>
        <v>1.8980464235624124</v>
      </c>
      <c r="J337" s="4">
        <f t="shared" si="40"/>
        <v>2.5679451612903224</v>
      </c>
      <c r="K337" s="3">
        <v>3.1250800000000001</v>
      </c>
      <c r="L337" s="3">
        <v>2.4414699999999998</v>
      </c>
      <c r="M337" s="3">
        <v>0.18714700000000001</v>
      </c>
    </row>
    <row r="338" spans="1:13" x14ac:dyDescent="0.25">
      <c r="A338">
        <v>167.5</v>
      </c>
      <c r="B338" s="3">
        <v>13.66</v>
      </c>
      <c r="C338" s="4">
        <f t="shared" si="35"/>
        <v>3.835289853691513</v>
      </c>
      <c r="D338" s="4">
        <f t="shared" si="41"/>
        <v>2.2220224403927071</v>
      </c>
      <c r="E338" s="3">
        <v>0.10875</v>
      </c>
      <c r="F338" s="4">
        <f t="shared" si="36"/>
        <v>2.4705625000000002</v>
      </c>
      <c r="G338" s="4">
        <f t="shared" si="37"/>
        <v>3.2599963756377859</v>
      </c>
      <c r="H338" s="4">
        <f t="shared" si="38"/>
        <v>4.4105833317452392</v>
      </c>
      <c r="I338" s="4">
        <f t="shared" si="39"/>
        <v>1.8887190743338009</v>
      </c>
      <c r="J338" s="4">
        <f t="shared" si="40"/>
        <v>2.5553258064516129</v>
      </c>
      <c r="K338" s="3">
        <v>3.1368800000000001</v>
      </c>
      <c r="L338" s="3">
        <v>2.4316900000000001</v>
      </c>
      <c r="M338" s="3">
        <v>0.169627</v>
      </c>
    </row>
    <row r="339" spans="1:13" x14ac:dyDescent="0.25">
      <c r="A339">
        <v>168</v>
      </c>
      <c r="B339" s="3">
        <v>13.68</v>
      </c>
      <c r="C339" s="4">
        <f t="shared" si="35"/>
        <v>3.6724103630138933</v>
      </c>
      <c r="D339" s="4">
        <f t="shared" si="41"/>
        <v>2.1185049088359049</v>
      </c>
      <c r="E339" s="3">
        <v>0.10875</v>
      </c>
      <c r="F339" s="4">
        <f t="shared" si="36"/>
        <v>2.4705625000000002</v>
      </c>
      <c r="G339" s="4">
        <f t="shared" si="37"/>
        <v>3.1215488085618093</v>
      </c>
      <c r="H339" s="4">
        <f t="shared" si="38"/>
        <v>4.2232719174659774</v>
      </c>
      <c r="I339" s="4">
        <f t="shared" si="39"/>
        <v>1.8007291725105192</v>
      </c>
      <c r="J339" s="4">
        <f t="shared" si="40"/>
        <v>2.4362806451612906</v>
      </c>
      <c r="K339" s="3">
        <v>3.0178699999999998</v>
      </c>
      <c r="L339" s="3">
        <v>2.3394300000000001</v>
      </c>
      <c r="M339" s="3">
        <v>0.16864399999999999</v>
      </c>
    </row>
    <row r="340" spans="1:13" x14ac:dyDescent="0.25">
      <c r="A340">
        <v>168.5</v>
      </c>
      <c r="B340" s="3">
        <v>13.69</v>
      </c>
      <c r="C340" s="4">
        <f t="shared" si="35"/>
        <v>3.5109786952786015</v>
      </c>
      <c r="D340" s="4">
        <f t="shared" si="41"/>
        <v>2.0551444600280506</v>
      </c>
      <c r="E340" s="3">
        <v>0.10875</v>
      </c>
      <c r="F340" s="4">
        <f t="shared" si="36"/>
        <v>2.4705625000000002</v>
      </c>
      <c r="G340" s="4">
        <f t="shared" si="37"/>
        <v>2.9843318909868111</v>
      </c>
      <c r="H340" s="4">
        <f t="shared" si="38"/>
        <v>4.0376254995703915</v>
      </c>
      <c r="I340" s="4">
        <f t="shared" si="39"/>
        <v>1.7468727910238431</v>
      </c>
      <c r="J340" s="4">
        <f t="shared" si="40"/>
        <v>2.3634161290322582</v>
      </c>
      <c r="K340" s="3">
        <v>2.8993500000000001</v>
      </c>
      <c r="L340" s="3">
        <v>2.2829600000000001</v>
      </c>
      <c r="M340" s="3">
        <v>0.19631999999999999</v>
      </c>
    </row>
    <row r="341" spans="1:13" x14ac:dyDescent="0.25">
      <c r="A341">
        <v>169</v>
      </c>
      <c r="B341" s="3">
        <v>13.7</v>
      </c>
      <c r="C341" s="4">
        <f t="shared" si="35"/>
        <v>3.5835470212583065</v>
      </c>
      <c r="D341" s="4">
        <f t="shared" si="41"/>
        <v>2.1022692847124822</v>
      </c>
      <c r="E341" s="3">
        <v>0.10875</v>
      </c>
      <c r="F341" s="4">
        <f t="shared" si="36"/>
        <v>2.4705625000000002</v>
      </c>
      <c r="G341" s="4">
        <f t="shared" si="37"/>
        <v>3.0460149680695605</v>
      </c>
      <c r="H341" s="4">
        <f t="shared" si="38"/>
        <v>4.121079074447052</v>
      </c>
      <c r="I341" s="4">
        <f t="shared" si="39"/>
        <v>1.7869288920056099</v>
      </c>
      <c r="J341" s="4">
        <f t="shared" si="40"/>
        <v>2.4176096774193545</v>
      </c>
      <c r="K341" s="3">
        <v>2.9527000000000001</v>
      </c>
      <c r="L341" s="3">
        <v>2.3249599999999999</v>
      </c>
      <c r="M341" s="3">
        <v>0.193606</v>
      </c>
    </row>
    <row r="342" spans="1:13" x14ac:dyDescent="0.25">
      <c r="A342">
        <v>169.5</v>
      </c>
      <c r="B342" s="3">
        <v>13.71</v>
      </c>
      <c r="C342" s="4">
        <f t="shared" si="35"/>
        <v>3.7600434525242767</v>
      </c>
      <c r="D342" s="4">
        <f t="shared" si="41"/>
        <v>2.3515035063113601</v>
      </c>
      <c r="E342" s="3">
        <v>0.10875</v>
      </c>
      <c r="F342" s="4">
        <f t="shared" si="36"/>
        <v>2.4705625000000002</v>
      </c>
      <c r="G342" s="4">
        <f t="shared" si="37"/>
        <v>3.196036934645635</v>
      </c>
      <c r="H342" s="4">
        <f t="shared" si="38"/>
        <v>4.3240499704029176</v>
      </c>
      <c r="I342" s="4">
        <f t="shared" si="39"/>
        <v>1.9987779803646559</v>
      </c>
      <c r="J342" s="4">
        <f t="shared" si="40"/>
        <v>2.704229032258064</v>
      </c>
      <c r="K342" s="3">
        <v>3.0819700000000001</v>
      </c>
      <c r="L342" s="3">
        <v>2.5470899999999999</v>
      </c>
      <c r="M342" s="3">
        <v>0.255442</v>
      </c>
    </row>
    <row r="343" spans="1:13" x14ac:dyDescent="0.25">
      <c r="A343">
        <v>170</v>
      </c>
      <c r="B343" s="3">
        <v>13.72</v>
      </c>
      <c r="C343" s="4">
        <f t="shared" si="35"/>
        <v>3.8240289175800113</v>
      </c>
      <c r="D343" s="4">
        <f t="shared" si="41"/>
        <v>2.3710266479663393</v>
      </c>
      <c r="E343" s="3">
        <v>0.10875</v>
      </c>
      <c r="F343" s="4">
        <f t="shared" si="36"/>
        <v>2.4705625000000002</v>
      </c>
      <c r="G343" s="4">
        <f t="shared" si="37"/>
        <v>3.2504245799430094</v>
      </c>
      <c r="H343" s="4">
        <f t="shared" si="38"/>
        <v>4.3976332552170128</v>
      </c>
      <c r="I343" s="4">
        <f t="shared" si="39"/>
        <v>2.0153726507713885</v>
      </c>
      <c r="J343" s="4">
        <f t="shared" si="40"/>
        <v>2.7266806451612902</v>
      </c>
      <c r="K343" s="3">
        <v>3.1286700000000001</v>
      </c>
      <c r="L343" s="3">
        <v>2.5644900000000002</v>
      </c>
      <c r="M343" s="3">
        <v>0.26183400000000001</v>
      </c>
    </row>
    <row r="344" spans="1:13" x14ac:dyDescent="0.25">
      <c r="A344">
        <v>170.5</v>
      </c>
      <c r="B344" s="3">
        <v>13.73</v>
      </c>
      <c r="C344" s="4">
        <f t="shared" si="35"/>
        <v>3.8451409777881098</v>
      </c>
      <c r="D344" s="4">
        <f t="shared" si="41"/>
        <v>2.5347405329593267</v>
      </c>
      <c r="E344" s="3">
        <v>0.10875</v>
      </c>
      <c r="F344" s="4">
        <f t="shared" si="36"/>
        <v>2.4705625000000002</v>
      </c>
      <c r="G344" s="4">
        <f t="shared" si="37"/>
        <v>3.2683698311198932</v>
      </c>
      <c r="H344" s="4">
        <f t="shared" si="38"/>
        <v>4.421912124456326</v>
      </c>
      <c r="I344" s="4">
        <f t="shared" si="39"/>
        <v>2.1545294530154275</v>
      </c>
      <c r="J344" s="4">
        <f t="shared" si="40"/>
        <v>2.9149516129032254</v>
      </c>
      <c r="K344" s="3">
        <v>3.1440600000000001</v>
      </c>
      <c r="L344" s="3">
        <v>2.7103999999999999</v>
      </c>
      <c r="M344" s="3">
        <v>0.31457400000000002</v>
      </c>
    </row>
    <row r="345" spans="1:13" x14ac:dyDescent="0.25">
      <c r="A345">
        <v>171</v>
      </c>
      <c r="B345" s="3">
        <v>13.74</v>
      </c>
      <c r="C345" s="4">
        <f t="shared" si="35"/>
        <v>3.6443909239612733</v>
      </c>
      <c r="D345" s="4">
        <f t="shared" si="41"/>
        <v>2.1417082748948109</v>
      </c>
      <c r="E345" s="3">
        <v>0.10875</v>
      </c>
      <c r="F345" s="4">
        <f t="shared" si="36"/>
        <v>2.4705625000000002</v>
      </c>
      <c r="G345" s="4">
        <f t="shared" si="37"/>
        <v>3.0977322853670821</v>
      </c>
      <c r="H345" s="4">
        <f t="shared" si="38"/>
        <v>4.191049562555464</v>
      </c>
      <c r="I345" s="4">
        <f t="shared" si="39"/>
        <v>1.8204520336605892</v>
      </c>
      <c r="J345" s="4">
        <f t="shared" si="40"/>
        <v>2.4629645161290323</v>
      </c>
      <c r="K345" s="3">
        <v>2.9973399999999999</v>
      </c>
      <c r="L345" s="3">
        <v>2.3601100000000002</v>
      </c>
      <c r="M345" s="3">
        <v>0.22065499999999999</v>
      </c>
    </row>
    <row r="346" spans="1:13" x14ac:dyDescent="0.25">
      <c r="A346">
        <v>171.5</v>
      </c>
      <c r="B346" s="3">
        <v>13.753299999999999</v>
      </c>
      <c r="C346" s="4">
        <f t="shared" si="35"/>
        <v>3.8169943766005083</v>
      </c>
      <c r="D346" s="4">
        <f t="shared" si="41"/>
        <v>2.2532033660589059</v>
      </c>
      <c r="E346" s="3">
        <v>0.10875</v>
      </c>
      <c r="F346" s="4">
        <f t="shared" si="36"/>
        <v>2.4705625000000002</v>
      </c>
      <c r="G346" s="4">
        <f t="shared" si="37"/>
        <v>3.2444452201104319</v>
      </c>
      <c r="H346" s="4">
        <f t="shared" si="38"/>
        <v>4.3895435330905839</v>
      </c>
      <c r="I346" s="4">
        <f t="shared" si="39"/>
        <v>1.9152228611500699</v>
      </c>
      <c r="J346" s="4">
        <f t="shared" si="40"/>
        <v>2.5911838709677415</v>
      </c>
      <c r="K346" s="3">
        <v>3.1235400000000002</v>
      </c>
      <c r="L346" s="3">
        <v>2.4594800000000001</v>
      </c>
      <c r="M346" s="3">
        <v>0.223935</v>
      </c>
    </row>
    <row r="347" spans="1:13" x14ac:dyDescent="0.25">
      <c r="A347">
        <v>172</v>
      </c>
      <c r="B347" s="3">
        <v>13.77</v>
      </c>
      <c r="C347" s="4">
        <f t="shared" si="35"/>
        <v>3.8465406639403446</v>
      </c>
      <c r="D347" s="4">
        <f t="shared" si="41"/>
        <v>2.187396914446003</v>
      </c>
      <c r="E347" s="3">
        <v>0.10875</v>
      </c>
      <c r="F347" s="4">
        <f t="shared" si="36"/>
        <v>2.4705625000000002</v>
      </c>
      <c r="G347" s="4">
        <f t="shared" si="37"/>
        <v>3.2695595643492927</v>
      </c>
      <c r="H347" s="4">
        <f t="shared" si="38"/>
        <v>4.4235217635313955</v>
      </c>
      <c r="I347" s="4">
        <f t="shared" si="39"/>
        <v>1.8592873772791025</v>
      </c>
      <c r="J347" s="4">
        <f t="shared" si="40"/>
        <v>2.5155064516129033</v>
      </c>
      <c r="K347" s="3">
        <v>3.1450800000000001</v>
      </c>
      <c r="L347" s="3">
        <v>2.40083</v>
      </c>
      <c r="M347" s="3">
        <v>0.19094900000000001</v>
      </c>
    </row>
    <row r="348" spans="1:13" x14ac:dyDescent="0.25">
      <c r="A348">
        <v>172.5</v>
      </c>
      <c r="B348" s="3">
        <v>13.78</v>
      </c>
      <c r="C348" s="4">
        <f t="shared" si="35"/>
        <v>3.7151598099035565</v>
      </c>
      <c r="D348" s="4">
        <f t="shared" si="41"/>
        <v>2.2526647966339408</v>
      </c>
      <c r="E348" s="3">
        <v>0.10875</v>
      </c>
      <c r="F348" s="4">
        <f t="shared" si="36"/>
        <v>2.4705625000000002</v>
      </c>
      <c r="G348" s="4">
        <f t="shared" si="37"/>
        <v>3.1578858384180228</v>
      </c>
      <c r="H348" s="4">
        <f t="shared" si="38"/>
        <v>4.2724337813890898</v>
      </c>
      <c r="I348" s="4">
        <f t="shared" si="39"/>
        <v>1.9147650771388496</v>
      </c>
      <c r="J348" s="4">
        <f t="shared" si="40"/>
        <v>2.5905645161290316</v>
      </c>
      <c r="K348" s="3">
        <v>3.0491600000000001</v>
      </c>
      <c r="L348" s="3">
        <v>2.4590000000000001</v>
      </c>
      <c r="M348" s="3">
        <v>0.245115</v>
      </c>
    </row>
    <row r="349" spans="1:13" x14ac:dyDescent="0.25">
      <c r="A349">
        <v>173</v>
      </c>
      <c r="B349" s="3">
        <v>13.79</v>
      </c>
      <c r="C349" s="4">
        <f t="shared" si="35"/>
        <v>3.6157133538359276</v>
      </c>
      <c r="D349" s="4">
        <f t="shared" si="41"/>
        <v>2.1867461430575039</v>
      </c>
      <c r="E349" s="3">
        <v>0.10875</v>
      </c>
      <c r="F349" s="4">
        <f t="shared" si="36"/>
        <v>2.4705625000000002</v>
      </c>
      <c r="G349" s="4">
        <f t="shared" si="37"/>
        <v>3.0733563507605384</v>
      </c>
      <c r="H349" s="4">
        <f t="shared" si="38"/>
        <v>4.1580703569113169</v>
      </c>
      <c r="I349" s="4">
        <f t="shared" si="39"/>
        <v>1.8587342215988782</v>
      </c>
      <c r="J349" s="4">
        <f t="shared" si="40"/>
        <v>2.5147580645161294</v>
      </c>
      <c r="K349" s="3">
        <v>2.9763099999999998</v>
      </c>
      <c r="L349" s="3">
        <v>2.4002500000000002</v>
      </c>
      <c r="M349" s="3">
        <v>0.251031</v>
      </c>
    </row>
    <row r="350" spans="1:13" x14ac:dyDescent="0.25">
      <c r="A350">
        <v>173.5</v>
      </c>
      <c r="B350" s="3">
        <v>13.81</v>
      </c>
      <c r="C350" s="4">
        <f t="shared" si="35"/>
        <v>3.7186597446556582</v>
      </c>
      <c r="D350" s="4">
        <f t="shared" si="41"/>
        <v>2.107430575035063</v>
      </c>
      <c r="E350" s="3">
        <v>0.10875</v>
      </c>
      <c r="F350" s="4">
        <f t="shared" si="36"/>
        <v>2.4705625000000002</v>
      </c>
      <c r="G350" s="4">
        <f t="shared" si="37"/>
        <v>3.1608607829573092</v>
      </c>
      <c r="H350" s="4">
        <f t="shared" si="38"/>
        <v>4.2764587063540063</v>
      </c>
      <c r="I350" s="4">
        <f t="shared" si="39"/>
        <v>1.7913159887798036</v>
      </c>
      <c r="J350" s="4">
        <f t="shared" si="40"/>
        <v>2.4235451612903223</v>
      </c>
      <c r="K350" s="3">
        <v>3.05172</v>
      </c>
      <c r="L350" s="3">
        <v>2.3295599999999999</v>
      </c>
      <c r="M350" s="3">
        <v>0.19282099999999999</v>
      </c>
    </row>
    <row r="351" spans="1:13" x14ac:dyDescent="0.25">
      <c r="A351">
        <v>174</v>
      </c>
      <c r="B351" s="3">
        <v>13.827500000000001</v>
      </c>
      <c r="C351" s="4">
        <f t="shared" si="35"/>
        <v>3.7235684597066312</v>
      </c>
      <c r="D351" s="4">
        <f t="shared" si="41"/>
        <v>2.1105049088359049</v>
      </c>
      <c r="E351" s="3">
        <v>0.10875</v>
      </c>
      <c r="F351" s="4">
        <f t="shared" si="36"/>
        <v>2.4705625000000002</v>
      </c>
      <c r="G351" s="4">
        <f t="shared" si="37"/>
        <v>3.1650331907506364</v>
      </c>
      <c r="H351" s="4">
        <f t="shared" si="38"/>
        <v>4.2821037286626256</v>
      </c>
      <c r="I351" s="4">
        <f t="shared" si="39"/>
        <v>1.7939291725105191</v>
      </c>
      <c r="J351" s="4">
        <f t="shared" si="40"/>
        <v>2.4270806451612903</v>
      </c>
      <c r="K351" s="3">
        <v>3.05531</v>
      </c>
      <c r="L351" s="3">
        <v>2.3323</v>
      </c>
      <c r="M351" s="3">
        <v>0.191415</v>
      </c>
    </row>
    <row r="352" spans="1:13" x14ac:dyDescent="0.25">
      <c r="A352">
        <v>174.5</v>
      </c>
      <c r="B352" s="3">
        <v>13.84</v>
      </c>
      <c r="C352" s="4">
        <f t="shared" si="35"/>
        <v>3.6674953800718995</v>
      </c>
      <c r="D352" s="4">
        <f t="shared" si="41"/>
        <v>2.1992678821879386</v>
      </c>
      <c r="E352" s="3">
        <v>0.10875</v>
      </c>
      <c r="F352" s="4">
        <f t="shared" si="36"/>
        <v>2.4705625000000002</v>
      </c>
      <c r="G352" s="4">
        <f t="shared" si="37"/>
        <v>3.1173710730611144</v>
      </c>
      <c r="H352" s="4">
        <f t="shared" si="38"/>
        <v>4.2176196870826841</v>
      </c>
      <c r="I352" s="4">
        <f t="shared" si="39"/>
        <v>1.8693776998597478</v>
      </c>
      <c r="J352" s="4">
        <f t="shared" si="40"/>
        <v>2.5291580645161291</v>
      </c>
      <c r="K352" s="3">
        <v>3.0142699999999998</v>
      </c>
      <c r="L352" s="3">
        <v>2.4114100000000001</v>
      </c>
      <c r="M352" s="3">
        <v>0.23837800000000001</v>
      </c>
    </row>
    <row r="353" spans="1:13" x14ac:dyDescent="0.25">
      <c r="A353">
        <v>175</v>
      </c>
      <c r="B353" s="3">
        <v>13.86</v>
      </c>
      <c r="C353" s="4">
        <f t="shared" si="35"/>
        <v>3.4970548851339194</v>
      </c>
      <c r="D353" s="4">
        <f t="shared" si="41"/>
        <v>2.15068443197756</v>
      </c>
      <c r="E353" s="3">
        <v>0.10875</v>
      </c>
      <c r="F353" s="4">
        <f t="shared" si="36"/>
        <v>2.4705625000000002</v>
      </c>
      <c r="G353" s="4">
        <f t="shared" si="37"/>
        <v>2.9724966523638314</v>
      </c>
      <c r="H353" s="4">
        <f t="shared" si="38"/>
        <v>4.0216131179040069</v>
      </c>
      <c r="I353" s="4">
        <f t="shared" si="39"/>
        <v>1.828081767180926</v>
      </c>
      <c r="J353" s="4">
        <f t="shared" si="40"/>
        <v>2.473287096774194</v>
      </c>
      <c r="K353" s="3">
        <v>2.8891</v>
      </c>
      <c r="L353" s="3">
        <v>2.3681100000000002</v>
      </c>
      <c r="M353" s="3">
        <v>0.26712799999999998</v>
      </c>
    </row>
    <row r="354" spans="1:13" x14ac:dyDescent="0.25">
      <c r="A354">
        <v>175.5</v>
      </c>
      <c r="B354" s="3">
        <v>13.88</v>
      </c>
      <c r="C354" s="4">
        <f t="shared" si="35"/>
        <v>3.5870468792207815</v>
      </c>
      <c r="D354" s="4">
        <f t="shared" si="41"/>
        <v>2.1252706872370268</v>
      </c>
      <c r="E354" s="3">
        <v>0.10875</v>
      </c>
      <c r="F354" s="4">
        <f t="shared" si="36"/>
        <v>2.4705625000000002</v>
      </c>
      <c r="G354" s="4">
        <f t="shared" si="37"/>
        <v>3.0489898473376642</v>
      </c>
      <c r="H354" s="4">
        <f t="shared" si="38"/>
        <v>4.1251039111038983</v>
      </c>
      <c r="I354" s="4">
        <f t="shared" si="39"/>
        <v>1.8064800841514728</v>
      </c>
      <c r="J354" s="4">
        <f t="shared" si="40"/>
        <v>2.4440612903225807</v>
      </c>
      <c r="K354" s="3">
        <v>2.9552700000000001</v>
      </c>
      <c r="L354" s="3">
        <v>2.3454600000000001</v>
      </c>
      <c r="M354" s="3">
        <v>0.23038900000000001</v>
      </c>
    </row>
    <row r="355" spans="1:13" x14ac:dyDescent="0.25">
      <c r="A355">
        <v>176</v>
      </c>
      <c r="B355" s="3">
        <v>13.89</v>
      </c>
      <c r="C355" s="4">
        <f t="shared" si="35"/>
        <v>3.47616011660942</v>
      </c>
      <c r="D355" s="4">
        <f t="shared" si="41"/>
        <v>2.052631136044881</v>
      </c>
      <c r="E355" s="3">
        <v>0.10875</v>
      </c>
      <c r="F355" s="4">
        <f t="shared" si="36"/>
        <v>2.4705625000000002</v>
      </c>
      <c r="G355" s="4">
        <f t="shared" si="37"/>
        <v>2.9547360991180072</v>
      </c>
      <c r="H355" s="4">
        <f t="shared" si="38"/>
        <v>3.9975841341008329</v>
      </c>
      <c r="I355" s="4">
        <f t="shared" si="39"/>
        <v>1.7447364656381488</v>
      </c>
      <c r="J355" s="4">
        <f t="shared" si="40"/>
        <v>2.360525806451613</v>
      </c>
      <c r="K355" s="3">
        <v>2.87371</v>
      </c>
      <c r="L355" s="3">
        <v>2.2807200000000001</v>
      </c>
      <c r="M355" s="3">
        <v>0.23225899999999999</v>
      </c>
    </row>
    <row r="356" spans="1:13" x14ac:dyDescent="0.25">
      <c r="A356">
        <v>176.5</v>
      </c>
      <c r="B356" s="3">
        <v>13.91</v>
      </c>
      <c r="C356" s="4">
        <f t="shared" si="35"/>
        <v>3.3864649033784104</v>
      </c>
      <c r="D356" s="4">
        <f t="shared" si="41"/>
        <v>2.1187068723702667</v>
      </c>
      <c r="E356" s="3">
        <v>0.10875</v>
      </c>
      <c r="F356" s="4">
        <f t="shared" si="36"/>
        <v>2.4705625000000002</v>
      </c>
      <c r="G356" s="4">
        <f t="shared" si="37"/>
        <v>2.8784951678716486</v>
      </c>
      <c r="H356" s="4">
        <f t="shared" si="38"/>
        <v>3.8944346388851718</v>
      </c>
      <c r="I356" s="4">
        <f t="shared" si="39"/>
        <v>1.8009008415147265</v>
      </c>
      <c r="J356" s="4">
        <f t="shared" si="40"/>
        <v>2.4365129032258066</v>
      </c>
      <c r="K356" s="3">
        <v>2.8075299999999999</v>
      </c>
      <c r="L356" s="3">
        <v>2.33961</v>
      </c>
      <c r="M356" s="3">
        <v>0.27897699999999997</v>
      </c>
    </row>
    <row r="357" spans="1:13" x14ac:dyDescent="0.25">
      <c r="A357">
        <v>177</v>
      </c>
      <c r="B357" s="3">
        <v>13.93</v>
      </c>
      <c r="C357" s="4">
        <f t="shared" si="35"/>
        <v>3.5005590432303091</v>
      </c>
      <c r="D357" s="4">
        <f t="shared" si="41"/>
        <v>2.2432061711079943</v>
      </c>
      <c r="E357" s="3">
        <v>0.10875</v>
      </c>
      <c r="F357" s="4">
        <f t="shared" si="36"/>
        <v>2.4705625000000002</v>
      </c>
      <c r="G357" s="4">
        <f t="shared" si="37"/>
        <v>2.9754751867457627</v>
      </c>
      <c r="H357" s="4">
        <f t="shared" si="38"/>
        <v>4.025642899714855</v>
      </c>
      <c r="I357" s="4">
        <f t="shared" si="39"/>
        <v>1.9067252454417951</v>
      </c>
      <c r="J357" s="4">
        <f t="shared" si="40"/>
        <v>2.5796870967741934</v>
      </c>
      <c r="K357" s="3">
        <v>2.89168</v>
      </c>
      <c r="L357" s="3">
        <v>2.4505699999999999</v>
      </c>
      <c r="M357" s="3">
        <v>0.29798000000000002</v>
      </c>
    </row>
    <row r="358" spans="1:13" x14ac:dyDescent="0.25">
      <c r="A358">
        <v>177.5</v>
      </c>
      <c r="B358" s="3">
        <v>13.96</v>
      </c>
      <c r="C358" s="4">
        <f t="shared" si="35"/>
        <v>3.5437674667125174</v>
      </c>
      <c r="D358" s="4">
        <f t="shared" si="41"/>
        <v>2.2734333800841515</v>
      </c>
      <c r="E358" s="3">
        <v>0.10875</v>
      </c>
      <c r="F358" s="4">
        <f t="shared" si="36"/>
        <v>2.4705625000000002</v>
      </c>
      <c r="G358" s="4">
        <f t="shared" si="37"/>
        <v>3.0122023467056396</v>
      </c>
      <c r="H358" s="4">
        <f t="shared" si="38"/>
        <v>4.0753325867193944</v>
      </c>
      <c r="I358" s="4">
        <f t="shared" si="39"/>
        <v>1.9324183730715287</v>
      </c>
      <c r="J358" s="4">
        <f t="shared" si="40"/>
        <v>2.6144483870967741</v>
      </c>
      <c r="K358" s="3">
        <v>2.92347</v>
      </c>
      <c r="L358" s="3">
        <v>2.4775100000000001</v>
      </c>
      <c r="M358" s="3">
        <v>0.29567300000000002</v>
      </c>
    </row>
    <row r="359" spans="1:13" x14ac:dyDescent="0.25">
      <c r="A359">
        <v>178</v>
      </c>
      <c r="B359" s="3">
        <v>13.98</v>
      </c>
      <c r="C359" s="4">
        <f t="shared" si="35"/>
        <v>3.4935782684345233</v>
      </c>
      <c r="D359" s="4">
        <f t="shared" si="41"/>
        <v>2.3853548387096772</v>
      </c>
      <c r="E359" s="3">
        <v>0.10875</v>
      </c>
      <c r="F359" s="4">
        <f t="shared" si="36"/>
        <v>2.4705625000000002</v>
      </c>
      <c r="G359" s="4">
        <f t="shared" si="37"/>
        <v>2.9695415281693447</v>
      </c>
      <c r="H359" s="4">
        <f t="shared" si="38"/>
        <v>4.0176150086997016</v>
      </c>
      <c r="I359" s="4">
        <f t="shared" si="39"/>
        <v>2.0275516129032254</v>
      </c>
      <c r="J359" s="4">
        <f t="shared" si="40"/>
        <v>2.7431580645161286</v>
      </c>
      <c r="K359" s="3">
        <v>2.8865400000000001</v>
      </c>
      <c r="L359" s="3">
        <v>2.5772599999999999</v>
      </c>
      <c r="M359" s="3">
        <v>0.34872300000000001</v>
      </c>
    </row>
    <row r="360" spans="1:13" x14ac:dyDescent="0.25">
      <c r="A360">
        <v>178.5</v>
      </c>
      <c r="B360" s="3">
        <v>14</v>
      </c>
      <c r="C360" s="4">
        <f t="shared" si="35"/>
        <v>3.4928721266274327</v>
      </c>
      <c r="D360" s="4">
        <f t="shared" si="41"/>
        <v>2.4644123422159887</v>
      </c>
      <c r="E360" s="3">
        <v>0.10875</v>
      </c>
      <c r="F360" s="4">
        <f t="shared" si="36"/>
        <v>2.4705625000000002</v>
      </c>
      <c r="G360" s="4">
        <f t="shared" si="37"/>
        <v>2.9689413076333175</v>
      </c>
      <c r="H360" s="4">
        <f t="shared" si="38"/>
        <v>4.0168029456215475</v>
      </c>
      <c r="I360" s="4">
        <f t="shared" si="39"/>
        <v>2.0947504908835906</v>
      </c>
      <c r="J360" s="4">
        <f t="shared" si="40"/>
        <v>2.8340741935483869</v>
      </c>
      <c r="K360" s="3">
        <v>2.8860199999999998</v>
      </c>
      <c r="L360" s="3">
        <v>2.6477200000000001</v>
      </c>
      <c r="M360" s="3">
        <v>0.37390299999999999</v>
      </c>
    </row>
    <row r="361" spans="1:13" x14ac:dyDescent="0.25">
      <c r="A361">
        <v>179</v>
      </c>
      <c r="B361" s="3">
        <v>14.01</v>
      </c>
      <c r="C361" s="4">
        <f t="shared" si="35"/>
        <v>3.4859065985478916</v>
      </c>
      <c r="D361" s="4">
        <f t="shared" si="41"/>
        <v>2.3044123422159881</v>
      </c>
      <c r="E361" s="3">
        <v>0.10875</v>
      </c>
      <c r="F361" s="4">
        <f t="shared" si="36"/>
        <v>2.4705625000000002</v>
      </c>
      <c r="G361" s="4">
        <f t="shared" si="37"/>
        <v>2.9630206087657078</v>
      </c>
      <c r="H361" s="4">
        <f t="shared" si="38"/>
        <v>4.008792588330075</v>
      </c>
      <c r="I361" s="4">
        <f t="shared" si="39"/>
        <v>1.9587504908835898</v>
      </c>
      <c r="J361" s="4">
        <f t="shared" si="40"/>
        <v>2.6500741935483862</v>
      </c>
      <c r="K361" s="3">
        <v>2.88089</v>
      </c>
      <c r="L361" s="3">
        <v>2.5051199999999998</v>
      </c>
      <c r="M361" s="3">
        <v>0.320608</v>
      </c>
    </row>
    <row r="362" spans="1:13" x14ac:dyDescent="0.25">
      <c r="A362">
        <v>179.5</v>
      </c>
      <c r="B362" s="3">
        <v>14.02</v>
      </c>
      <c r="C362" s="4">
        <f t="shared" si="35"/>
        <v>3.5319096588434422</v>
      </c>
      <c r="D362" s="4">
        <f t="shared" si="41"/>
        <v>2.3129396914445999</v>
      </c>
      <c r="E362" s="3">
        <v>0.10875</v>
      </c>
      <c r="F362" s="4">
        <f t="shared" si="36"/>
        <v>2.4705625000000002</v>
      </c>
      <c r="G362" s="4">
        <f t="shared" si="37"/>
        <v>3.0021232100169257</v>
      </c>
      <c r="H362" s="4">
        <f t="shared" si="38"/>
        <v>4.0616961076699578</v>
      </c>
      <c r="I362" s="4">
        <f t="shared" si="39"/>
        <v>1.9659987377279098</v>
      </c>
      <c r="J362" s="4">
        <f t="shared" si="40"/>
        <v>2.6598806451612895</v>
      </c>
      <c r="K362" s="3">
        <v>2.9147500000000002</v>
      </c>
      <c r="L362" s="3">
        <v>2.5127199999999998</v>
      </c>
      <c r="M362" s="3">
        <v>0.31573099999999998</v>
      </c>
    </row>
    <row r="363" spans="1:13" x14ac:dyDescent="0.25">
      <c r="A363">
        <v>180</v>
      </c>
      <c r="B363" s="3">
        <v>14.04</v>
      </c>
      <c r="C363" s="4">
        <f t="shared" si="35"/>
        <v>3.4956696256010371</v>
      </c>
      <c r="D363" s="4">
        <f t="shared" si="41"/>
        <v>2.4129789621318372</v>
      </c>
      <c r="E363" s="3">
        <v>0.10875</v>
      </c>
      <c r="F363" s="4">
        <f t="shared" si="36"/>
        <v>2.4705625000000002</v>
      </c>
      <c r="G363" s="4">
        <f t="shared" si="37"/>
        <v>2.9713191817608813</v>
      </c>
      <c r="H363" s="4">
        <f t="shared" si="38"/>
        <v>4.0200200694411921</v>
      </c>
      <c r="I363" s="4">
        <f t="shared" si="39"/>
        <v>2.0510321178120616</v>
      </c>
      <c r="J363" s="4">
        <f t="shared" si="40"/>
        <v>2.7749258064516127</v>
      </c>
      <c r="K363" s="3">
        <v>2.88808</v>
      </c>
      <c r="L363" s="3">
        <v>2.60188</v>
      </c>
      <c r="M363" s="3">
        <v>0.35544799999999999</v>
      </c>
    </row>
    <row r="364" spans="1:13" x14ac:dyDescent="0.25">
      <c r="A364">
        <v>180.5</v>
      </c>
      <c r="B364" s="3">
        <v>14.06</v>
      </c>
      <c r="C364" s="4">
        <f t="shared" si="35"/>
        <v>3.4045243385959547</v>
      </c>
      <c r="D364" s="4">
        <f t="shared" si="41"/>
        <v>2.27</v>
      </c>
      <c r="E364" s="3">
        <v>0.10875</v>
      </c>
      <c r="F364" s="4">
        <f t="shared" si="36"/>
        <v>2.4705625000000002</v>
      </c>
      <c r="G364" s="4">
        <f t="shared" si="37"/>
        <v>2.8938456878065613</v>
      </c>
      <c r="H364" s="4">
        <f t="shared" si="38"/>
        <v>3.9152029893853477</v>
      </c>
      <c r="I364" s="4">
        <f t="shared" si="39"/>
        <v>1.9295</v>
      </c>
      <c r="J364" s="4">
        <f t="shared" si="40"/>
        <v>2.6104999999999996</v>
      </c>
      <c r="K364" s="3">
        <v>2.8208700000000002</v>
      </c>
      <c r="L364" s="3">
        <v>2.47445</v>
      </c>
      <c r="M364" s="3">
        <v>0.33192100000000002</v>
      </c>
    </row>
    <row r="365" spans="1:13" x14ac:dyDescent="0.25">
      <c r="A365">
        <v>181</v>
      </c>
      <c r="B365" s="3">
        <v>14.08</v>
      </c>
      <c r="C365" s="4">
        <f t="shared" si="35"/>
        <v>3.2479201590350284</v>
      </c>
      <c r="D365" s="4">
        <f t="shared" si="41"/>
        <v>2.1558906030855538</v>
      </c>
      <c r="E365" s="3">
        <v>0.10875</v>
      </c>
      <c r="F365" s="4">
        <f t="shared" si="36"/>
        <v>2.4705625000000002</v>
      </c>
      <c r="G365" s="4">
        <f t="shared" si="37"/>
        <v>2.760732135179774</v>
      </c>
      <c r="H365" s="4">
        <f t="shared" si="38"/>
        <v>3.7351081828902823</v>
      </c>
      <c r="I365" s="4">
        <f t="shared" si="39"/>
        <v>1.8325070126227208</v>
      </c>
      <c r="J365" s="4">
        <f t="shared" si="40"/>
        <v>2.4792741935483869</v>
      </c>
      <c r="K365" s="3">
        <v>2.7049300000000001</v>
      </c>
      <c r="L365" s="3">
        <v>2.3727499999999999</v>
      </c>
      <c r="M365" s="3">
        <v>0.327658</v>
      </c>
    </row>
    <row r="366" spans="1:13" x14ac:dyDescent="0.25">
      <c r="A366">
        <v>181.5</v>
      </c>
      <c r="B366" s="3">
        <v>14.092499999999999</v>
      </c>
      <c r="C366" s="4">
        <f t="shared" si="35"/>
        <v>3.2631614942263307</v>
      </c>
      <c r="D366" s="4">
        <f t="shared" si="41"/>
        <v>2.1670098176718091</v>
      </c>
      <c r="E366" s="3">
        <v>0.10875</v>
      </c>
      <c r="F366" s="4">
        <f t="shared" si="36"/>
        <v>2.4705625000000002</v>
      </c>
      <c r="G366" s="4">
        <f t="shared" si="37"/>
        <v>2.7736872700923811</v>
      </c>
      <c r="H366" s="4">
        <f t="shared" si="38"/>
        <v>3.7526357183602799</v>
      </c>
      <c r="I366" s="4">
        <f t="shared" si="39"/>
        <v>1.8419583450210377</v>
      </c>
      <c r="J366" s="4">
        <f t="shared" si="40"/>
        <v>2.4920612903225803</v>
      </c>
      <c r="K366" s="3">
        <v>2.71624</v>
      </c>
      <c r="L366" s="3">
        <v>2.38266</v>
      </c>
      <c r="M366" s="3">
        <v>0.32622400000000001</v>
      </c>
    </row>
    <row r="367" spans="1:13" x14ac:dyDescent="0.25">
      <c r="A367">
        <v>182</v>
      </c>
      <c r="B367" s="3">
        <v>14.11</v>
      </c>
      <c r="C367" s="4">
        <f t="shared" si="35"/>
        <v>3.2575950145335919</v>
      </c>
      <c r="D367" s="4">
        <f t="shared" si="41"/>
        <v>2.1629481065918652</v>
      </c>
      <c r="E367" s="3">
        <v>0.10875</v>
      </c>
      <c r="F367" s="4">
        <f t="shared" si="36"/>
        <v>2.4705625000000002</v>
      </c>
      <c r="G367" s="4">
        <f t="shared" si="37"/>
        <v>2.7689557623535532</v>
      </c>
      <c r="H367" s="4">
        <f t="shared" si="38"/>
        <v>3.7462342667136306</v>
      </c>
      <c r="I367" s="4">
        <f t="shared" si="39"/>
        <v>1.8385058906030853</v>
      </c>
      <c r="J367" s="4">
        <f t="shared" si="40"/>
        <v>2.4873903225806449</v>
      </c>
      <c r="K367" s="3">
        <v>2.71211</v>
      </c>
      <c r="L367" s="3">
        <v>2.3790399999999998</v>
      </c>
      <c r="M367" s="3">
        <v>0.332733</v>
      </c>
    </row>
    <row r="368" spans="1:13" x14ac:dyDescent="0.25">
      <c r="A368">
        <v>182.5</v>
      </c>
      <c r="B368" s="3">
        <v>14.13</v>
      </c>
      <c r="C368" s="4">
        <f t="shared" si="35"/>
        <v>3.292884786191598</v>
      </c>
      <c r="D368" s="4">
        <f t="shared" si="41"/>
        <v>2.365023842917251</v>
      </c>
      <c r="E368" s="3">
        <v>0.10875</v>
      </c>
      <c r="F368" s="4">
        <f t="shared" si="36"/>
        <v>2.4705625000000002</v>
      </c>
      <c r="G368" s="4">
        <f t="shared" si="37"/>
        <v>2.7989520682628584</v>
      </c>
      <c r="H368" s="4">
        <f t="shared" si="38"/>
        <v>3.7868175041203376</v>
      </c>
      <c r="I368" s="4">
        <f t="shared" si="39"/>
        <v>2.0102702664796634</v>
      </c>
      <c r="J368" s="4">
        <f t="shared" si="40"/>
        <v>2.7197774193548385</v>
      </c>
      <c r="K368" s="3">
        <v>2.73828</v>
      </c>
      <c r="L368" s="3">
        <v>2.5591400000000002</v>
      </c>
      <c r="M368" s="3">
        <v>0.38764999999999999</v>
      </c>
    </row>
    <row r="369" spans="1:13" x14ac:dyDescent="0.25">
      <c r="A369">
        <v>183</v>
      </c>
      <c r="B369" s="3">
        <v>14.14</v>
      </c>
      <c r="C369" s="4">
        <f t="shared" si="35"/>
        <v>3.2762933088235306</v>
      </c>
      <c r="D369" s="4">
        <f t="shared" si="41"/>
        <v>2.4631332398316972</v>
      </c>
      <c r="E369" s="3">
        <v>0.10875</v>
      </c>
      <c r="F369" s="4">
        <f t="shared" si="36"/>
        <v>2.4705625000000002</v>
      </c>
      <c r="G369" s="4">
        <f t="shared" si="37"/>
        <v>2.7848493125000009</v>
      </c>
      <c r="H369" s="4">
        <f t="shared" si="38"/>
        <v>3.76773730514706</v>
      </c>
      <c r="I369" s="4">
        <f t="shared" si="39"/>
        <v>2.0936632538569424</v>
      </c>
      <c r="J369" s="4">
        <f t="shared" si="40"/>
        <v>2.8326032258064515</v>
      </c>
      <c r="K369" s="3">
        <v>2.7259799999999998</v>
      </c>
      <c r="L369" s="3">
        <v>2.6465800000000002</v>
      </c>
      <c r="M369" s="3">
        <v>0.42438300000000001</v>
      </c>
    </row>
    <row r="370" spans="1:13" x14ac:dyDescent="0.25">
      <c r="A370">
        <v>183.5</v>
      </c>
      <c r="B370" s="3">
        <v>14.16</v>
      </c>
      <c r="C370" s="4">
        <f t="shared" si="35"/>
        <v>3.2984173018070155</v>
      </c>
      <c r="D370" s="4">
        <f t="shared" si="41"/>
        <v>2.4810070126227211</v>
      </c>
      <c r="E370" s="3">
        <v>0.10875</v>
      </c>
      <c r="F370" s="4">
        <f t="shared" si="36"/>
        <v>2.4705625000000002</v>
      </c>
      <c r="G370" s="4">
        <f t="shared" si="37"/>
        <v>2.8036547065359629</v>
      </c>
      <c r="H370" s="4">
        <f t="shared" si="38"/>
        <v>3.7931798970780677</v>
      </c>
      <c r="I370" s="4">
        <f t="shared" si="39"/>
        <v>2.1088559607293127</v>
      </c>
      <c r="J370" s="4">
        <f t="shared" si="40"/>
        <v>2.853158064516129</v>
      </c>
      <c r="K370" s="3">
        <v>2.7423799999999998</v>
      </c>
      <c r="L370" s="3">
        <v>2.6625100000000002</v>
      </c>
      <c r="M370" s="3">
        <v>0.42054900000000001</v>
      </c>
    </row>
    <row r="371" spans="1:13" x14ac:dyDescent="0.25">
      <c r="A371">
        <v>184</v>
      </c>
      <c r="B371" s="3">
        <v>14.17</v>
      </c>
      <c r="C371" s="4">
        <f t="shared" si="35"/>
        <v>3.2942610737333702</v>
      </c>
      <c r="D371" s="4">
        <f t="shared" si="41"/>
        <v>2.4776409537166897</v>
      </c>
      <c r="E371" s="3">
        <v>0.10875</v>
      </c>
      <c r="F371" s="4">
        <f t="shared" si="36"/>
        <v>2.4705625000000002</v>
      </c>
      <c r="G371" s="4">
        <f t="shared" si="37"/>
        <v>2.8001219126733647</v>
      </c>
      <c r="H371" s="4">
        <f t="shared" si="38"/>
        <v>3.7884002347933756</v>
      </c>
      <c r="I371" s="4">
        <f t="shared" si="39"/>
        <v>2.1059948106591864</v>
      </c>
      <c r="J371" s="4">
        <f t="shared" si="40"/>
        <v>2.849287096774193</v>
      </c>
      <c r="K371" s="3">
        <v>2.7393000000000001</v>
      </c>
      <c r="L371" s="3">
        <v>2.65951</v>
      </c>
      <c r="M371" s="3">
        <v>0.42429699999999998</v>
      </c>
    </row>
    <row r="372" spans="1:13" x14ac:dyDescent="0.25">
      <c r="A372">
        <v>184.5</v>
      </c>
      <c r="B372" s="3">
        <v>14.19</v>
      </c>
      <c r="C372" s="4">
        <f t="shared" si="35"/>
        <v>3.4441724103284712</v>
      </c>
      <c r="D372" s="4">
        <f t="shared" si="41"/>
        <v>2.6288106591865352</v>
      </c>
      <c r="E372" s="3">
        <v>0.10875</v>
      </c>
      <c r="F372" s="4">
        <f t="shared" si="36"/>
        <v>2.4705625000000002</v>
      </c>
      <c r="G372" s="4">
        <f t="shared" si="37"/>
        <v>2.9275465487792003</v>
      </c>
      <c r="H372" s="4">
        <f t="shared" si="38"/>
        <v>3.9607982718777417</v>
      </c>
      <c r="I372" s="4">
        <f t="shared" si="39"/>
        <v>2.234489060308555</v>
      </c>
      <c r="J372" s="4">
        <f t="shared" si="40"/>
        <v>3.0231322580645155</v>
      </c>
      <c r="K372" s="3">
        <v>2.8501300000000001</v>
      </c>
      <c r="L372" s="3">
        <v>2.7942399999999998</v>
      </c>
      <c r="M372" s="3">
        <v>0.42644799999999999</v>
      </c>
    </row>
    <row r="373" spans="1:13" x14ac:dyDescent="0.25">
      <c r="A373">
        <v>185</v>
      </c>
      <c r="B373" s="3">
        <v>14.2</v>
      </c>
      <c r="C373" s="4">
        <f t="shared" si="35"/>
        <v>3.603815935320545</v>
      </c>
      <c r="D373" s="4">
        <f t="shared" si="41"/>
        <v>2.7263253856942491</v>
      </c>
      <c r="E373" s="3">
        <v>0.10875</v>
      </c>
      <c r="F373" s="4">
        <f t="shared" si="36"/>
        <v>2.4705625000000002</v>
      </c>
      <c r="G373" s="4">
        <f t="shared" si="37"/>
        <v>3.0632435450224631</v>
      </c>
      <c r="H373" s="4">
        <f t="shared" si="38"/>
        <v>4.1443883256186265</v>
      </c>
      <c r="I373" s="4">
        <f t="shared" si="39"/>
        <v>2.3173765778401116</v>
      </c>
      <c r="J373" s="4">
        <f t="shared" si="40"/>
        <v>3.1352741935483861</v>
      </c>
      <c r="K373" s="3">
        <v>2.9675799999999999</v>
      </c>
      <c r="L373" s="3">
        <v>2.8811499999999999</v>
      </c>
      <c r="M373" s="3">
        <v>0.42380899999999999</v>
      </c>
    </row>
    <row r="374" spans="1:13" x14ac:dyDescent="0.25">
      <c r="A374">
        <v>185.5</v>
      </c>
      <c r="B374" s="3">
        <v>14.22</v>
      </c>
      <c r="C374" s="4">
        <f t="shared" si="35"/>
        <v>3.5228424443668831</v>
      </c>
      <c r="D374" s="4">
        <f t="shared" si="41"/>
        <v>2.6310434782608692</v>
      </c>
      <c r="E374" s="3">
        <v>0.10875</v>
      </c>
      <c r="F374" s="4">
        <f t="shared" si="36"/>
        <v>2.4705625000000002</v>
      </c>
      <c r="G374" s="4">
        <f t="shared" si="37"/>
        <v>2.9944160777118505</v>
      </c>
      <c r="H374" s="4">
        <f t="shared" si="38"/>
        <v>4.0512688110219148</v>
      </c>
      <c r="I374" s="4">
        <f t="shared" si="39"/>
        <v>2.2363869565217387</v>
      </c>
      <c r="J374" s="4">
        <f t="shared" si="40"/>
        <v>3.0256999999999992</v>
      </c>
      <c r="K374" s="3">
        <v>2.90808</v>
      </c>
      <c r="L374" s="3">
        <v>2.79623</v>
      </c>
      <c r="M374" s="3">
        <v>0.41234900000000002</v>
      </c>
    </row>
    <row r="375" spans="1:13" x14ac:dyDescent="0.25">
      <c r="A375">
        <v>186</v>
      </c>
      <c r="B375" s="3">
        <v>14.23</v>
      </c>
      <c r="C375" s="4">
        <f t="shared" si="35"/>
        <v>3.5598204534604672</v>
      </c>
      <c r="D375" s="4">
        <f t="shared" si="41"/>
        <v>2.6006255259467039</v>
      </c>
      <c r="E375" s="3">
        <v>0.10875</v>
      </c>
      <c r="F375" s="4">
        <f t="shared" si="36"/>
        <v>2.4705625000000002</v>
      </c>
      <c r="G375" s="4">
        <f t="shared" si="37"/>
        <v>3.0258473854413972</v>
      </c>
      <c r="H375" s="4">
        <f t="shared" si="38"/>
        <v>4.0937935214795367</v>
      </c>
      <c r="I375" s="4">
        <f t="shared" si="39"/>
        <v>2.2105316970546984</v>
      </c>
      <c r="J375" s="4">
        <f t="shared" si="40"/>
        <v>2.9907193548387094</v>
      </c>
      <c r="K375" s="3">
        <v>2.93527</v>
      </c>
      <c r="L375" s="3">
        <v>2.76912</v>
      </c>
      <c r="M375" s="3">
        <v>0.39725700000000003</v>
      </c>
    </row>
    <row r="376" spans="1:13" x14ac:dyDescent="0.25">
      <c r="A376">
        <v>186.5</v>
      </c>
      <c r="B376" s="3">
        <v>14.25</v>
      </c>
      <c r="C376" s="4">
        <f t="shared" si="35"/>
        <v>3.5249356990789837</v>
      </c>
      <c r="D376" s="4">
        <f t="shared" si="41"/>
        <v>2.3826844319775593</v>
      </c>
      <c r="E376" s="3">
        <v>0.10875</v>
      </c>
      <c r="F376" s="4">
        <f t="shared" si="36"/>
        <v>2.4705625000000002</v>
      </c>
      <c r="G376" s="4">
        <f t="shared" si="37"/>
        <v>2.9961953442171363</v>
      </c>
      <c r="H376" s="4">
        <f t="shared" si="38"/>
        <v>4.0536760539408307</v>
      </c>
      <c r="I376" s="4">
        <f t="shared" si="39"/>
        <v>2.0252817671809256</v>
      </c>
      <c r="J376" s="4">
        <f t="shared" si="40"/>
        <v>2.740087096774193</v>
      </c>
      <c r="K376" s="3">
        <v>2.9096199999999999</v>
      </c>
      <c r="L376" s="3">
        <v>2.5748799999999998</v>
      </c>
      <c r="M376" s="3">
        <v>0.33791399999999999</v>
      </c>
    </row>
    <row r="377" spans="1:13" x14ac:dyDescent="0.25">
      <c r="A377">
        <v>187</v>
      </c>
      <c r="B377" s="3">
        <v>14.26</v>
      </c>
      <c r="C377" s="4">
        <f t="shared" si="35"/>
        <v>3.5423666061119445</v>
      </c>
      <c r="D377" s="4">
        <f t="shared" si="41"/>
        <v>2.2724572230014024</v>
      </c>
      <c r="E377" s="3">
        <v>0.10875</v>
      </c>
      <c r="F377" s="4">
        <f t="shared" si="36"/>
        <v>2.4705625000000002</v>
      </c>
      <c r="G377" s="4">
        <f t="shared" si="37"/>
        <v>3.0110116151951529</v>
      </c>
      <c r="H377" s="4">
        <f t="shared" si="38"/>
        <v>4.0737215970287357</v>
      </c>
      <c r="I377" s="4">
        <f t="shared" si="39"/>
        <v>1.9315886395511921</v>
      </c>
      <c r="J377" s="4">
        <f t="shared" si="40"/>
        <v>2.6133258064516127</v>
      </c>
      <c r="K377" s="3">
        <v>2.9224399999999999</v>
      </c>
      <c r="L377" s="3">
        <v>2.4766400000000002</v>
      </c>
      <c r="M377" s="3">
        <v>0.295213</v>
      </c>
    </row>
    <row r="378" spans="1:13" x14ac:dyDescent="0.25">
      <c r="A378">
        <v>187.5</v>
      </c>
      <c r="B378" s="3">
        <v>14.27</v>
      </c>
      <c r="C378" s="4">
        <f t="shared" si="35"/>
        <v>3.4260630654546578</v>
      </c>
      <c r="D378" s="4">
        <f t="shared" si="41"/>
        <v>2.2375063113604488</v>
      </c>
      <c r="E378" s="3">
        <v>0.10875</v>
      </c>
      <c r="F378" s="4">
        <f t="shared" si="36"/>
        <v>2.4705625000000002</v>
      </c>
      <c r="G378" s="4">
        <f t="shared" si="37"/>
        <v>2.9121536056364592</v>
      </c>
      <c r="H378" s="4">
        <f t="shared" si="38"/>
        <v>3.9399725252728564</v>
      </c>
      <c r="I378" s="4">
        <f t="shared" si="39"/>
        <v>1.9018803646563813</v>
      </c>
      <c r="J378" s="4">
        <f t="shared" si="40"/>
        <v>2.5731322580645157</v>
      </c>
      <c r="K378" s="3">
        <v>2.83677</v>
      </c>
      <c r="L378" s="3">
        <v>2.4454899999999999</v>
      </c>
      <c r="M378" s="3">
        <v>0.312419</v>
      </c>
    </row>
    <row r="379" spans="1:13" x14ac:dyDescent="0.25">
      <c r="A379">
        <v>188</v>
      </c>
      <c r="B379" s="3">
        <v>14.28</v>
      </c>
      <c r="C379" s="4">
        <f t="shared" si="35"/>
        <v>3.5598204534604672</v>
      </c>
      <c r="D379" s="4">
        <f t="shared" si="41"/>
        <v>2.2846647966339408</v>
      </c>
      <c r="E379" s="3">
        <v>0.10875</v>
      </c>
      <c r="F379" s="4">
        <f t="shared" si="36"/>
        <v>2.4705625000000002</v>
      </c>
      <c r="G379" s="4">
        <f t="shared" si="37"/>
        <v>3.0258473854413972</v>
      </c>
      <c r="H379" s="4">
        <f t="shared" si="38"/>
        <v>4.0937935214795367</v>
      </c>
      <c r="I379" s="4">
        <f t="shared" si="39"/>
        <v>1.9419650771388497</v>
      </c>
      <c r="J379" s="4">
        <f t="shared" si="40"/>
        <v>2.6273645161290315</v>
      </c>
      <c r="K379" s="3">
        <v>2.93527</v>
      </c>
      <c r="L379" s="3">
        <v>2.48752</v>
      </c>
      <c r="M379" s="3">
        <v>0.298761</v>
      </c>
    </row>
    <row r="380" spans="1:13" x14ac:dyDescent="0.25">
      <c r="A380">
        <v>188.5</v>
      </c>
      <c r="B380" s="3">
        <v>14.3</v>
      </c>
      <c r="C380" s="4">
        <f t="shared" si="35"/>
        <v>3.585657786069167</v>
      </c>
      <c r="D380" s="4">
        <f t="shared" si="41"/>
        <v>2.3511444600280504</v>
      </c>
      <c r="E380" s="3">
        <v>0.10875</v>
      </c>
      <c r="F380" s="4">
        <f t="shared" si="36"/>
        <v>2.4705625000000002</v>
      </c>
      <c r="G380" s="4">
        <f t="shared" si="37"/>
        <v>3.0478091181587916</v>
      </c>
      <c r="H380" s="4">
        <f t="shared" si="38"/>
        <v>4.1235064539795419</v>
      </c>
      <c r="I380" s="4">
        <f t="shared" si="39"/>
        <v>1.9984727910238429</v>
      </c>
      <c r="J380" s="4">
        <f t="shared" si="40"/>
        <v>2.703816129032258</v>
      </c>
      <c r="K380" s="3">
        <v>2.95425</v>
      </c>
      <c r="L380" s="3">
        <v>2.54677</v>
      </c>
      <c r="M380" s="3">
        <v>0.31492599999999998</v>
      </c>
    </row>
    <row r="381" spans="1:13" x14ac:dyDescent="0.25">
      <c r="A381">
        <v>189</v>
      </c>
      <c r="B381" s="3">
        <v>14.3033</v>
      </c>
      <c r="C381" s="4">
        <f t="shared" si="35"/>
        <v>3.4309147006278424</v>
      </c>
      <c r="D381" s="4">
        <f t="shared" si="41"/>
        <v>2.3139158485273494</v>
      </c>
      <c r="E381" s="3">
        <v>0.10875</v>
      </c>
      <c r="F381" s="4">
        <f t="shared" si="36"/>
        <v>2.4705625000000002</v>
      </c>
      <c r="G381" s="4">
        <f t="shared" si="37"/>
        <v>2.9162774955336661</v>
      </c>
      <c r="H381" s="4">
        <f t="shared" si="38"/>
        <v>3.9455519057220183</v>
      </c>
      <c r="I381" s="4">
        <f t="shared" si="39"/>
        <v>1.9668284712482469</v>
      </c>
      <c r="J381" s="4">
        <f t="shared" si="40"/>
        <v>2.6610032258064518</v>
      </c>
      <c r="K381" s="3">
        <v>2.8403499999999999</v>
      </c>
      <c r="L381" s="3">
        <v>2.5135900000000002</v>
      </c>
      <c r="M381" s="3">
        <v>0.33941100000000002</v>
      </c>
    </row>
    <row r="382" spans="1:13" x14ac:dyDescent="0.25">
      <c r="A382">
        <v>189.5</v>
      </c>
      <c r="B382" s="3">
        <v>14.32</v>
      </c>
      <c r="C382" s="4">
        <f t="shared" si="35"/>
        <v>3.4601486780045168</v>
      </c>
      <c r="D382" s="4">
        <f t="shared" si="41"/>
        <v>2.3606816269284714</v>
      </c>
      <c r="E382" s="3">
        <v>0.10875</v>
      </c>
      <c r="F382" s="4">
        <f t="shared" si="36"/>
        <v>2.4705625000000002</v>
      </c>
      <c r="G382" s="4">
        <f t="shared" si="37"/>
        <v>2.9411263763038393</v>
      </c>
      <c r="H382" s="4">
        <f t="shared" si="38"/>
        <v>3.9791709797051942</v>
      </c>
      <c r="I382" s="4">
        <f t="shared" si="39"/>
        <v>2.0065793828892007</v>
      </c>
      <c r="J382" s="4">
        <f t="shared" si="40"/>
        <v>2.7147838709677421</v>
      </c>
      <c r="K382" s="3">
        <v>2.86191</v>
      </c>
      <c r="L382" s="3">
        <v>2.5552700000000002</v>
      </c>
      <c r="M382" s="3">
        <v>0.34339599999999998</v>
      </c>
    </row>
    <row r="383" spans="1:13" x14ac:dyDescent="0.25">
      <c r="A383">
        <v>190</v>
      </c>
      <c r="B383" s="3">
        <v>14.3375</v>
      </c>
      <c r="C383" s="4">
        <f t="shared" si="35"/>
        <v>3.4441452927765175</v>
      </c>
      <c r="D383" s="4">
        <f t="shared" si="41"/>
        <v>2.2036886395511921</v>
      </c>
      <c r="E383" s="3">
        <v>0.10875</v>
      </c>
      <c r="F383" s="4">
        <f t="shared" si="36"/>
        <v>2.4705625000000002</v>
      </c>
      <c r="G383" s="4">
        <f t="shared" si="37"/>
        <v>2.9275234988600398</v>
      </c>
      <c r="H383" s="4">
        <f t="shared" si="38"/>
        <v>3.9607670866929947</v>
      </c>
      <c r="I383" s="4">
        <f t="shared" si="39"/>
        <v>1.8731353436185132</v>
      </c>
      <c r="J383" s="4">
        <f t="shared" si="40"/>
        <v>2.5342419354838706</v>
      </c>
      <c r="K383" s="3">
        <v>2.8501099999999999</v>
      </c>
      <c r="L383" s="3">
        <v>2.4153500000000001</v>
      </c>
      <c r="M383" s="3">
        <v>0.29926599999999998</v>
      </c>
    </row>
    <row r="384" spans="1:13" x14ac:dyDescent="0.25">
      <c r="A384">
        <v>190.5</v>
      </c>
      <c r="B384" s="3">
        <v>14.35</v>
      </c>
      <c r="C384" s="4">
        <f t="shared" si="35"/>
        <v>3.4545872652874938</v>
      </c>
      <c r="D384" s="4">
        <f t="shared" si="41"/>
        <v>2.2818934081346423</v>
      </c>
      <c r="E384" s="3">
        <v>0.10875</v>
      </c>
      <c r="F384" s="4">
        <f t="shared" si="36"/>
        <v>2.4705625000000002</v>
      </c>
      <c r="G384" s="4">
        <f t="shared" si="37"/>
        <v>2.9363991754943695</v>
      </c>
      <c r="H384" s="4">
        <f t="shared" si="38"/>
        <v>3.9727753550806177</v>
      </c>
      <c r="I384" s="4">
        <f t="shared" si="39"/>
        <v>1.9396093969144459</v>
      </c>
      <c r="J384" s="4">
        <f t="shared" si="40"/>
        <v>2.6241774193548384</v>
      </c>
      <c r="K384" s="3">
        <v>2.8578100000000002</v>
      </c>
      <c r="L384" s="3">
        <v>2.4850500000000002</v>
      </c>
      <c r="M384" s="3">
        <v>0.32362099999999999</v>
      </c>
    </row>
    <row r="385" spans="1:13" x14ac:dyDescent="0.25">
      <c r="A385">
        <v>191</v>
      </c>
      <c r="B385" s="3">
        <v>14.36</v>
      </c>
      <c r="C385" s="4">
        <f t="shared" si="35"/>
        <v>3.4205076412283226</v>
      </c>
      <c r="D385" s="4">
        <f t="shared" si="41"/>
        <v>2.3829873772791021</v>
      </c>
      <c r="E385" s="3">
        <v>0.10875</v>
      </c>
      <c r="F385" s="4">
        <f t="shared" si="36"/>
        <v>2.4705625000000002</v>
      </c>
      <c r="G385" s="4">
        <f t="shared" si="37"/>
        <v>2.9074314950440741</v>
      </c>
      <c r="H385" s="4">
        <f t="shared" si="38"/>
        <v>3.9335837874125708</v>
      </c>
      <c r="I385" s="4">
        <f t="shared" si="39"/>
        <v>2.0255392706872368</v>
      </c>
      <c r="J385" s="4">
        <f t="shared" si="40"/>
        <v>2.7404354838709675</v>
      </c>
      <c r="K385" s="3">
        <v>2.8326699999999998</v>
      </c>
      <c r="L385" s="3">
        <v>2.5751499999999998</v>
      </c>
      <c r="M385" s="3">
        <v>0.363539</v>
      </c>
    </row>
    <row r="386" spans="1:13" x14ac:dyDescent="0.25">
      <c r="A386">
        <v>191.5</v>
      </c>
      <c r="B386" s="3">
        <v>14.38</v>
      </c>
      <c r="C386" s="4">
        <f t="shared" si="35"/>
        <v>3.4142488022695341</v>
      </c>
      <c r="D386" s="4">
        <f t="shared" si="41"/>
        <v>2.3267741935483865</v>
      </c>
      <c r="E386" s="3">
        <v>0.10875</v>
      </c>
      <c r="F386" s="4">
        <f t="shared" si="36"/>
        <v>2.4705625000000002</v>
      </c>
      <c r="G386" s="4">
        <f t="shared" si="37"/>
        <v>2.9021114819291038</v>
      </c>
      <c r="H386" s="4">
        <f t="shared" si="38"/>
        <v>3.9263861226099639</v>
      </c>
      <c r="I386" s="4">
        <f t="shared" si="39"/>
        <v>1.9777580645161286</v>
      </c>
      <c r="J386" s="4">
        <f t="shared" si="40"/>
        <v>2.6757903225806445</v>
      </c>
      <c r="K386" s="3">
        <v>2.8280500000000002</v>
      </c>
      <c r="L386" s="3">
        <v>2.5250499999999998</v>
      </c>
      <c r="M386" s="3">
        <v>0.34642400000000001</v>
      </c>
    </row>
    <row r="387" spans="1:13" x14ac:dyDescent="0.25">
      <c r="A387">
        <v>192</v>
      </c>
      <c r="B387" s="3">
        <v>14.39</v>
      </c>
      <c r="C387" s="4">
        <f t="shared" ref="C387:C450" si="42">(K387/(0.604^E387))^(1/(1-E387))</f>
        <v>3.46082696560573</v>
      </c>
      <c r="D387" s="4">
        <f t="shared" si="41"/>
        <v>2.4673969144460028</v>
      </c>
      <c r="E387" s="3">
        <v>0.10875</v>
      </c>
      <c r="F387" s="4">
        <f t="shared" ref="F387:F450" si="43">2.65*(1-E387)+(1*E387)</f>
        <v>2.4705625000000002</v>
      </c>
      <c r="G387" s="4">
        <f t="shared" ref="G387:G450" si="44">C387*0.85</f>
        <v>2.9417029207648704</v>
      </c>
      <c r="H387" s="4">
        <f t="shared" ref="H387:H450" si="45">C387*1.15</f>
        <v>3.9799510104465892</v>
      </c>
      <c r="I387" s="4">
        <f t="shared" ref="I387:I450" si="46">D387*0.85</f>
        <v>2.0972873772791023</v>
      </c>
      <c r="J387" s="4">
        <f t="shared" ref="J387:J450" si="47">D387*1.15</f>
        <v>2.8375064516129029</v>
      </c>
      <c r="K387" s="3">
        <v>2.8624100000000001</v>
      </c>
      <c r="L387" s="3">
        <v>2.6503800000000002</v>
      </c>
      <c r="M387" s="3">
        <v>0.37974999999999998</v>
      </c>
    </row>
    <row r="388" spans="1:13" x14ac:dyDescent="0.25">
      <c r="A388">
        <v>192.5</v>
      </c>
      <c r="B388" s="3">
        <v>14.4</v>
      </c>
      <c r="C388" s="4">
        <f t="shared" si="42"/>
        <v>3.3101873725495214</v>
      </c>
      <c r="D388" s="4">
        <f t="shared" ref="D388:D451" si="48">(L388-(4.15*E388))/(1-E388)</f>
        <v>2.201321178120617</v>
      </c>
      <c r="E388" s="3">
        <v>0.10875</v>
      </c>
      <c r="F388" s="4">
        <f t="shared" si="43"/>
        <v>2.4705625000000002</v>
      </c>
      <c r="G388" s="4">
        <f t="shared" si="44"/>
        <v>2.8136592666670932</v>
      </c>
      <c r="H388" s="4">
        <f t="shared" si="45"/>
        <v>3.8067154784319492</v>
      </c>
      <c r="I388" s="4">
        <f t="shared" si="46"/>
        <v>1.8711230014025244</v>
      </c>
      <c r="J388" s="4">
        <f t="shared" si="47"/>
        <v>2.5315193548387094</v>
      </c>
      <c r="K388" s="3">
        <v>2.7511000000000001</v>
      </c>
      <c r="L388" s="3">
        <v>2.4132400000000001</v>
      </c>
      <c r="M388" s="3">
        <v>0.331096</v>
      </c>
    </row>
    <row r="389" spans="1:13" x14ac:dyDescent="0.25">
      <c r="A389">
        <v>193</v>
      </c>
      <c r="B389" s="3">
        <v>14.42</v>
      </c>
      <c r="C389" s="4">
        <f t="shared" si="42"/>
        <v>3.4017348685985991</v>
      </c>
      <c r="D389" s="4">
        <f t="shared" si="48"/>
        <v>2.368861150070126</v>
      </c>
      <c r="E389" s="3">
        <v>0.10875</v>
      </c>
      <c r="F389" s="4">
        <f t="shared" si="43"/>
        <v>2.4705625000000002</v>
      </c>
      <c r="G389" s="4">
        <f t="shared" si="44"/>
        <v>2.891474638308809</v>
      </c>
      <c r="H389" s="4">
        <f t="shared" si="45"/>
        <v>3.9119950988883887</v>
      </c>
      <c r="I389" s="4">
        <f t="shared" si="46"/>
        <v>2.013531977559607</v>
      </c>
      <c r="J389" s="4">
        <f t="shared" si="47"/>
        <v>2.7241903225806445</v>
      </c>
      <c r="K389" s="3">
        <v>2.81881</v>
      </c>
      <c r="L389" s="3">
        <v>2.5625599999999999</v>
      </c>
      <c r="M389" s="3">
        <v>0.36162699999999998</v>
      </c>
    </row>
    <row r="390" spans="1:13" x14ac:dyDescent="0.25">
      <c r="A390">
        <v>193.5</v>
      </c>
      <c r="B390" s="3">
        <v>14.43</v>
      </c>
      <c r="C390" s="4">
        <f t="shared" si="42"/>
        <v>3.3899297718155936</v>
      </c>
      <c r="D390" s="4">
        <f t="shared" si="48"/>
        <v>2.2593856942496489</v>
      </c>
      <c r="E390" s="3">
        <v>0.10875</v>
      </c>
      <c r="F390" s="4">
        <f t="shared" si="43"/>
        <v>2.4705625000000002</v>
      </c>
      <c r="G390" s="4">
        <f t="shared" si="44"/>
        <v>2.8814403060432543</v>
      </c>
      <c r="H390" s="4">
        <f t="shared" si="45"/>
        <v>3.8984192375879325</v>
      </c>
      <c r="I390" s="4">
        <f t="shared" si="46"/>
        <v>1.9204778401122016</v>
      </c>
      <c r="J390" s="4">
        <f t="shared" si="47"/>
        <v>2.5982935483870961</v>
      </c>
      <c r="K390" s="3">
        <v>2.8100900000000002</v>
      </c>
      <c r="L390" s="3">
        <v>2.4649899999999998</v>
      </c>
      <c r="M390" s="3">
        <v>0.33177499999999999</v>
      </c>
    </row>
    <row r="391" spans="1:13" x14ac:dyDescent="0.25">
      <c r="A391">
        <v>194</v>
      </c>
      <c r="B391" s="3">
        <v>14.44</v>
      </c>
      <c r="C391" s="4">
        <f t="shared" si="42"/>
        <v>3.4601486780045168</v>
      </c>
      <c r="D391" s="4">
        <f t="shared" si="48"/>
        <v>2.3865217391304347</v>
      </c>
      <c r="E391" s="3">
        <v>0.10875</v>
      </c>
      <c r="F391" s="4">
        <f t="shared" si="43"/>
        <v>2.4705625000000002</v>
      </c>
      <c r="G391" s="4">
        <f t="shared" si="44"/>
        <v>2.9411263763038393</v>
      </c>
      <c r="H391" s="4">
        <f t="shared" si="45"/>
        <v>3.9791709797051942</v>
      </c>
      <c r="I391" s="4">
        <f t="shared" si="46"/>
        <v>2.0285434782608696</v>
      </c>
      <c r="J391" s="4">
        <f t="shared" si="47"/>
        <v>2.7444999999999999</v>
      </c>
      <c r="K391" s="3">
        <v>2.86191</v>
      </c>
      <c r="L391" s="3">
        <v>2.5783</v>
      </c>
      <c r="M391" s="3">
        <v>0.35625800000000002</v>
      </c>
    </row>
    <row r="392" spans="1:13" x14ac:dyDescent="0.25">
      <c r="A392">
        <v>194.5</v>
      </c>
      <c r="B392" s="3">
        <v>14.45</v>
      </c>
      <c r="C392" s="4">
        <f t="shared" si="42"/>
        <v>3.4698902738936908</v>
      </c>
      <c r="D392" s="4">
        <f t="shared" si="48"/>
        <v>2.5305778401122017</v>
      </c>
      <c r="E392" s="3">
        <v>0.10875</v>
      </c>
      <c r="F392" s="4">
        <f t="shared" si="43"/>
        <v>2.4705625000000002</v>
      </c>
      <c r="G392" s="4">
        <f t="shared" si="44"/>
        <v>2.9494067328096372</v>
      </c>
      <c r="H392" s="4">
        <f t="shared" si="45"/>
        <v>3.9903738149777439</v>
      </c>
      <c r="I392" s="4">
        <f t="shared" si="46"/>
        <v>2.1509911640953714</v>
      </c>
      <c r="J392" s="4">
        <f t="shared" si="47"/>
        <v>2.9101645161290315</v>
      </c>
      <c r="K392" s="3">
        <v>2.8690899999999999</v>
      </c>
      <c r="L392" s="3">
        <v>2.70669</v>
      </c>
      <c r="M392" s="3">
        <v>0.39401999999999998</v>
      </c>
    </row>
    <row r="393" spans="1:13" x14ac:dyDescent="0.25">
      <c r="A393">
        <v>195</v>
      </c>
      <c r="B393" s="3">
        <v>14.47</v>
      </c>
      <c r="C393" s="4">
        <f t="shared" si="42"/>
        <v>3.3940989521082852</v>
      </c>
      <c r="D393" s="4">
        <f t="shared" si="48"/>
        <v>2.3631051893408133</v>
      </c>
      <c r="E393" s="3">
        <v>0.10875</v>
      </c>
      <c r="F393" s="4">
        <f t="shared" si="43"/>
        <v>2.4705625000000002</v>
      </c>
      <c r="G393" s="4">
        <f t="shared" si="44"/>
        <v>2.8849841092920423</v>
      </c>
      <c r="H393" s="4">
        <f t="shared" si="45"/>
        <v>3.9032137949245276</v>
      </c>
      <c r="I393" s="4">
        <f t="shared" si="46"/>
        <v>2.0086394109396912</v>
      </c>
      <c r="J393" s="4">
        <f t="shared" si="47"/>
        <v>2.7175709677419349</v>
      </c>
      <c r="K393" s="3">
        <v>2.8131699999999999</v>
      </c>
      <c r="L393" s="3">
        <v>2.5574300000000001</v>
      </c>
      <c r="M393" s="3">
        <v>0.36390899999999998</v>
      </c>
    </row>
    <row r="394" spans="1:13" x14ac:dyDescent="0.25">
      <c r="A394">
        <v>195.5</v>
      </c>
      <c r="B394" s="3">
        <v>14.4733</v>
      </c>
      <c r="C394" s="4">
        <f t="shared" si="42"/>
        <v>3.6136143013613902</v>
      </c>
      <c r="D394" s="4">
        <f t="shared" si="48"/>
        <v>2.5841318373071527</v>
      </c>
      <c r="E394" s="3">
        <v>0.10875</v>
      </c>
      <c r="F394" s="4">
        <f t="shared" si="43"/>
        <v>2.4705625000000002</v>
      </c>
      <c r="G394" s="4">
        <f t="shared" si="44"/>
        <v>3.0715721561571816</v>
      </c>
      <c r="H394" s="4">
        <f t="shared" si="45"/>
        <v>4.1556564465655983</v>
      </c>
      <c r="I394" s="4">
        <f t="shared" si="46"/>
        <v>2.1965120617110796</v>
      </c>
      <c r="J394" s="4">
        <f t="shared" si="47"/>
        <v>2.9717516129032253</v>
      </c>
      <c r="K394" s="3">
        <v>2.9747699999999999</v>
      </c>
      <c r="L394" s="3">
        <v>2.7544200000000001</v>
      </c>
      <c r="M394" s="3">
        <v>0.37890699999999999</v>
      </c>
    </row>
    <row r="395" spans="1:13" x14ac:dyDescent="0.25">
      <c r="A395">
        <v>196</v>
      </c>
      <c r="B395" s="3">
        <v>14.49</v>
      </c>
      <c r="C395" s="4">
        <f t="shared" si="42"/>
        <v>3.4712879893337205</v>
      </c>
      <c r="D395" s="4">
        <f t="shared" si="48"/>
        <v>2.3689172510518932</v>
      </c>
      <c r="E395" s="3">
        <v>0.10875</v>
      </c>
      <c r="F395" s="4">
        <f t="shared" si="43"/>
        <v>2.4705625000000002</v>
      </c>
      <c r="G395" s="4">
        <f t="shared" si="44"/>
        <v>2.9505947909336623</v>
      </c>
      <c r="H395" s="4">
        <f t="shared" si="45"/>
        <v>3.9919811877337783</v>
      </c>
      <c r="I395" s="4">
        <f t="shared" si="46"/>
        <v>2.013579663394109</v>
      </c>
      <c r="J395" s="4">
        <f t="shared" si="47"/>
        <v>2.724254838709677</v>
      </c>
      <c r="K395" s="3">
        <v>2.87012</v>
      </c>
      <c r="L395" s="3">
        <v>2.5626099999999998</v>
      </c>
      <c r="M395" s="3">
        <v>0.34285300000000002</v>
      </c>
    </row>
    <row r="396" spans="1:13" x14ac:dyDescent="0.25">
      <c r="A396">
        <v>196.5</v>
      </c>
      <c r="B396" s="3">
        <v>14.5</v>
      </c>
      <c r="C396" s="4">
        <f t="shared" si="42"/>
        <v>4.5144165741097133</v>
      </c>
      <c r="D396" s="4">
        <f t="shared" si="48"/>
        <v>2.2022683706070292</v>
      </c>
      <c r="E396" s="3">
        <v>0.2175</v>
      </c>
      <c r="F396" s="4">
        <f t="shared" si="43"/>
        <v>2.2911249999999996</v>
      </c>
      <c r="G396" s="4">
        <f t="shared" si="44"/>
        <v>3.8372540879932564</v>
      </c>
      <c r="H396" s="4">
        <f t="shared" si="45"/>
        <v>5.1915790602261698</v>
      </c>
      <c r="I396" s="4">
        <f t="shared" si="46"/>
        <v>1.8719281150159748</v>
      </c>
      <c r="J396" s="4">
        <f t="shared" si="47"/>
        <v>2.5326086261980834</v>
      </c>
      <c r="K396" s="3">
        <v>2.9147500000000002</v>
      </c>
      <c r="L396" s="3">
        <v>2.6259000000000001</v>
      </c>
      <c r="M396" s="3">
        <v>0.35342299999999999</v>
      </c>
    </row>
    <row r="397" spans="1:13" x14ac:dyDescent="0.25">
      <c r="A397">
        <v>197</v>
      </c>
      <c r="B397" s="3">
        <v>14.51</v>
      </c>
      <c r="C397" s="4">
        <f t="shared" si="42"/>
        <v>4.5083211645619574</v>
      </c>
      <c r="D397" s="4">
        <f t="shared" si="48"/>
        <v>2.2291948881789136</v>
      </c>
      <c r="E397" s="3">
        <v>0.2175</v>
      </c>
      <c r="F397" s="4">
        <f t="shared" si="43"/>
        <v>2.2911249999999996</v>
      </c>
      <c r="G397" s="4">
        <f t="shared" si="44"/>
        <v>3.8320729898776635</v>
      </c>
      <c r="H397" s="4">
        <f t="shared" si="45"/>
        <v>5.1845693392462504</v>
      </c>
      <c r="I397" s="4">
        <f t="shared" si="46"/>
        <v>1.8948156549520765</v>
      </c>
      <c r="J397" s="4">
        <f t="shared" si="47"/>
        <v>2.5635741214057504</v>
      </c>
      <c r="K397" s="3">
        <v>2.91167</v>
      </c>
      <c r="L397" s="3">
        <v>2.64697</v>
      </c>
      <c r="M397" s="3">
        <v>0.36693199999999998</v>
      </c>
    </row>
    <row r="398" spans="1:13" x14ac:dyDescent="0.25">
      <c r="A398">
        <v>197.5</v>
      </c>
      <c r="B398" s="3">
        <v>14.53</v>
      </c>
      <c r="C398" s="4">
        <f t="shared" si="42"/>
        <v>4.3898992362424254</v>
      </c>
      <c r="D398" s="4">
        <f t="shared" si="48"/>
        <v>1.9348562300319492</v>
      </c>
      <c r="E398" s="3">
        <v>0.2175</v>
      </c>
      <c r="F398" s="4">
        <f t="shared" si="43"/>
        <v>2.2911249999999996</v>
      </c>
      <c r="G398" s="4">
        <f t="shared" si="44"/>
        <v>3.7314143508060615</v>
      </c>
      <c r="H398" s="4">
        <f t="shared" si="45"/>
        <v>5.0483841216787892</v>
      </c>
      <c r="I398" s="4">
        <f t="shared" si="46"/>
        <v>1.6446277955271567</v>
      </c>
      <c r="J398" s="4">
        <f t="shared" si="47"/>
        <v>2.2250846645367415</v>
      </c>
      <c r="K398" s="3">
        <v>2.8516499999999998</v>
      </c>
      <c r="L398" s="3">
        <v>2.4166500000000002</v>
      </c>
      <c r="M398" s="3">
        <v>0.30068899999999998</v>
      </c>
    </row>
    <row r="399" spans="1:13" x14ac:dyDescent="0.25">
      <c r="A399">
        <v>198</v>
      </c>
      <c r="B399" s="3">
        <v>14.54</v>
      </c>
      <c r="C399" s="4">
        <f t="shared" si="42"/>
        <v>4.3647136767558727</v>
      </c>
      <c r="D399" s="4">
        <f t="shared" si="48"/>
        <v>2.0011821086261983</v>
      </c>
      <c r="E399" s="3">
        <v>0.2175</v>
      </c>
      <c r="F399" s="4">
        <f t="shared" si="43"/>
        <v>2.2911249999999996</v>
      </c>
      <c r="G399" s="4">
        <f t="shared" si="44"/>
        <v>3.7100066252424919</v>
      </c>
      <c r="H399" s="4">
        <f t="shared" si="45"/>
        <v>5.0194207282692531</v>
      </c>
      <c r="I399" s="4">
        <f t="shared" si="46"/>
        <v>1.7010047923322684</v>
      </c>
      <c r="J399" s="4">
        <f t="shared" si="47"/>
        <v>2.3013594249201277</v>
      </c>
      <c r="K399" s="3">
        <v>2.8388399999999998</v>
      </c>
      <c r="L399" s="3">
        <v>2.46855</v>
      </c>
      <c r="M399" s="3">
        <v>0.32330700000000001</v>
      </c>
    </row>
    <row r="400" spans="1:13" x14ac:dyDescent="0.25">
      <c r="A400">
        <v>198.5</v>
      </c>
      <c r="B400" s="3">
        <v>14.55</v>
      </c>
      <c r="C400" s="4">
        <f t="shared" si="42"/>
        <v>4.4626825494059705</v>
      </c>
      <c r="D400" s="4">
        <f t="shared" si="48"/>
        <v>2.0287987220447286</v>
      </c>
      <c r="E400" s="3">
        <v>0.2175</v>
      </c>
      <c r="F400" s="4">
        <f t="shared" si="43"/>
        <v>2.2911249999999996</v>
      </c>
      <c r="G400" s="4">
        <f t="shared" si="44"/>
        <v>3.7932801669950749</v>
      </c>
      <c r="H400" s="4">
        <f t="shared" si="45"/>
        <v>5.1320849318168653</v>
      </c>
      <c r="I400" s="4">
        <f t="shared" si="46"/>
        <v>1.7244789137380192</v>
      </c>
      <c r="J400" s="4">
        <f t="shared" si="47"/>
        <v>2.3331185303514377</v>
      </c>
      <c r="K400" s="3">
        <v>2.8885800000000001</v>
      </c>
      <c r="L400" s="3">
        <v>2.4901599999999999</v>
      </c>
      <c r="M400" s="3">
        <v>0.31535999999999997</v>
      </c>
    </row>
    <row r="401" spans="1:13" x14ac:dyDescent="0.25">
      <c r="A401">
        <v>199</v>
      </c>
      <c r="B401" s="3">
        <v>14.56</v>
      </c>
      <c r="C401" s="4">
        <f t="shared" si="42"/>
        <v>4.4212037572758884</v>
      </c>
      <c r="D401" s="4">
        <f t="shared" si="48"/>
        <v>2.0610543130990417</v>
      </c>
      <c r="E401" s="3">
        <v>0.2175</v>
      </c>
      <c r="F401" s="4">
        <f t="shared" si="43"/>
        <v>2.2911249999999996</v>
      </c>
      <c r="G401" s="4">
        <f t="shared" si="44"/>
        <v>3.758023193684505</v>
      </c>
      <c r="H401" s="4">
        <f t="shared" si="45"/>
        <v>5.0843843208672714</v>
      </c>
      <c r="I401" s="4">
        <f t="shared" si="46"/>
        <v>1.7518961661341854</v>
      </c>
      <c r="J401" s="4">
        <f t="shared" si="47"/>
        <v>2.3702124600638976</v>
      </c>
      <c r="K401" s="3">
        <v>2.86755</v>
      </c>
      <c r="L401" s="3">
        <v>2.5154000000000001</v>
      </c>
      <c r="M401" s="3">
        <v>0.32783600000000002</v>
      </c>
    </row>
    <row r="402" spans="1:13" x14ac:dyDescent="0.25">
      <c r="A402">
        <v>199.5</v>
      </c>
      <c r="B402" s="3">
        <v>14.57</v>
      </c>
      <c r="C402" s="4">
        <f t="shared" si="42"/>
        <v>4.4121027414722294</v>
      </c>
      <c r="D402" s="4">
        <f t="shared" si="48"/>
        <v>2.1426006389776355</v>
      </c>
      <c r="E402" s="3">
        <v>0.2175</v>
      </c>
      <c r="F402" s="4">
        <f t="shared" si="43"/>
        <v>2.2911249999999996</v>
      </c>
      <c r="G402" s="4">
        <f t="shared" si="44"/>
        <v>3.7502873302513948</v>
      </c>
      <c r="H402" s="4">
        <f t="shared" si="45"/>
        <v>5.0739181526930635</v>
      </c>
      <c r="I402" s="4">
        <f t="shared" si="46"/>
        <v>1.8212105431309902</v>
      </c>
      <c r="J402" s="4">
        <f t="shared" si="47"/>
        <v>2.4639907348242809</v>
      </c>
      <c r="K402" s="3">
        <v>2.86293</v>
      </c>
      <c r="L402" s="3">
        <v>2.5792099999999998</v>
      </c>
      <c r="M402" s="3">
        <v>0.35746600000000001</v>
      </c>
    </row>
    <row r="403" spans="1:13" x14ac:dyDescent="0.25">
      <c r="A403">
        <v>200</v>
      </c>
      <c r="B403" s="3">
        <v>14.59</v>
      </c>
      <c r="C403" s="4">
        <f t="shared" si="42"/>
        <v>4.5205137742264689</v>
      </c>
      <c r="D403" s="4">
        <f t="shared" si="48"/>
        <v>2.2058083067092653</v>
      </c>
      <c r="E403" s="3">
        <v>0.2175</v>
      </c>
      <c r="F403" s="4">
        <f t="shared" si="43"/>
        <v>2.2911249999999996</v>
      </c>
      <c r="G403" s="4">
        <f t="shared" si="44"/>
        <v>3.8424367080924986</v>
      </c>
      <c r="H403" s="4">
        <f t="shared" si="45"/>
        <v>5.1985908403604393</v>
      </c>
      <c r="I403" s="4">
        <f t="shared" si="46"/>
        <v>1.8749370607028755</v>
      </c>
      <c r="J403" s="4">
        <f t="shared" si="47"/>
        <v>2.5366795527156549</v>
      </c>
      <c r="K403" s="3">
        <v>2.9178299999999999</v>
      </c>
      <c r="L403" s="3">
        <v>2.6286700000000001</v>
      </c>
      <c r="M403" s="3">
        <v>0.35132200000000002</v>
      </c>
    </row>
    <row r="404" spans="1:13" x14ac:dyDescent="0.25">
      <c r="A404">
        <v>200.5</v>
      </c>
      <c r="B404" s="3">
        <v>14.6</v>
      </c>
      <c r="C404" s="4">
        <f t="shared" si="42"/>
        <v>4.4829495162660571</v>
      </c>
      <c r="D404" s="4">
        <f t="shared" si="48"/>
        <v>2.0961341853035145</v>
      </c>
      <c r="E404" s="3">
        <v>0.2175</v>
      </c>
      <c r="F404" s="4">
        <f t="shared" si="43"/>
        <v>2.2911249999999996</v>
      </c>
      <c r="G404" s="4">
        <f t="shared" si="44"/>
        <v>3.8105070888261485</v>
      </c>
      <c r="H404" s="4">
        <f t="shared" si="45"/>
        <v>5.1553919437059657</v>
      </c>
      <c r="I404" s="4">
        <f t="shared" si="46"/>
        <v>1.7817140575079873</v>
      </c>
      <c r="J404" s="4">
        <f t="shared" si="47"/>
        <v>2.4105543130990417</v>
      </c>
      <c r="K404" s="3">
        <v>2.8988399999999999</v>
      </c>
      <c r="L404" s="3">
        <v>2.5428500000000001</v>
      </c>
      <c r="M404" s="3">
        <v>0.33330300000000002</v>
      </c>
    </row>
    <row r="405" spans="1:13" x14ac:dyDescent="0.25">
      <c r="A405">
        <v>201</v>
      </c>
      <c r="B405" s="3">
        <v>14.61</v>
      </c>
      <c r="C405" s="4">
        <f t="shared" si="42"/>
        <v>4.3233569628057102</v>
      </c>
      <c r="D405" s="4">
        <f t="shared" si="48"/>
        <v>2.0052460063897763</v>
      </c>
      <c r="E405" s="3">
        <v>0.2175</v>
      </c>
      <c r="F405" s="4">
        <f t="shared" si="43"/>
        <v>2.2911249999999996</v>
      </c>
      <c r="G405" s="4">
        <f t="shared" si="44"/>
        <v>3.6748534183848536</v>
      </c>
      <c r="H405" s="4">
        <f t="shared" si="45"/>
        <v>4.971860507226566</v>
      </c>
      <c r="I405" s="4">
        <f t="shared" si="46"/>
        <v>1.7044591054313099</v>
      </c>
      <c r="J405" s="4">
        <f t="shared" si="47"/>
        <v>2.3060329073482424</v>
      </c>
      <c r="K405" s="3">
        <v>2.8177699999999999</v>
      </c>
      <c r="L405" s="3">
        <v>2.47173</v>
      </c>
      <c r="M405" s="3">
        <v>0.328594</v>
      </c>
    </row>
    <row r="406" spans="1:13" x14ac:dyDescent="0.25">
      <c r="A406">
        <v>201.5</v>
      </c>
      <c r="B406" s="3">
        <v>14.63</v>
      </c>
      <c r="C406" s="4">
        <f t="shared" si="42"/>
        <v>4.1760862082659571</v>
      </c>
      <c r="D406" s="4">
        <f t="shared" si="48"/>
        <v>1.9207348242811504</v>
      </c>
      <c r="E406" s="3">
        <v>0.2175</v>
      </c>
      <c r="F406" s="4">
        <f t="shared" si="43"/>
        <v>2.2911249999999996</v>
      </c>
      <c r="G406" s="4">
        <f t="shared" si="44"/>
        <v>3.5496732770260633</v>
      </c>
      <c r="H406" s="4">
        <f t="shared" si="45"/>
        <v>4.8024991395058505</v>
      </c>
      <c r="I406" s="4">
        <f t="shared" si="46"/>
        <v>1.6326246006389777</v>
      </c>
      <c r="J406" s="4">
        <f t="shared" si="47"/>
        <v>2.2088450479233228</v>
      </c>
      <c r="K406" s="3">
        <v>2.7423799999999998</v>
      </c>
      <c r="L406" s="3">
        <v>2.4056000000000002</v>
      </c>
      <c r="M406" s="3">
        <v>0.329596</v>
      </c>
    </row>
    <row r="407" spans="1:13" x14ac:dyDescent="0.25">
      <c r="A407">
        <v>202</v>
      </c>
      <c r="B407" s="3">
        <v>14.64</v>
      </c>
      <c r="C407" s="4">
        <f t="shared" si="42"/>
        <v>4.2581115546688064</v>
      </c>
      <c r="D407" s="4">
        <f t="shared" si="48"/>
        <v>1.9140638977635787</v>
      </c>
      <c r="E407" s="3">
        <v>0.2175</v>
      </c>
      <c r="F407" s="4">
        <f t="shared" si="43"/>
        <v>2.2911249999999996</v>
      </c>
      <c r="G407" s="4">
        <f t="shared" si="44"/>
        <v>3.6193948214684855</v>
      </c>
      <c r="H407" s="4">
        <f t="shared" si="45"/>
        <v>4.8968282878691269</v>
      </c>
      <c r="I407" s="4">
        <f t="shared" si="46"/>
        <v>1.6269543130990418</v>
      </c>
      <c r="J407" s="4">
        <f t="shared" si="47"/>
        <v>2.2011734824281155</v>
      </c>
      <c r="K407" s="3">
        <v>2.78444</v>
      </c>
      <c r="L407" s="3">
        <v>2.4003800000000002</v>
      </c>
      <c r="M407" s="3">
        <v>0.31640299999999999</v>
      </c>
    </row>
    <row r="408" spans="1:13" x14ac:dyDescent="0.25">
      <c r="A408">
        <v>202.5</v>
      </c>
      <c r="B408" s="3">
        <v>14.65</v>
      </c>
      <c r="C408" s="4">
        <f t="shared" si="42"/>
        <v>4.746196068269537</v>
      </c>
      <c r="D408" s="4">
        <f t="shared" si="48"/>
        <v>2.3680830670926518</v>
      </c>
      <c r="E408" s="3">
        <v>0.2175</v>
      </c>
      <c r="F408" s="4">
        <f t="shared" si="43"/>
        <v>2.2911249999999996</v>
      </c>
      <c r="G408" s="4">
        <f t="shared" si="44"/>
        <v>4.0342666580291064</v>
      </c>
      <c r="H408" s="4">
        <f t="shared" si="45"/>
        <v>5.4581254785099675</v>
      </c>
      <c r="I408" s="4">
        <f t="shared" si="46"/>
        <v>2.0128706070287539</v>
      </c>
      <c r="J408" s="4">
        <f t="shared" si="47"/>
        <v>2.7232955271565493</v>
      </c>
      <c r="K408" s="3">
        <v>3.0312100000000002</v>
      </c>
      <c r="L408" s="3">
        <v>2.7556500000000002</v>
      </c>
      <c r="M408" s="3">
        <v>0.36112300000000003</v>
      </c>
    </row>
    <row r="409" spans="1:13" x14ac:dyDescent="0.25">
      <c r="A409">
        <v>203</v>
      </c>
      <c r="B409" s="3">
        <v>14.654999999999999</v>
      </c>
      <c r="C409" s="4">
        <f t="shared" si="42"/>
        <v>4.8212414215818606</v>
      </c>
      <c r="D409" s="4">
        <f t="shared" si="48"/>
        <v>2.5115207667731632</v>
      </c>
      <c r="E409" s="3">
        <v>0.2175</v>
      </c>
      <c r="F409" s="4">
        <f t="shared" si="43"/>
        <v>2.2911249999999996</v>
      </c>
      <c r="G409" s="4">
        <f t="shared" si="44"/>
        <v>4.0980552083445811</v>
      </c>
      <c r="H409" s="4">
        <f t="shared" si="45"/>
        <v>5.5444276348191393</v>
      </c>
      <c r="I409" s="4">
        <f t="shared" si="46"/>
        <v>2.1347926517571887</v>
      </c>
      <c r="J409" s="4">
        <f t="shared" si="47"/>
        <v>2.8882488817891372</v>
      </c>
      <c r="K409" s="3">
        <v>3.0686499999999999</v>
      </c>
      <c r="L409" s="3">
        <v>2.8678900000000001</v>
      </c>
      <c r="M409" s="3">
        <v>0.38388800000000001</v>
      </c>
    </row>
    <row r="410" spans="1:13" x14ac:dyDescent="0.25">
      <c r="A410">
        <v>203.5</v>
      </c>
      <c r="B410" s="3">
        <v>14.67</v>
      </c>
      <c r="C410" s="4">
        <f t="shared" si="42"/>
        <v>4.6243592318042595</v>
      </c>
      <c r="D410" s="4">
        <f t="shared" si="48"/>
        <v>2.4614632587859426</v>
      </c>
      <c r="E410" s="3">
        <v>0.2175</v>
      </c>
      <c r="F410" s="4">
        <f t="shared" si="43"/>
        <v>2.2911249999999996</v>
      </c>
      <c r="G410" s="4">
        <f t="shared" si="44"/>
        <v>3.9307053470336206</v>
      </c>
      <c r="H410" s="4">
        <f t="shared" si="45"/>
        <v>5.3180131165748978</v>
      </c>
      <c r="I410" s="4">
        <f t="shared" si="46"/>
        <v>2.0922437699680514</v>
      </c>
      <c r="J410" s="4">
        <f t="shared" si="47"/>
        <v>2.8306827476038339</v>
      </c>
      <c r="K410" s="3">
        <v>2.9701499999999998</v>
      </c>
      <c r="L410" s="3">
        <v>2.8287200000000001</v>
      </c>
      <c r="M410" s="3">
        <v>0.403333</v>
      </c>
    </row>
    <row r="411" spans="1:13" x14ac:dyDescent="0.25">
      <c r="A411">
        <v>204</v>
      </c>
      <c r="B411" s="3">
        <v>14.68</v>
      </c>
      <c r="C411" s="4">
        <f t="shared" si="42"/>
        <v>4.4505043409370595</v>
      </c>
      <c r="D411" s="4">
        <f t="shared" si="48"/>
        <v>2.0219872204472846</v>
      </c>
      <c r="E411" s="3">
        <v>0.2175</v>
      </c>
      <c r="F411" s="4">
        <f t="shared" si="43"/>
        <v>2.2911249999999996</v>
      </c>
      <c r="G411" s="4">
        <f t="shared" si="44"/>
        <v>3.7829286897965004</v>
      </c>
      <c r="H411" s="4">
        <f t="shared" si="45"/>
        <v>5.1180799920776181</v>
      </c>
      <c r="I411" s="4">
        <f t="shared" si="46"/>
        <v>1.7186891373801918</v>
      </c>
      <c r="J411" s="4">
        <f t="shared" si="47"/>
        <v>2.3252853035143772</v>
      </c>
      <c r="K411" s="3">
        <v>2.8824100000000001</v>
      </c>
      <c r="L411" s="3">
        <v>2.4848300000000001</v>
      </c>
      <c r="M411" s="3">
        <v>0.31169599999999997</v>
      </c>
    </row>
    <row r="412" spans="1:13" x14ac:dyDescent="0.25">
      <c r="A412">
        <v>204.5</v>
      </c>
      <c r="B412" s="3">
        <v>14.69</v>
      </c>
      <c r="C412" s="4">
        <f t="shared" si="42"/>
        <v>4.4050532455450968</v>
      </c>
      <c r="D412" s="4">
        <f t="shared" si="48"/>
        <v>1.7933482428115015</v>
      </c>
      <c r="E412" s="3">
        <v>0.2175</v>
      </c>
      <c r="F412" s="4">
        <f t="shared" si="43"/>
        <v>2.2911249999999996</v>
      </c>
      <c r="G412" s="4">
        <f t="shared" si="44"/>
        <v>3.7442952587133322</v>
      </c>
      <c r="H412" s="4">
        <f t="shared" si="45"/>
        <v>5.0658112323768609</v>
      </c>
      <c r="I412" s="4">
        <f t="shared" si="46"/>
        <v>1.5243460063897762</v>
      </c>
      <c r="J412" s="4">
        <f t="shared" si="47"/>
        <v>2.0623504792332268</v>
      </c>
      <c r="K412" s="3">
        <v>2.8593500000000001</v>
      </c>
      <c r="L412" s="3">
        <v>2.30592</v>
      </c>
      <c r="M412" s="3">
        <v>0.24634500000000001</v>
      </c>
    </row>
    <row r="413" spans="1:13" x14ac:dyDescent="0.25">
      <c r="A413">
        <v>205</v>
      </c>
      <c r="B413" s="3">
        <v>14.702500000000001</v>
      </c>
      <c r="C413" s="4">
        <f t="shared" si="42"/>
        <v>4.4718061383784429</v>
      </c>
      <c r="D413" s="4">
        <f t="shared" si="48"/>
        <v>1.8282492012779552</v>
      </c>
      <c r="E413" s="3">
        <v>0.2175</v>
      </c>
      <c r="F413" s="4">
        <f t="shared" si="43"/>
        <v>2.2911249999999996</v>
      </c>
      <c r="G413" s="4">
        <f t="shared" si="44"/>
        <v>3.8010352176216764</v>
      </c>
      <c r="H413" s="4">
        <f t="shared" si="45"/>
        <v>5.1425770591352089</v>
      </c>
      <c r="I413" s="4">
        <f t="shared" si="46"/>
        <v>1.5540118210862619</v>
      </c>
      <c r="J413" s="4">
        <f t="shared" si="47"/>
        <v>2.1024865814696483</v>
      </c>
      <c r="K413" s="3">
        <v>2.8932000000000002</v>
      </c>
      <c r="L413" s="3">
        <v>2.3332299999999999</v>
      </c>
      <c r="M413" s="3">
        <v>0.24737200000000001</v>
      </c>
    </row>
    <row r="414" spans="1:13" x14ac:dyDescent="0.25">
      <c r="A414">
        <v>205.5</v>
      </c>
      <c r="B414" s="3">
        <v>14.72</v>
      </c>
      <c r="C414" s="4">
        <f t="shared" si="42"/>
        <v>4.3646547311936725</v>
      </c>
      <c r="D414" s="4">
        <f t="shared" si="48"/>
        <v>1.9739616613418529</v>
      </c>
      <c r="E414" s="3">
        <v>0.2175</v>
      </c>
      <c r="F414" s="4">
        <f t="shared" si="43"/>
        <v>2.2911249999999996</v>
      </c>
      <c r="G414" s="4">
        <f t="shared" si="44"/>
        <v>3.7099565215146217</v>
      </c>
      <c r="H414" s="4">
        <f t="shared" si="45"/>
        <v>5.0193529408727233</v>
      </c>
      <c r="I414" s="4">
        <f t="shared" si="46"/>
        <v>1.677867412140575</v>
      </c>
      <c r="J414" s="4">
        <f t="shared" si="47"/>
        <v>2.2700559105431308</v>
      </c>
      <c r="K414" s="3">
        <v>2.8388100000000001</v>
      </c>
      <c r="L414" s="3">
        <v>2.4472499999999999</v>
      </c>
      <c r="M414" s="3">
        <v>0.31280599999999997</v>
      </c>
    </row>
    <row r="415" spans="1:13" x14ac:dyDescent="0.25">
      <c r="A415">
        <v>206</v>
      </c>
      <c r="B415" s="3">
        <v>14.73</v>
      </c>
      <c r="C415" s="4">
        <f t="shared" si="42"/>
        <v>4.5286329528563796</v>
      </c>
      <c r="D415" s="4">
        <f t="shared" si="48"/>
        <v>2.1509968051118213</v>
      </c>
      <c r="E415" s="3">
        <v>0.2175</v>
      </c>
      <c r="F415" s="4">
        <f t="shared" si="43"/>
        <v>2.2911249999999996</v>
      </c>
      <c r="G415" s="4">
        <f t="shared" si="44"/>
        <v>3.8493380099279224</v>
      </c>
      <c r="H415" s="4">
        <f t="shared" si="45"/>
        <v>5.2079278957848363</v>
      </c>
      <c r="I415" s="4">
        <f t="shared" si="46"/>
        <v>1.8283472843450481</v>
      </c>
      <c r="J415" s="4">
        <f t="shared" si="47"/>
        <v>2.4736463258785943</v>
      </c>
      <c r="K415" s="3">
        <v>2.9219300000000001</v>
      </c>
      <c r="L415" s="3">
        <v>2.5857800000000002</v>
      </c>
      <c r="M415" s="3">
        <v>0.34081400000000001</v>
      </c>
    </row>
    <row r="416" spans="1:13" x14ac:dyDescent="0.25">
      <c r="A416">
        <v>206.5</v>
      </c>
      <c r="B416" s="3">
        <v>14.7433</v>
      </c>
      <c r="C416" s="4">
        <f t="shared" si="42"/>
        <v>4.5459115871576374</v>
      </c>
      <c r="D416" s="4">
        <f t="shared" si="48"/>
        <v>2.1608626198083067</v>
      </c>
      <c r="E416" s="3">
        <v>0.2175</v>
      </c>
      <c r="F416" s="4">
        <f t="shared" si="43"/>
        <v>2.2911249999999996</v>
      </c>
      <c r="G416" s="4">
        <f t="shared" si="44"/>
        <v>3.8640248490839917</v>
      </c>
      <c r="H416" s="4">
        <f t="shared" si="45"/>
        <v>5.2277983252312827</v>
      </c>
      <c r="I416" s="4">
        <f t="shared" si="46"/>
        <v>1.8367332268370606</v>
      </c>
      <c r="J416" s="4">
        <f t="shared" si="47"/>
        <v>2.4849920127795526</v>
      </c>
      <c r="K416" s="3">
        <v>2.93065</v>
      </c>
      <c r="L416" s="3">
        <v>2.5935000000000001</v>
      </c>
      <c r="M416" s="3">
        <v>0.33873500000000001</v>
      </c>
    </row>
    <row r="417" spans="1:13" x14ac:dyDescent="0.25">
      <c r="A417">
        <v>207</v>
      </c>
      <c r="B417" s="3">
        <v>14.76</v>
      </c>
      <c r="C417" s="4">
        <f t="shared" si="42"/>
        <v>4.409050284460589</v>
      </c>
      <c r="D417" s="4">
        <f t="shared" si="48"/>
        <v>2.0262428115015978</v>
      </c>
      <c r="E417" s="3">
        <v>0.2175</v>
      </c>
      <c r="F417" s="4">
        <f t="shared" si="43"/>
        <v>2.2911249999999996</v>
      </c>
      <c r="G417" s="4">
        <f t="shared" si="44"/>
        <v>3.7476927417915005</v>
      </c>
      <c r="H417" s="4">
        <f t="shared" si="45"/>
        <v>5.0704078271296771</v>
      </c>
      <c r="I417" s="4">
        <f t="shared" si="46"/>
        <v>1.722306389776358</v>
      </c>
      <c r="J417" s="4">
        <f t="shared" si="47"/>
        <v>2.3301792332268372</v>
      </c>
      <c r="K417" s="3">
        <v>2.86138</v>
      </c>
      <c r="L417" s="3">
        <v>2.4881600000000001</v>
      </c>
      <c r="M417" s="3">
        <v>0.321523</v>
      </c>
    </row>
    <row r="418" spans="1:13" x14ac:dyDescent="0.25">
      <c r="A418">
        <v>207.5</v>
      </c>
      <c r="B418" s="3">
        <v>14.77</v>
      </c>
      <c r="C418" s="4">
        <f t="shared" si="42"/>
        <v>4.4981727239673015</v>
      </c>
      <c r="D418" s="4">
        <f t="shared" si="48"/>
        <v>2.2857699680511185</v>
      </c>
      <c r="E418" s="3">
        <v>0.2175</v>
      </c>
      <c r="F418" s="4">
        <f t="shared" si="43"/>
        <v>2.2911249999999996</v>
      </c>
      <c r="G418" s="4">
        <f t="shared" si="44"/>
        <v>3.8234468153722063</v>
      </c>
      <c r="H418" s="4">
        <f t="shared" si="45"/>
        <v>5.1728986325623962</v>
      </c>
      <c r="I418" s="4">
        <f t="shared" si="46"/>
        <v>1.9429044728434508</v>
      </c>
      <c r="J418" s="4">
        <f t="shared" si="47"/>
        <v>2.6286354632587861</v>
      </c>
      <c r="K418" s="3">
        <v>2.9065400000000001</v>
      </c>
      <c r="L418" s="3">
        <v>2.6912400000000001</v>
      </c>
      <c r="M418" s="3">
        <v>0.376224</v>
      </c>
    </row>
    <row r="419" spans="1:13" x14ac:dyDescent="0.25">
      <c r="A419">
        <v>208</v>
      </c>
      <c r="B419" s="3">
        <v>14.78</v>
      </c>
      <c r="C419" s="4">
        <f t="shared" si="42"/>
        <v>4.2731851268900352</v>
      </c>
      <c r="D419" s="4">
        <f t="shared" si="48"/>
        <v>1.8962619808306709</v>
      </c>
      <c r="E419" s="3">
        <v>0.2175</v>
      </c>
      <c r="F419" s="4">
        <f t="shared" si="43"/>
        <v>2.2911249999999996</v>
      </c>
      <c r="G419" s="4">
        <f t="shared" si="44"/>
        <v>3.6322073578565299</v>
      </c>
      <c r="H419" s="4">
        <f t="shared" si="45"/>
        <v>4.9141628959235399</v>
      </c>
      <c r="I419" s="4">
        <f t="shared" si="46"/>
        <v>1.6118226837060703</v>
      </c>
      <c r="J419" s="4">
        <f t="shared" si="47"/>
        <v>2.1807012779552712</v>
      </c>
      <c r="K419" s="3">
        <v>2.7921499999999999</v>
      </c>
      <c r="L419" s="3">
        <v>2.38645</v>
      </c>
      <c r="M419" s="3">
        <v>0.30849300000000002</v>
      </c>
    </row>
    <row r="420" spans="1:13" x14ac:dyDescent="0.25">
      <c r="A420">
        <v>208.5</v>
      </c>
      <c r="B420" s="3">
        <v>14.7967</v>
      </c>
      <c r="C420" s="4">
        <f t="shared" si="42"/>
        <v>4.3687027286481861</v>
      </c>
      <c r="D420" s="4">
        <f t="shared" si="48"/>
        <v>2.0311373801916934</v>
      </c>
      <c r="E420" s="3">
        <v>0.2175</v>
      </c>
      <c r="F420" s="4">
        <f t="shared" si="43"/>
        <v>2.2911249999999996</v>
      </c>
      <c r="G420" s="4">
        <f t="shared" si="44"/>
        <v>3.7133973193509582</v>
      </c>
      <c r="H420" s="4">
        <f t="shared" si="45"/>
        <v>5.0240081379454136</v>
      </c>
      <c r="I420" s="4">
        <f t="shared" si="46"/>
        <v>1.7264667731629393</v>
      </c>
      <c r="J420" s="4">
        <f t="shared" si="47"/>
        <v>2.3358079872204471</v>
      </c>
      <c r="K420" s="3">
        <v>2.8408699999999998</v>
      </c>
      <c r="L420" s="3">
        <v>2.4919899999999999</v>
      </c>
      <c r="M420" s="3">
        <v>0.33333800000000002</v>
      </c>
    </row>
    <row r="421" spans="1:13" x14ac:dyDescent="0.25">
      <c r="A421">
        <v>209</v>
      </c>
      <c r="B421" s="3">
        <v>14.81</v>
      </c>
      <c r="C421" s="4">
        <f t="shared" si="42"/>
        <v>4.4343502925274869</v>
      </c>
      <c r="D421" s="4">
        <f t="shared" si="48"/>
        <v>2.0970415335463257</v>
      </c>
      <c r="E421" s="3">
        <v>0.2175</v>
      </c>
      <c r="F421" s="4">
        <f t="shared" si="43"/>
        <v>2.2911249999999996</v>
      </c>
      <c r="G421" s="4">
        <f t="shared" si="44"/>
        <v>3.7691977486483639</v>
      </c>
      <c r="H421" s="4">
        <f t="shared" si="45"/>
        <v>5.09950283640661</v>
      </c>
      <c r="I421" s="4">
        <f t="shared" si="46"/>
        <v>1.7824853035143768</v>
      </c>
      <c r="J421" s="4">
        <f t="shared" si="47"/>
        <v>2.4115977635782744</v>
      </c>
      <c r="K421" s="3">
        <v>2.8742200000000002</v>
      </c>
      <c r="L421" s="3">
        <v>2.5435599999999998</v>
      </c>
      <c r="M421" s="3">
        <v>0.33875899999999998</v>
      </c>
    </row>
    <row r="422" spans="1:13" x14ac:dyDescent="0.25">
      <c r="A422">
        <v>209.5</v>
      </c>
      <c r="B422" s="3">
        <v>14.82</v>
      </c>
      <c r="C422" s="4">
        <f t="shared" si="42"/>
        <v>4.2832014699798764</v>
      </c>
      <c r="D422" s="4">
        <f t="shared" si="48"/>
        <v>2.038255591054313</v>
      </c>
      <c r="E422" s="3">
        <v>0.2175</v>
      </c>
      <c r="F422" s="4">
        <f t="shared" si="43"/>
        <v>2.2911249999999996</v>
      </c>
      <c r="G422" s="4">
        <f t="shared" si="44"/>
        <v>3.6407212494828949</v>
      </c>
      <c r="H422" s="4">
        <f t="shared" si="45"/>
        <v>4.9256816904768579</v>
      </c>
      <c r="I422" s="4">
        <f t="shared" si="46"/>
        <v>1.7325172523961661</v>
      </c>
      <c r="J422" s="4">
        <f t="shared" si="47"/>
        <v>2.3439939297124597</v>
      </c>
      <c r="K422" s="3">
        <v>2.7972700000000001</v>
      </c>
      <c r="L422" s="3">
        <v>2.49756</v>
      </c>
      <c r="M422" s="3">
        <v>0.34290100000000001</v>
      </c>
    </row>
    <row r="423" spans="1:13" x14ac:dyDescent="0.25">
      <c r="A423">
        <v>210</v>
      </c>
      <c r="B423" s="3">
        <v>14.83</v>
      </c>
      <c r="C423" s="4">
        <f t="shared" si="42"/>
        <v>4.1352041461851536</v>
      </c>
      <c r="D423" s="4">
        <f t="shared" si="48"/>
        <v>1.9516357827476039</v>
      </c>
      <c r="E423" s="3">
        <v>0.2175</v>
      </c>
      <c r="F423" s="4">
        <f t="shared" si="43"/>
        <v>2.2911249999999996</v>
      </c>
      <c r="G423" s="4">
        <f t="shared" si="44"/>
        <v>3.5149235242573806</v>
      </c>
      <c r="H423" s="4">
        <f t="shared" si="45"/>
        <v>4.7554847681129262</v>
      </c>
      <c r="I423" s="4">
        <f t="shared" si="46"/>
        <v>1.6588904153354633</v>
      </c>
      <c r="J423" s="4">
        <f t="shared" si="47"/>
        <v>2.2443811501597444</v>
      </c>
      <c r="K423" s="3">
        <v>2.7213500000000002</v>
      </c>
      <c r="L423" s="3">
        <v>2.4297800000000001</v>
      </c>
      <c r="M423" s="3">
        <v>0.348829</v>
      </c>
    </row>
    <row r="424" spans="1:13" x14ac:dyDescent="0.25">
      <c r="A424">
        <v>210.5</v>
      </c>
      <c r="B424" s="3">
        <v>14.84</v>
      </c>
      <c r="C424" s="4">
        <f t="shared" si="42"/>
        <v>4.1960632137286762</v>
      </c>
      <c r="D424" s="4">
        <f t="shared" si="48"/>
        <v>1.9595335463258787</v>
      </c>
      <c r="E424" s="3">
        <v>0.2175</v>
      </c>
      <c r="F424" s="4">
        <f t="shared" si="43"/>
        <v>2.2911249999999996</v>
      </c>
      <c r="G424" s="4">
        <f t="shared" si="44"/>
        <v>3.5666537316693745</v>
      </c>
      <c r="H424" s="4">
        <f t="shared" si="45"/>
        <v>4.825472695787977</v>
      </c>
      <c r="I424" s="4">
        <f t="shared" si="46"/>
        <v>1.6656035143769969</v>
      </c>
      <c r="J424" s="4">
        <f t="shared" si="47"/>
        <v>2.2534635782747605</v>
      </c>
      <c r="K424" s="3">
        <v>2.75264</v>
      </c>
      <c r="L424" s="3">
        <v>2.4359600000000001</v>
      </c>
      <c r="M424" s="3">
        <v>0.342005</v>
      </c>
    </row>
    <row r="425" spans="1:13" x14ac:dyDescent="0.25">
      <c r="A425">
        <v>211</v>
      </c>
      <c r="B425" s="3">
        <v>14.86</v>
      </c>
      <c r="C425" s="4">
        <f t="shared" si="42"/>
        <v>4.2080476644264353</v>
      </c>
      <c r="D425" s="4">
        <f t="shared" si="48"/>
        <v>2.0227156549520764</v>
      </c>
      <c r="E425" s="3">
        <v>0.2175</v>
      </c>
      <c r="F425" s="4">
        <f t="shared" si="43"/>
        <v>2.2911249999999996</v>
      </c>
      <c r="G425" s="4">
        <f t="shared" si="44"/>
        <v>3.5768405147624698</v>
      </c>
      <c r="H425" s="4">
        <f t="shared" si="45"/>
        <v>4.8392548140903999</v>
      </c>
      <c r="I425" s="4">
        <f t="shared" si="46"/>
        <v>1.7193083067092649</v>
      </c>
      <c r="J425" s="4">
        <f t="shared" si="47"/>
        <v>2.3261230031948879</v>
      </c>
      <c r="K425" s="3">
        <v>2.7587899999999999</v>
      </c>
      <c r="L425" s="3">
        <v>2.4853999999999998</v>
      </c>
      <c r="M425" s="3">
        <v>0.35349599999999998</v>
      </c>
    </row>
    <row r="426" spans="1:13" x14ac:dyDescent="0.25">
      <c r="A426">
        <v>211.5</v>
      </c>
      <c r="B426" s="3">
        <v>14.87</v>
      </c>
      <c r="C426" s="4">
        <f t="shared" si="42"/>
        <v>4.0407342968199913</v>
      </c>
      <c r="D426" s="4">
        <f t="shared" si="48"/>
        <v>2.1305623003194887</v>
      </c>
      <c r="E426" s="3">
        <v>0.2175</v>
      </c>
      <c r="F426" s="4">
        <f t="shared" si="43"/>
        <v>2.2911249999999996</v>
      </c>
      <c r="G426" s="4">
        <f t="shared" si="44"/>
        <v>3.4346241522969927</v>
      </c>
      <c r="H426" s="4">
        <f t="shared" si="45"/>
        <v>4.6468444413429895</v>
      </c>
      <c r="I426" s="4">
        <f t="shared" si="46"/>
        <v>1.8109779552715652</v>
      </c>
      <c r="J426" s="4">
        <f t="shared" si="47"/>
        <v>2.4501466453674117</v>
      </c>
      <c r="K426" s="3">
        <v>2.67258</v>
      </c>
      <c r="L426" s="3">
        <v>2.5697899999999998</v>
      </c>
      <c r="M426" s="3">
        <v>0.40972199999999998</v>
      </c>
    </row>
    <row r="427" spans="1:13" x14ac:dyDescent="0.25">
      <c r="A427">
        <v>212</v>
      </c>
      <c r="B427" s="3">
        <v>14.89</v>
      </c>
      <c r="C427" s="4">
        <f t="shared" si="42"/>
        <v>4.2050654723457779</v>
      </c>
      <c r="D427" s="4">
        <f t="shared" si="48"/>
        <v>2.3352523961661347</v>
      </c>
      <c r="E427" s="3">
        <v>0.2175</v>
      </c>
      <c r="F427" s="4">
        <f t="shared" si="43"/>
        <v>2.2911249999999996</v>
      </c>
      <c r="G427" s="4">
        <f t="shared" si="44"/>
        <v>3.5743056514939111</v>
      </c>
      <c r="H427" s="4">
        <f t="shared" si="45"/>
        <v>4.8358252931976438</v>
      </c>
      <c r="I427" s="4">
        <f t="shared" si="46"/>
        <v>1.9849645367412143</v>
      </c>
      <c r="J427" s="4">
        <f t="shared" si="47"/>
        <v>2.6855402555910546</v>
      </c>
      <c r="K427" s="3">
        <v>2.75726</v>
      </c>
      <c r="L427" s="3">
        <v>2.7299600000000002</v>
      </c>
      <c r="M427" s="3">
        <v>0.43913200000000002</v>
      </c>
    </row>
    <row r="428" spans="1:13" x14ac:dyDescent="0.25">
      <c r="A428">
        <v>212.5</v>
      </c>
      <c r="B428" s="3">
        <v>14.9</v>
      </c>
      <c r="C428" s="4">
        <f t="shared" si="42"/>
        <v>4.3555988215149659</v>
      </c>
      <c r="D428" s="4">
        <f t="shared" si="48"/>
        <v>2.2959936102236425</v>
      </c>
      <c r="E428" s="3">
        <v>0.2175</v>
      </c>
      <c r="F428" s="4">
        <f t="shared" si="43"/>
        <v>2.2911249999999996</v>
      </c>
      <c r="G428" s="4">
        <f t="shared" si="44"/>
        <v>3.702258998287721</v>
      </c>
      <c r="H428" s="4">
        <f t="shared" si="45"/>
        <v>5.0089386447422104</v>
      </c>
      <c r="I428" s="4">
        <f t="shared" si="46"/>
        <v>1.951594568690096</v>
      </c>
      <c r="J428" s="4">
        <f t="shared" si="47"/>
        <v>2.6403926517571885</v>
      </c>
      <c r="K428" s="3">
        <v>2.8342000000000001</v>
      </c>
      <c r="L428" s="3">
        <v>2.6992400000000001</v>
      </c>
      <c r="M428" s="3">
        <v>0.404692</v>
      </c>
    </row>
    <row r="429" spans="1:13" x14ac:dyDescent="0.25">
      <c r="A429">
        <v>213</v>
      </c>
      <c r="B429" s="3">
        <v>14.92</v>
      </c>
      <c r="C429" s="4">
        <f t="shared" si="42"/>
        <v>4.1641216369705472</v>
      </c>
      <c r="D429" s="4">
        <f t="shared" si="48"/>
        <v>2.2087731629392975</v>
      </c>
      <c r="E429" s="3">
        <v>0.2175</v>
      </c>
      <c r="F429" s="4">
        <f t="shared" si="43"/>
        <v>2.2911249999999996</v>
      </c>
      <c r="G429" s="4">
        <f t="shared" si="44"/>
        <v>3.5395033914249652</v>
      </c>
      <c r="H429" s="4">
        <f t="shared" si="45"/>
        <v>4.7887398825161291</v>
      </c>
      <c r="I429" s="4">
        <f t="shared" si="46"/>
        <v>1.8774571884984028</v>
      </c>
      <c r="J429" s="4">
        <f t="shared" si="47"/>
        <v>2.5400891373801917</v>
      </c>
      <c r="K429" s="3">
        <v>2.7362299999999999</v>
      </c>
      <c r="L429" s="3">
        <v>2.6309900000000002</v>
      </c>
      <c r="M429" s="3">
        <v>0.41353699999999999</v>
      </c>
    </row>
    <row r="430" spans="1:13" x14ac:dyDescent="0.25">
      <c r="A430">
        <v>213.5</v>
      </c>
      <c r="B430" s="3">
        <v>14.93</v>
      </c>
      <c r="C430" s="4">
        <f t="shared" si="42"/>
        <v>3.9104089489278175</v>
      </c>
      <c r="D430" s="4">
        <f t="shared" si="48"/>
        <v>2.1424600638977638</v>
      </c>
      <c r="E430" s="3">
        <v>0.2175</v>
      </c>
      <c r="F430" s="4">
        <f t="shared" si="43"/>
        <v>2.2911249999999996</v>
      </c>
      <c r="G430" s="4">
        <f t="shared" si="44"/>
        <v>3.3238476065886449</v>
      </c>
      <c r="H430" s="4">
        <f t="shared" si="45"/>
        <v>4.4969702912669902</v>
      </c>
      <c r="I430" s="4">
        <f t="shared" si="46"/>
        <v>1.8210910543130991</v>
      </c>
      <c r="J430" s="4">
        <f t="shared" si="47"/>
        <v>2.4638290734824282</v>
      </c>
      <c r="K430" s="3">
        <v>2.6048900000000001</v>
      </c>
      <c r="L430" s="3">
        <v>2.5790999999999999</v>
      </c>
      <c r="M430" s="3">
        <v>0.438195</v>
      </c>
    </row>
    <row r="431" spans="1:13" x14ac:dyDescent="0.25">
      <c r="A431">
        <v>214</v>
      </c>
      <c r="B431" s="3">
        <v>14.95</v>
      </c>
      <c r="C431" s="4">
        <f t="shared" si="42"/>
        <v>3.8887819715804968</v>
      </c>
      <c r="D431" s="4">
        <f t="shared" si="48"/>
        <v>1.9441597444089456</v>
      </c>
      <c r="E431" s="3">
        <v>0.2175</v>
      </c>
      <c r="F431" s="4">
        <f t="shared" si="43"/>
        <v>2.2911249999999996</v>
      </c>
      <c r="G431" s="4">
        <f t="shared" si="44"/>
        <v>3.3054646758434223</v>
      </c>
      <c r="H431" s="4">
        <f t="shared" si="45"/>
        <v>4.4720992673175708</v>
      </c>
      <c r="I431" s="4">
        <f t="shared" si="46"/>
        <v>1.6525357827476037</v>
      </c>
      <c r="J431" s="4">
        <f t="shared" si="47"/>
        <v>2.2357837060702872</v>
      </c>
      <c r="K431" s="3">
        <v>2.59361</v>
      </c>
      <c r="L431" s="3">
        <v>2.4239299999999999</v>
      </c>
      <c r="M431" s="3">
        <v>0.38686900000000002</v>
      </c>
    </row>
    <row r="432" spans="1:13" x14ac:dyDescent="0.25">
      <c r="A432">
        <v>214.5</v>
      </c>
      <c r="B432" s="3">
        <v>14.96</v>
      </c>
      <c r="C432" s="4">
        <f t="shared" si="42"/>
        <v>3.9182954696793848</v>
      </c>
      <c r="D432" s="4">
        <f t="shared" si="48"/>
        <v>2.0218977635782749</v>
      </c>
      <c r="E432" s="3">
        <v>0.2175</v>
      </c>
      <c r="F432" s="4">
        <f t="shared" si="43"/>
        <v>2.2911249999999996</v>
      </c>
      <c r="G432" s="4">
        <f t="shared" si="44"/>
        <v>3.3305511492274769</v>
      </c>
      <c r="H432" s="4">
        <f t="shared" si="45"/>
        <v>4.5060397901312923</v>
      </c>
      <c r="I432" s="4">
        <f t="shared" si="46"/>
        <v>1.7186130990415336</v>
      </c>
      <c r="J432" s="4">
        <f t="shared" si="47"/>
        <v>2.3251824281150157</v>
      </c>
      <c r="K432" s="3">
        <v>2.609</v>
      </c>
      <c r="L432" s="3">
        <v>2.4847600000000001</v>
      </c>
      <c r="M432" s="3">
        <v>0.40576400000000001</v>
      </c>
    </row>
    <row r="433" spans="1:13" x14ac:dyDescent="0.25">
      <c r="A433">
        <v>215</v>
      </c>
      <c r="B433" s="3">
        <v>14.966699999999999</v>
      </c>
      <c r="C433" s="4">
        <f t="shared" si="42"/>
        <v>3.84950633567437</v>
      </c>
      <c r="D433" s="4">
        <f t="shared" si="48"/>
        <v>2.0390095846645364</v>
      </c>
      <c r="E433" s="3">
        <v>0.2175</v>
      </c>
      <c r="F433" s="4">
        <f t="shared" si="43"/>
        <v>2.2911249999999996</v>
      </c>
      <c r="G433" s="4">
        <f t="shared" si="44"/>
        <v>3.2720803853232145</v>
      </c>
      <c r="H433" s="4">
        <f t="shared" si="45"/>
        <v>4.4269322860255249</v>
      </c>
      <c r="I433" s="4">
        <f t="shared" si="46"/>
        <v>1.7331581469648558</v>
      </c>
      <c r="J433" s="4">
        <f t="shared" si="47"/>
        <v>2.3448610223642166</v>
      </c>
      <c r="K433" s="3">
        <v>2.5730900000000001</v>
      </c>
      <c r="L433" s="3">
        <v>2.4981499999999999</v>
      </c>
      <c r="M433" s="3">
        <v>0.41771399999999997</v>
      </c>
    </row>
    <row r="434" spans="1:13" x14ac:dyDescent="0.25">
      <c r="A434">
        <v>215.5</v>
      </c>
      <c r="B434" s="3">
        <v>14.99</v>
      </c>
      <c r="C434" s="4">
        <f t="shared" si="42"/>
        <v>3.5336703507284031</v>
      </c>
      <c r="D434" s="4">
        <f t="shared" si="48"/>
        <v>2.1179999999999999</v>
      </c>
      <c r="E434" s="3">
        <v>0.2175</v>
      </c>
      <c r="F434" s="4">
        <f t="shared" si="43"/>
        <v>2.2911249999999996</v>
      </c>
      <c r="G434" s="4">
        <f t="shared" si="44"/>
        <v>3.0036197981191424</v>
      </c>
      <c r="H434" s="4">
        <f t="shared" si="45"/>
        <v>4.0637209033376633</v>
      </c>
      <c r="I434" s="4">
        <f t="shared" si="46"/>
        <v>1.8002999999999998</v>
      </c>
      <c r="J434" s="4">
        <f t="shared" si="47"/>
        <v>2.4356999999999998</v>
      </c>
      <c r="K434" s="3">
        <v>2.4063699999999999</v>
      </c>
      <c r="L434" s="3">
        <v>2.5599599999999998</v>
      </c>
      <c r="M434" s="3">
        <v>0.49196499999999999</v>
      </c>
    </row>
    <row r="435" spans="1:13" x14ac:dyDescent="0.25">
      <c r="A435">
        <v>216</v>
      </c>
      <c r="B435" s="3">
        <v>15</v>
      </c>
      <c r="C435" s="4">
        <f t="shared" si="42"/>
        <v>3.1814482687463186</v>
      </c>
      <c r="D435" s="4">
        <f t="shared" si="48"/>
        <v>1.7667539936102237</v>
      </c>
      <c r="E435" s="3">
        <v>0.2175</v>
      </c>
      <c r="F435" s="4">
        <f t="shared" si="43"/>
        <v>2.2911249999999996</v>
      </c>
      <c r="G435" s="4">
        <f t="shared" si="44"/>
        <v>2.7042310284343709</v>
      </c>
      <c r="H435" s="4">
        <f t="shared" si="45"/>
        <v>3.6586655090582663</v>
      </c>
      <c r="I435" s="4">
        <f t="shared" si="46"/>
        <v>1.5017408945686901</v>
      </c>
      <c r="J435" s="4">
        <f t="shared" si="47"/>
        <v>2.0317670926517573</v>
      </c>
      <c r="K435" s="3">
        <v>2.2165599999999999</v>
      </c>
      <c r="L435" s="3">
        <v>2.28511</v>
      </c>
      <c r="M435" s="3">
        <v>0.46846100000000002</v>
      </c>
    </row>
    <row r="436" spans="1:13" x14ac:dyDescent="0.25">
      <c r="A436">
        <v>216.5</v>
      </c>
      <c r="B436" s="3">
        <v>15.02</v>
      </c>
      <c r="C436" s="4">
        <f t="shared" si="42"/>
        <v>3.5096110168469909</v>
      </c>
      <c r="D436" s="4">
        <f t="shared" si="48"/>
        <v>2.171303514376997</v>
      </c>
      <c r="E436" s="3">
        <v>0.2175</v>
      </c>
      <c r="F436" s="4">
        <f t="shared" si="43"/>
        <v>2.2911249999999996</v>
      </c>
      <c r="G436" s="4">
        <f t="shared" si="44"/>
        <v>2.9831693643199424</v>
      </c>
      <c r="H436" s="4">
        <f t="shared" si="45"/>
        <v>4.0360526693740395</v>
      </c>
      <c r="I436" s="4">
        <f t="shared" si="46"/>
        <v>1.8456079872204474</v>
      </c>
      <c r="J436" s="4">
        <f t="shared" si="47"/>
        <v>2.4969990415335461</v>
      </c>
      <c r="K436" s="3">
        <v>2.3935399999999998</v>
      </c>
      <c r="L436" s="3">
        <v>2.6016699999999999</v>
      </c>
      <c r="M436" s="3">
        <v>0.51177600000000001</v>
      </c>
    </row>
    <row r="437" spans="1:13" x14ac:dyDescent="0.25">
      <c r="A437">
        <v>217</v>
      </c>
      <c r="B437" s="3">
        <v>15.03</v>
      </c>
      <c r="C437" s="4">
        <f t="shared" si="42"/>
        <v>3.4856062132348402</v>
      </c>
      <c r="D437" s="4">
        <f t="shared" si="48"/>
        <v>2.3038146964856234</v>
      </c>
      <c r="E437" s="3">
        <v>0.2175</v>
      </c>
      <c r="F437" s="4">
        <f t="shared" si="43"/>
        <v>2.2911249999999996</v>
      </c>
      <c r="G437" s="4">
        <f t="shared" si="44"/>
        <v>2.9627652812496139</v>
      </c>
      <c r="H437" s="4">
        <f t="shared" si="45"/>
        <v>4.0084471452200656</v>
      </c>
      <c r="I437" s="4">
        <f t="shared" si="46"/>
        <v>1.9582424920127799</v>
      </c>
      <c r="J437" s="4">
        <f t="shared" si="47"/>
        <v>2.6493869009584667</v>
      </c>
      <c r="K437" s="3">
        <v>2.3807200000000002</v>
      </c>
      <c r="L437" s="3">
        <v>2.7053600000000002</v>
      </c>
      <c r="M437" s="3">
        <v>0.54393400000000003</v>
      </c>
    </row>
    <row r="438" spans="1:13" x14ac:dyDescent="0.25">
      <c r="A438">
        <v>217.5</v>
      </c>
      <c r="B438" s="3">
        <v>15.0433</v>
      </c>
      <c r="C438" s="4">
        <f t="shared" si="42"/>
        <v>3.4472583313457976</v>
      </c>
      <c r="D438" s="4">
        <f t="shared" si="48"/>
        <v>3.0356869009584666</v>
      </c>
      <c r="E438" s="3">
        <v>0.2175</v>
      </c>
      <c r="F438" s="4">
        <f t="shared" si="43"/>
        <v>2.2911249999999996</v>
      </c>
      <c r="G438" s="4">
        <f t="shared" si="44"/>
        <v>2.9301695816439279</v>
      </c>
      <c r="H438" s="4">
        <f t="shared" si="45"/>
        <v>3.9643470810476669</v>
      </c>
      <c r="I438" s="4">
        <f t="shared" si="46"/>
        <v>2.5803338658146964</v>
      </c>
      <c r="J438" s="4">
        <f t="shared" si="47"/>
        <v>3.4910399361022364</v>
      </c>
      <c r="K438" s="3">
        <v>2.3601999999999999</v>
      </c>
      <c r="L438" s="3">
        <v>3.2780499999999999</v>
      </c>
      <c r="M438" s="3">
        <v>0.67177699999999996</v>
      </c>
    </row>
    <row r="439" spans="1:13" x14ac:dyDescent="0.25">
      <c r="A439">
        <v>218</v>
      </c>
      <c r="B439" s="3">
        <v>15.06</v>
      </c>
      <c r="C439" s="4">
        <f t="shared" si="42"/>
        <v>2.9620038286000221</v>
      </c>
      <c r="D439" s="4">
        <f t="shared" si="48"/>
        <v>2.6191501597444087</v>
      </c>
      <c r="E439" s="3">
        <v>0.2175</v>
      </c>
      <c r="F439" s="4">
        <f t="shared" si="43"/>
        <v>2.2911249999999996</v>
      </c>
      <c r="G439" s="4">
        <f t="shared" si="44"/>
        <v>2.5177032543100188</v>
      </c>
      <c r="H439" s="4">
        <f t="shared" si="45"/>
        <v>3.4063044028900253</v>
      </c>
      <c r="I439" s="4">
        <f t="shared" si="46"/>
        <v>2.2262776357827474</v>
      </c>
      <c r="J439" s="4">
        <f t="shared" si="47"/>
        <v>3.01202268370607</v>
      </c>
      <c r="K439" s="3">
        <v>2.0960000000000001</v>
      </c>
      <c r="L439" s="3">
        <v>2.9521099999999998</v>
      </c>
      <c r="M439" s="3">
        <v>0.68651099999999998</v>
      </c>
    </row>
    <row r="440" spans="1:13" x14ac:dyDescent="0.25">
      <c r="A440">
        <v>218.5</v>
      </c>
      <c r="B440" s="3">
        <v>15.07</v>
      </c>
      <c r="C440" s="4">
        <f t="shared" si="42"/>
        <v>2.5937004046216523</v>
      </c>
      <c r="D440" s="4">
        <f t="shared" si="48"/>
        <v>2.4552776978417259</v>
      </c>
      <c r="E440" s="3">
        <v>0.13125000000000001</v>
      </c>
      <c r="F440" s="4">
        <f t="shared" si="43"/>
        <v>2.4334375000000001</v>
      </c>
      <c r="G440" s="4">
        <f t="shared" si="44"/>
        <v>2.2046453439284046</v>
      </c>
      <c r="H440" s="4">
        <f t="shared" si="45"/>
        <v>2.9827554653149</v>
      </c>
      <c r="I440" s="4">
        <f t="shared" si="46"/>
        <v>2.0869860431654668</v>
      </c>
      <c r="J440" s="4">
        <f t="shared" si="47"/>
        <v>2.8235693525179846</v>
      </c>
      <c r="K440" s="3">
        <v>2.1421700000000001</v>
      </c>
      <c r="L440" s="3">
        <v>2.6777099999999998</v>
      </c>
      <c r="M440" s="3">
        <v>0.61182700000000001</v>
      </c>
    </row>
    <row r="441" spans="1:13" x14ac:dyDescent="0.25">
      <c r="A441">
        <v>219</v>
      </c>
      <c r="B441" s="3">
        <v>15.09</v>
      </c>
      <c r="C441" s="4">
        <f t="shared" si="42"/>
        <v>2.7912848907707333</v>
      </c>
      <c r="D441" s="4">
        <f t="shared" si="48"/>
        <v>3.0747079136690645</v>
      </c>
      <c r="E441" s="3">
        <v>0.13125000000000001</v>
      </c>
      <c r="F441" s="4">
        <f t="shared" si="43"/>
        <v>2.4334375000000001</v>
      </c>
      <c r="G441" s="4">
        <f t="shared" si="44"/>
        <v>2.3725921571551232</v>
      </c>
      <c r="H441" s="4">
        <f t="shared" si="45"/>
        <v>3.2099776243863429</v>
      </c>
      <c r="I441" s="4">
        <f t="shared" si="46"/>
        <v>2.6135017266187046</v>
      </c>
      <c r="J441" s="4">
        <f t="shared" si="47"/>
        <v>3.5359141007194239</v>
      </c>
      <c r="K441" s="3">
        <v>2.2832499999999998</v>
      </c>
      <c r="L441" s="3">
        <v>3.21584</v>
      </c>
      <c r="M441" s="3">
        <v>0.68079299999999998</v>
      </c>
    </row>
    <row r="442" spans="1:13" x14ac:dyDescent="0.25">
      <c r="A442">
        <v>219.5</v>
      </c>
      <c r="B442" s="3">
        <v>15.1</v>
      </c>
      <c r="C442" s="4">
        <f t="shared" si="42"/>
        <v>3.0709801501185741</v>
      </c>
      <c r="D442" s="4">
        <f t="shared" si="48"/>
        <v>3.1303165467625895</v>
      </c>
      <c r="E442" s="3">
        <v>0.13125000000000001</v>
      </c>
      <c r="F442" s="4">
        <f t="shared" si="43"/>
        <v>2.4334375000000001</v>
      </c>
      <c r="G442" s="4">
        <f t="shared" si="44"/>
        <v>2.610333127600788</v>
      </c>
      <c r="H442" s="4">
        <f t="shared" si="45"/>
        <v>3.5316271726363597</v>
      </c>
      <c r="I442" s="4">
        <f t="shared" si="46"/>
        <v>2.6607690647482012</v>
      </c>
      <c r="J442" s="4">
        <f t="shared" si="47"/>
        <v>3.5998640287769779</v>
      </c>
      <c r="K442" s="3">
        <v>2.48075</v>
      </c>
      <c r="L442" s="3">
        <v>3.2641499999999999</v>
      </c>
      <c r="M442" s="3">
        <v>0.64149</v>
      </c>
    </row>
    <row r="443" spans="1:13" x14ac:dyDescent="0.25">
      <c r="A443">
        <v>220</v>
      </c>
      <c r="B443" s="3">
        <v>15.105</v>
      </c>
      <c r="C443" s="4">
        <f t="shared" si="42"/>
        <v>3.3318876087346996</v>
      </c>
      <c r="D443" s="4">
        <f t="shared" si="48"/>
        <v>4.3978848920863305</v>
      </c>
      <c r="E443" s="3">
        <v>0.13125000000000001</v>
      </c>
      <c r="F443" s="4">
        <f t="shared" si="43"/>
        <v>2.4334375000000001</v>
      </c>
      <c r="G443" s="4">
        <f t="shared" si="44"/>
        <v>2.8321044674244944</v>
      </c>
      <c r="H443" s="4">
        <f t="shared" si="45"/>
        <v>3.8316707500449043</v>
      </c>
      <c r="I443" s="4">
        <f t="shared" si="46"/>
        <v>3.7382021582733809</v>
      </c>
      <c r="J443" s="4">
        <f t="shared" si="47"/>
        <v>5.0575676258992797</v>
      </c>
      <c r="K443" s="3">
        <v>2.6628599999999998</v>
      </c>
      <c r="L443" s="3">
        <v>4.3653500000000003</v>
      </c>
      <c r="M443" s="3">
        <v>0.766934</v>
      </c>
    </row>
    <row r="444" spans="1:13" x14ac:dyDescent="0.25">
      <c r="A444">
        <v>220.5</v>
      </c>
      <c r="B444" s="3">
        <v>15.13</v>
      </c>
      <c r="C444" s="4">
        <f t="shared" si="42"/>
        <v>3.294985741001383</v>
      </c>
      <c r="D444" s="4">
        <f t="shared" si="48"/>
        <v>3.6485784172661866</v>
      </c>
      <c r="E444" s="3">
        <v>0.13125000000000001</v>
      </c>
      <c r="F444" s="4">
        <f t="shared" si="43"/>
        <v>2.4334375000000001</v>
      </c>
      <c r="G444" s="4">
        <f t="shared" si="44"/>
        <v>2.8007378798511753</v>
      </c>
      <c r="H444" s="4">
        <f t="shared" si="45"/>
        <v>3.7892336021515902</v>
      </c>
      <c r="I444" s="4">
        <f t="shared" si="46"/>
        <v>3.1012916546762583</v>
      </c>
      <c r="J444" s="4">
        <f t="shared" si="47"/>
        <v>4.1958651798561144</v>
      </c>
      <c r="K444" s="3">
        <v>2.6372200000000001</v>
      </c>
      <c r="L444" s="3">
        <v>3.7143899999999999</v>
      </c>
      <c r="M444" s="3">
        <v>0.682759</v>
      </c>
    </row>
    <row r="445" spans="1:13" x14ac:dyDescent="0.25">
      <c r="A445">
        <v>221</v>
      </c>
      <c r="B445" s="3">
        <v>15.14</v>
      </c>
      <c r="C445" s="4">
        <f t="shared" si="42"/>
        <v>2.7156150340841658</v>
      </c>
      <c r="D445" s="4">
        <f t="shared" si="48"/>
        <v>2.8408546762589926</v>
      </c>
      <c r="E445" s="3">
        <v>0.13125000000000001</v>
      </c>
      <c r="F445" s="4">
        <f t="shared" si="43"/>
        <v>2.4334375000000001</v>
      </c>
      <c r="G445" s="4">
        <f t="shared" si="44"/>
        <v>2.3082727789715407</v>
      </c>
      <c r="H445" s="4">
        <f t="shared" si="45"/>
        <v>3.1229572891967905</v>
      </c>
      <c r="I445" s="4">
        <f t="shared" si="46"/>
        <v>2.4147264748201436</v>
      </c>
      <c r="J445" s="4">
        <f t="shared" si="47"/>
        <v>3.2669828776978411</v>
      </c>
      <c r="K445" s="3">
        <v>2.2293799999999999</v>
      </c>
      <c r="L445" s="3">
        <v>3.01268</v>
      </c>
      <c r="M445" s="3">
        <v>0.65988400000000003</v>
      </c>
    </row>
    <row r="446" spans="1:13" x14ac:dyDescent="0.25">
      <c r="A446">
        <v>221.5</v>
      </c>
      <c r="B446" s="3">
        <v>15.16</v>
      </c>
      <c r="C446" s="4">
        <f t="shared" si="42"/>
        <v>2.5758411892905024</v>
      </c>
      <c r="D446" s="4">
        <f t="shared" si="48"/>
        <v>2.0664776978417261</v>
      </c>
      <c r="E446" s="3">
        <v>0.13125000000000001</v>
      </c>
      <c r="F446" s="4">
        <f t="shared" si="43"/>
        <v>2.4334375000000001</v>
      </c>
      <c r="G446" s="4">
        <f t="shared" si="44"/>
        <v>2.1894650108969271</v>
      </c>
      <c r="H446" s="4">
        <f t="shared" si="45"/>
        <v>2.9622173676840777</v>
      </c>
      <c r="I446" s="4">
        <f t="shared" si="46"/>
        <v>1.7565060431654671</v>
      </c>
      <c r="J446" s="4">
        <f t="shared" si="47"/>
        <v>2.3764493525179846</v>
      </c>
      <c r="K446" s="3">
        <v>2.1293500000000001</v>
      </c>
      <c r="L446" s="3">
        <v>2.3399399999999999</v>
      </c>
      <c r="M446" s="3">
        <v>0.51885499999999996</v>
      </c>
    </row>
    <row r="447" spans="1:13" x14ac:dyDescent="0.25">
      <c r="A447">
        <v>222</v>
      </c>
      <c r="B447" s="3">
        <v>15.17</v>
      </c>
      <c r="C447" s="4">
        <f t="shared" si="42"/>
        <v>3.0089352886383187</v>
      </c>
      <c r="D447" s="4">
        <f t="shared" si="48"/>
        <v>2.3574359712230213</v>
      </c>
      <c r="E447" s="3">
        <v>0.13125000000000001</v>
      </c>
      <c r="F447" s="4">
        <f t="shared" si="43"/>
        <v>2.4334375000000001</v>
      </c>
      <c r="G447" s="4">
        <f t="shared" si="44"/>
        <v>2.557594995342571</v>
      </c>
      <c r="H447" s="4">
        <f t="shared" si="45"/>
        <v>3.460275581934066</v>
      </c>
      <c r="I447" s="4">
        <f t="shared" si="46"/>
        <v>2.0038205755395682</v>
      </c>
      <c r="J447" s="4">
        <f t="shared" si="47"/>
        <v>2.7110513669064744</v>
      </c>
      <c r="K447" s="3">
        <v>2.4371499999999999</v>
      </c>
      <c r="L447" s="3">
        <v>2.5927099999999998</v>
      </c>
      <c r="M447" s="3">
        <v>0.49132100000000001</v>
      </c>
    </row>
    <row r="448" spans="1:13" x14ac:dyDescent="0.25">
      <c r="A448">
        <v>222.5</v>
      </c>
      <c r="B448" s="3">
        <v>15.18</v>
      </c>
      <c r="C448" s="4">
        <f t="shared" si="42"/>
        <v>2.6796816762284137</v>
      </c>
      <c r="D448" s="4">
        <f t="shared" si="48"/>
        <v>2.1605669064748199</v>
      </c>
      <c r="E448" s="3">
        <v>0.13125000000000001</v>
      </c>
      <c r="F448" s="4">
        <f t="shared" si="43"/>
        <v>2.4334375000000001</v>
      </c>
      <c r="G448" s="4">
        <f t="shared" si="44"/>
        <v>2.2777294247941517</v>
      </c>
      <c r="H448" s="4">
        <f t="shared" si="45"/>
        <v>3.0816339276626756</v>
      </c>
      <c r="I448" s="4">
        <f t="shared" si="46"/>
        <v>1.8364818705035968</v>
      </c>
      <c r="J448" s="4">
        <f t="shared" si="47"/>
        <v>2.4846519424460425</v>
      </c>
      <c r="K448" s="3">
        <v>2.2037300000000002</v>
      </c>
      <c r="L448" s="3">
        <v>2.4216799999999998</v>
      </c>
      <c r="M448" s="3">
        <v>0.52097800000000005</v>
      </c>
    </row>
    <row r="449" spans="1:13" x14ac:dyDescent="0.25">
      <c r="A449">
        <v>223</v>
      </c>
      <c r="B449" s="3">
        <v>15.2</v>
      </c>
      <c r="C449" s="4">
        <f t="shared" si="42"/>
        <v>2.6438114516813696</v>
      </c>
      <c r="D449" s="4">
        <f t="shared" si="48"/>
        <v>3.1717208633093525</v>
      </c>
      <c r="E449" s="3">
        <v>0.13125000000000001</v>
      </c>
      <c r="F449" s="4">
        <f t="shared" si="43"/>
        <v>2.4334375000000001</v>
      </c>
      <c r="G449" s="4">
        <f t="shared" si="44"/>
        <v>2.2472397339291641</v>
      </c>
      <c r="H449" s="4">
        <f t="shared" si="45"/>
        <v>3.0403831694335746</v>
      </c>
      <c r="I449" s="4">
        <f t="shared" si="46"/>
        <v>2.6959627338129497</v>
      </c>
      <c r="J449" s="4">
        <f t="shared" si="47"/>
        <v>3.6474789928057549</v>
      </c>
      <c r="K449" s="3">
        <v>2.17808</v>
      </c>
      <c r="L449" s="3">
        <v>3.3001200000000002</v>
      </c>
      <c r="M449" s="3">
        <v>0.72442600000000001</v>
      </c>
    </row>
    <row r="450" spans="1:13" x14ac:dyDescent="0.25">
      <c r="A450">
        <v>223.5</v>
      </c>
      <c r="B450" s="3">
        <v>15.21</v>
      </c>
      <c r="C450" s="4">
        <f t="shared" si="42"/>
        <v>2.5365859540609508</v>
      </c>
      <c r="D450" s="4">
        <f t="shared" si="48"/>
        <v>2.5553525179856114</v>
      </c>
      <c r="E450" s="3">
        <v>0.13125000000000001</v>
      </c>
      <c r="F450" s="4">
        <f t="shared" si="43"/>
        <v>2.4334375000000001</v>
      </c>
      <c r="G450" s="4">
        <f t="shared" si="44"/>
        <v>2.1560980609518081</v>
      </c>
      <c r="H450" s="4">
        <f t="shared" si="45"/>
        <v>2.917073847170093</v>
      </c>
      <c r="I450" s="4">
        <f t="shared" si="46"/>
        <v>2.1720496402877698</v>
      </c>
      <c r="J450" s="4">
        <f t="shared" si="47"/>
        <v>2.9386553956834529</v>
      </c>
      <c r="K450" s="3">
        <v>2.1011299999999999</v>
      </c>
      <c r="L450" s="3">
        <v>2.7646500000000001</v>
      </c>
      <c r="M450" s="3">
        <v>0.64509000000000005</v>
      </c>
    </row>
    <row r="451" spans="1:13" x14ac:dyDescent="0.25">
      <c r="A451">
        <v>224</v>
      </c>
      <c r="B451" s="3">
        <v>15.23</v>
      </c>
      <c r="C451" s="4">
        <f t="shared" ref="C451:C514" si="49">(K451/(0.604^E451))^(1/(1-E451))</f>
        <v>2.7228092271074171</v>
      </c>
      <c r="D451" s="4">
        <f t="shared" si="48"/>
        <v>2.509723741007194</v>
      </c>
      <c r="E451" s="3">
        <v>0.13125000000000001</v>
      </c>
      <c r="F451" s="4">
        <f t="shared" ref="F451:F514" si="50">2.65*(1-E451)+(1*E451)</f>
        <v>2.4334375000000001</v>
      </c>
      <c r="G451" s="4">
        <f t="shared" ref="G451:G514" si="51">C451*0.85</f>
        <v>2.3143878430413043</v>
      </c>
      <c r="H451" s="4">
        <f t="shared" ref="H451:H514" si="52">C451*1.15</f>
        <v>3.1312306111735295</v>
      </c>
      <c r="I451" s="4">
        <f t="shared" ref="I451:I514" si="53">D451*0.85</f>
        <v>2.1332651798561146</v>
      </c>
      <c r="J451" s="4">
        <f t="shared" ref="J451:J514" si="54">D451*1.15</f>
        <v>2.8861823021582729</v>
      </c>
      <c r="K451" s="3">
        <v>2.2345100000000002</v>
      </c>
      <c r="L451" s="3">
        <v>2.7250100000000002</v>
      </c>
      <c r="M451" s="3">
        <v>0.59659700000000004</v>
      </c>
    </row>
    <row r="452" spans="1:13" x14ac:dyDescent="0.25">
      <c r="A452">
        <v>224.5</v>
      </c>
      <c r="B452" s="3">
        <v>15.24</v>
      </c>
      <c r="C452" s="4">
        <f t="shared" si="49"/>
        <v>2.6653259754029897</v>
      </c>
      <c r="D452" s="4">
        <f t="shared" ref="D452:D515" si="55">(L452-(4.15*E452))/(1-E452)</f>
        <v>3.1985640287769783</v>
      </c>
      <c r="E452" s="3">
        <v>0.13125000000000001</v>
      </c>
      <c r="F452" s="4">
        <f t="shared" si="50"/>
        <v>2.4334375000000001</v>
      </c>
      <c r="G452" s="4">
        <f t="shared" si="51"/>
        <v>2.265527079092541</v>
      </c>
      <c r="H452" s="4">
        <f t="shared" si="52"/>
        <v>3.0651248717134378</v>
      </c>
      <c r="I452" s="4">
        <f t="shared" si="53"/>
        <v>2.7187794244604313</v>
      </c>
      <c r="J452" s="4">
        <f t="shared" si="54"/>
        <v>3.6783486330935249</v>
      </c>
      <c r="K452" s="3">
        <v>2.19347</v>
      </c>
      <c r="L452" s="3">
        <v>3.3234400000000002</v>
      </c>
      <c r="M452" s="3">
        <v>0.72215099999999999</v>
      </c>
    </row>
    <row r="453" spans="1:13" x14ac:dyDescent="0.25">
      <c r="A453">
        <v>225</v>
      </c>
      <c r="B453" s="3">
        <v>15.26</v>
      </c>
      <c r="C453" s="4">
        <f t="shared" si="49"/>
        <v>2.5472891296844553</v>
      </c>
      <c r="D453" s="4">
        <f t="shared" si="55"/>
        <v>1.6630474820143886</v>
      </c>
      <c r="E453" s="3">
        <v>0.13125000000000001</v>
      </c>
      <c r="F453" s="4">
        <f t="shared" si="50"/>
        <v>2.4334375000000001</v>
      </c>
      <c r="G453" s="4">
        <f t="shared" si="51"/>
        <v>2.1651957602317871</v>
      </c>
      <c r="H453" s="4">
        <f t="shared" si="52"/>
        <v>2.9293824991371236</v>
      </c>
      <c r="I453" s="4">
        <f t="shared" si="53"/>
        <v>1.4135903597122303</v>
      </c>
      <c r="J453" s="4">
        <f t="shared" si="54"/>
        <v>1.9125046043165468</v>
      </c>
      <c r="K453" s="3">
        <v>2.1088300000000002</v>
      </c>
      <c r="L453" s="3">
        <v>1.98946</v>
      </c>
      <c r="M453" s="3">
        <v>0.71908499999999997</v>
      </c>
    </row>
    <row r="454" spans="1:13" x14ac:dyDescent="0.25">
      <c r="A454">
        <v>225.5</v>
      </c>
      <c r="B454" s="3">
        <v>15.27</v>
      </c>
      <c r="C454" s="4">
        <f t="shared" si="49"/>
        <v>2.5223335293758713</v>
      </c>
      <c r="D454" s="4">
        <f t="shared" si="55"/>
        <v>1.687208633093525</v>
      </c>
      <c r="E454" s="3">
        <v>0.13125000000000001</v>
      </c>
      <c r="F454" s="4">
        <f t="shared" si="50"/>
        <v>2.4334375000000001</v>
      </c>
      <c r="G454" s="4">
        <f t="shared" si="51"/>
        <v>2.1439834999694907</v>
      </c>
      <c r="H454" s="4">
        <f t="shared" si="52"/>
        <v>2.9006835587822519</v>
      </c>
      <c r="I454" s="4">
        <f t="shared" si="53"/>
        <v>1.4341273381294961</v>
      </c>
      <c r="J454" s="4">
        <f t="shared" si="54"/>
        <v>1.9402899280575536</v>
      </c>
      <c r="K454" s="3">
        <v>2.0908699999999998</v>
      </c>
      <c r="L454" s="3">
        <v>2.0104500000000001</v>
      </c>
      <c r="M454" s="3">
        <v>0.74254600000000004</v>
      </c>
    </row>
    <row r="455" spans="1:13" x14ac:dyDescent="0.25">
      <c r="A455">
        <v>226</v>
      </c>
      <c r="B455" s="3">
        <v>15.28</v>
      </c>
      <c r="C455" s="4">
        <f t="shared" si="49"/>
        <v>2.3098401372745045</v>
      </c>
      <c r="D455" s="4">
        <f t="shared" si="55"/>
        <v>1.4567625899280572</v>
      </c>
      <c r="E455" s="3">
        <v>0.13125000000000001</v>
      </c>
      <c r="F455" s="4">
        <f t="shared" si="50"/>
        <v>2.4334375000000001</v>
      </c>
      <c r="G455" s="4">
        <f t="shared" si="51"/>
        <v>1.9633641166833289</v>
      </c>
      <c r="H455" s="4">
        <f t="shared" si="52"/>
        <v>2.65631615786568</v>
      </c>
      <c r="I455" s="4">
        <f t="shared" si="53"/>
        <v>1.2382482014388485</v>
      </c>
      <c r="J455" s="4">
        <f t="shared" si="54"/>
        <v>1.6752769784172656</v>
      </c>
      <c r="K455" s="3">
        <v>1.9369700000000001</v>
      </c>
      <c r="L455" s="3">
        <v>1.8102499999999999</v>
      </c>
      <c r="M455" s="3">
        <v>0.70833999999999997</v>
      </c>
    </row>
    <row r="456" spans="1:13" x14ac:dyDescent="0.25">
      <c r="A456">
        <v>226.5</v>
      </c>
      <c r="B456" s="3">
        <v>15.31</v>
      </c>
      <c r="C456" s="4">
        <f t="shared" si="49"/>
        <v>1.6478771232939349</v>
      </c>
      <c r="D456" s="4">
        <f t="shared" si="55"/>
        <v>0.98731798561151063</v>
      </c>
      <c r="E456" s="3">
        <v>0.13125000000000001</v>
      </c>
      <c r="F456" s="4">
        <f t="shared" si="50"/>
        <v>2.4334375000000001</v>
      </c>
      <c r="G456" s="4">
        <f t="shared" si="51"/>
        <v>1.4006955547998445</v>
      </c>
      <c r="H456" s="4">
        <f t="shared" si="52"/>
        <v>1.895058691788025</v>
      </c>
      <c r="I456" s="4">
        <f t="shared" si="53"/>
        <v>0.83922028776978397</v>
      </c>
      <c r="J456" s="4">
        <f t="shared" si="54"/>
        <v>1.1354156834532372</v>
      </c>
      <c r="K456" s="3">
        <v>1.4444900000000001</v>
      </c>
      <c r="L456" s="3">
        <v>1.40242</v>
      </c>
      <c r="M456" s="3">
        <v>0.75965700000000003</v>
      </c>
    </row>
    <row r="457" spans="1:13" x14ac:dyDescent="0.25">
      <c r="A457">
        <v>227</v>
      </c>
      <c r="B457" s="3">
        <v>15.32</v>
      </c>
      <c r="C457" s="4">
        <f t="shared" si="49"/>
        <v>2.3415633915773113</v>
      </c>
      <c r="D457" s="4">
        <f t="shared" si="55"/>
        <v>1.5424258992805755</v>
      </c>
      <c r="E457" s="3">
        <v>0.13125000000000001</v>
      </c>
      <c r="F457" s="4">
        <f t="shared" si="50"/>
        <v>2.4334375000000001</v>
      </c>
      <c r="G457" s="4">
        <f t="shared" si="51"/>
        <v>1.9903288828407146</v>
      </c>
      <c r="H457" s="4">
        <f t="shared" si="52"/>
        <v>2.692797900313908</v>
      </c>
      <c r="I457" s="4">
        <f t="shared" si="53"/>
        <v>1.3110620143884892</v>
      </c>
      <c r="J457" s="4">
        <f t="shared" si="54"/>
        <v>1.7737897841726618</v>
      </c>
      <c r="K457" s="3">
        <v>1.9600599999999999</v>
      </c>
      <c r="L457" s="3">
        <v>1.8846700000000001</v>
      </c>
      <c r="M457" s="3">
        <v>0.74385900000000005</v>
      </c>
    </row>
    <row r="458" spans="1:13" x14ac:dyDescent="0.25">
      <c r="A458">
        <v>227.5</v>
      </c>
      <c r="B458" s="3">
        <v>15.33</v>
      </c>
      <c r="C458" s="4">
        <f t="shared" si="49"/>
        <v>2.511658079083575</v>
      </c>
      <c r="D458" s="4">
        <f t="shared" si="55"/>
        <v>1.8198589928057551</v>
      </c>
      <c r="E458" s="3">
        <v>0.13125000000000001</v>
      </c>
      <c r="F458" s="4">
        <f t="shared" si="50"/>
        <v>2.4334375000000001</v>
      </c>
      <c r="G458" s="4">
        <f t="shared" si="51"/>
        <v>2.1349093672210389</v>
      </c>
      <c r="H458" s="4">
        <f t="shared" si="52"/>
        <v>2.8884067909461111</v>
      </c>
      <c r="I458" s="4">
        <f t="shared" si="53"/>
        <v>1.5468801438848918</v>
      </c>
      <c r="J458" s="4">
        <f t="shared" si="54"/>
        <v>2.0928378417266185</v>
      </c>
      <c r="K458" s="3">
        <v>2.08318</v>
      </c>
      <c r="L458" s="3">
        <v>2.1256900000000001</v>
      </c>
      <c r="M458" s="3">
        <v>0.81579800000000002</v>
      </c>
    </row>
    <row r="459" spans="1:13" x14ac:dyDescent="0.25">
      <c r="A459">
        <v>228</v>
      </c>
      <c r="B459" s="3">
        <v>15.35</v>
      </c>
      <c r="C459" s="4">
        <f t="shared" si="49"/>
        <v>2.5722629389069271</v>
      </c>
      <c r="D459" s="4">
        <f t="shared" si="55"/>
        <v>2.637148201438849</v>
      </c>
      <c r="E459" s="3">
        <v>0.13125000000000001</v>
      </c>
      <c r="F459" s="4">
        <f t="shared" si="50"/>
        <v>2.4334375000000001</v>
      </c>
      <c r="G459" s="4">
        <f t="shared" si="51"/>
        <v>2.1864234980708881</v>
      </c>
      <c r="H459" s="4">
        <f t="shared" si="52"/>
        <v>2.9581023797429662</v>
      </c>
      <c r="I459" s="4">
        <f t="shared" si="53"/>
        <v>2.2415759712230217</v>
      </c>
      <c r="J459" s="4">
        <f t="shared" si="54"/>
        <v>3.0327204316546763</v>
      </c>
      <c r="K459" s="3">
        <v>2.1267800000000001</v>
      </c>
      <c r="L459" s="3">
        <v>2.8357100000000002</v>
      </c>
      <c r="M459" s="3">
        <v>1.0858000000000001</v>
      </c>
    </row>
    <row r="460" spans="1:13" x14ac:dyDescent="0.25">
      <c r="A460">
        <v>228.5</v>
      </c>
      <c r="B460" s="3">
        <v>15.36</v>
      </c>
      <c r="C460" s="4">
        <f t="shared" si="49"/>
        <v>2.7192188302110027</v>
      </c>
      <c r="D460" s="4">
        <f t="shared" si="55"/>
        <v>2.7985525179856112</v>
      </c>
      <c r="E460" s="3">
        <v>0.13125000000000001</v>
      </c>
      <c r="F460" s="4">
        <f t="shared" si="50"/>
        <v>2.4334375000000001</v>
      </c>
      <c r="G460" s="4">
        <f t="shared" si="51"/>
        <v>2.3113360056793524</v>
      </c>
      <c r="H460" s="4">
        <f t="shared" si="52"/>
        <v>3.1271016547426531</v>
      </c>
      <c r="I460" s="4">
        <f t="shared" si="53"/>
        <v>2.3787696402877696</v>
      </c>
      <c r="J460" s="4">
        <f t="shared" si="54"/>
        <v>3.2183353956834528</v>
      </c>
      <c r="K460" s="3">
        <v>2.2319499999999999</v>
      </c>
      <c r="L460" s="3">
        <v>2.97593</v>
      </c>
      <c r="M460" s="3">
        <v>1.0851200000000001</v>
      </c>
    </row>
    <row r="461" spans="1:13" x14ac:dyDescent="0.25">
      <c r="A461">
        <v>229</v>
      </c>
      <c r="B461" s="3">
        <v>15.38</v>
      </c>
      <c r="C461" s="4">
        <f t="shared" si="49"/>
        <v>2.787668693914485</v>
      </c>
      <c r="D461" s="4">
        <f t="shared" si="55"/>
        <v>2.079461870503597</v>
      </c>
      <c r="E461" s="3">
        <v>0.13125000000000001</v>
      </c>
      <c r="F461" s="4">
        <f t="shared" si="50"/>
        <v>2.4334375000000001</v>
      </c>
      <c r="G461" s="4">
        <f t="shared" si="51"/>
        <v>2.369518389827312</v>
      </c>
      <c r="H461" s="4">
        <f t="shared" si="52"/>
        <v>3.2058189980016576</v>
      </c>
      <c r="I461" s="4">
        <f t="shared" si="53"/>
        <v>1.7675425899280575</v>
      </c>
      <c r="J461" s="4">
        <f t="shared" si="54"/>
        <v>2.3913811510791363</v>
      </c>
      <c r="K461" s="3">
        <v>2.2806799999999998</v>
      </c>
      <c r="L461" s="3">
        <v>2.3512200000000001</v>
      </c>
      <c r="M461" s="3">
        <v>0.82525400000000004</v>
      </c>
    </row>
    <row r="462" spans="1:13" x14ac:dyDescent="0.25">
      <c r="A462">
        <v>229.5</v>
      </c>
      <c r="B462" s="3">
        <v>15.4</v>
      </c>
      <c r="C462" s="4">
        <f t="shared" si="49"/>
        <v>2.6653259754029897</v>
      </c>
      <c r="D462" s="4">
        <f t="shared" si="55"/>
        <v>1.8978791366906471</v>
      </c>
      <c r="E462" s="3">
        <v>0.13125000000000001</v>
      </c>
      <c r="F462" s="4">
        <f t="shared" si="50"/>
        <v>2.4334375000000001</v>
      </c>
      <c r="G462" s="4">
        <f t="shared" si="51"/>
        <v>2.265527079092541</v>
      </c>
      <c r="H462" s="4">
        <f t="shared" si="52"/>
        <v>3.0651248717134378</v>
      </c>
      <c r="I462" s="4">
        <f t="shared" si="53"/>
        <v>1.6131972661870499</v>
      </c>
      <c r="J462" s="4">
        <f t="shared" si="54"/>
        <v>2.1825610071942441</v>
      </c>
      <c r="K462" s="3">
        <v>2.19347</v>
      </c>
      <c r="L462" s="3">
        <v>2.19347</v>
      </c>
      <c r="M462" s="3">
        <v>0.78863000000000005</v>
      </c>
    </row>
    <row r="463" spans="1:13" x14ac:dyDescent="0.25">
      <c r="A463">
        <v>230</v>
      </c>
      <c r="B463" s="3">
        <v>15.41</v>
      </c>
      <c r="C463" s="4">
        <f t="shared" si="49"/>
        <v>2.4547864297497557</v>
      </c>
      <c r="D463" s="4">
        <f t="shared" si="55"/>
        <v>1.5906215827338128</v>
      </c>
      <c r="E463" s="3">
        <v>0.13125000000000001</v>
      </c>
      <c r="F463" s="4">
        <f t="shared" si="50"/>
        <v>2.4334375000000001</v>
      </c>
      <c r="G463" s="4">
        <f t="shared" si="51"/>
        <v>2.0865684652872925</v>
      </c>
      <c r="H463" s="4">
        <f t="shared" si="52"/>
        <v>2.8230043942122189</v>
      </c>
      <c r="I463" s="4">
        <f t="shared" si="53"/>
        <v>1.3520283453237409</v>
      </c>
      <c r="J463" s="4">
        <f t="shared" si="54"/>
        <v>1.8292148201438847</v>
      </c>
      <c r="K463" s="3">
        <v>2.0421399999999998</v>
      </c>
      <c r="L463" s="3">
        <v>1.9265399999999999</v>
      </c>
      <c r="M463" s="3">
        <v>0.72423099999999996</v>
      </c>
    </row>
    <row r="464" spans="1:13" x14ac:dyDescent="0.25">
      <c r="A464">
        <v>230.5</v>
      </c>
      <c r="B464" s="3">
        <v>15.43</v>
      </c>
      <c r="C464" s="4">
        <f t="shared" si="49"/>
        <v>2.3239292956608057</v>
      </c>
      <c r="D464" s="4">
        <f t="shared" si="55"/>
        <v>1.4293669064748202</v>
      </c>
      <c r="E464" s="3">
        <v>0.13125000000000001</v>
      </c>
      <c r="F464" s="4">
        <f t="shared" si="50"/>
        <v>2.4334375000000001</v>
      </c>
      <c r="G464" s="4">
        <f t="shared" si="51"/>
        <v>1.9753399013116848</v>
      </c>
      <c r="H464" s="4">
        <f t="shared" si="52"/>
        <v>2.6725186900099263</v>
      </c>
      <c r="I464" s="4">
        <f t="shared" si="53"/>
        <v>1.2149618705035972</v>
      </c>
      <c r="J464" s="4">
        <f t="shared" si="54"/>
        <v>1.6437719424460431</v>
      </c>
      <c r="K464" s="3">
        <v>1.94723</v>
      </c>
      <c r="L464" s="3">
        <v>1.7864500000000001</v>
      </c>
      <c r="M464" s="3">
        <v>0.688859</v>
      </c>
    </row>
    <row r="465" spans="1:13" x14ac:dyDescent="0.25">
      <c r="A465">
        <v>231</v>
      </c>
      <c r="B465" s="3">
        <v>15.45</v>
      </c>
      <c r="C465" s="4">
        <f t="shared" si="49"/>
        <v>2.3380296740865192</v>
      </c>
      <c r="D465" s="4">
        <f t="shared" si="55"/>
        <v>1.4788402877697837</v>
      </c>
      <c r="E465" s="3">
        <v>0.13125000000000001</v>
      </c>
      <c r="F465" s="4">
        <f t="shared" si="50"/>
        <v>2.4334375000000001</v>
      </c>
      <c r="G465" s="4">
        <f t="shared" si="51"/>
        <v>1.9873252229735412</v>
      </c>
      <c r="H465" s="4">
        <f t="shared" si="52"/>
        <v>2.6887341251994967</v>
      </c>
      <c r="I465" s="4">
        <f t="shared" si="53"/>
        <v>1.2570142446043162</v>
      </c>
      <c r="J465" s="4">
        <f t="shared" si="54"/>
        <v>1.7006663309352512</v>
      </c>
      <c r="K465" s="3">
        <v>1.95749</v>
      </c>
      <c r="L465" s="3">
        <v>1.8294299999999999</v>
      </c>
      <c r="M465" s="3">
        <v>0.70692600000000005</v>
      </c>
    </row>
    <row r="466" spans="1:13" x14ac:dyDescent="0.25">
      <c r="A466">
        <v>231.5</v>
      </c>
      <c r="B466" s="3">
        <v>15.465</v>
      </c>
      <c r="C466" s="4">
        <f t="shared" si="49"/>
        <v>2.440595343009786</v>
      </c>
      <c r="D466" s="4">
        <f t="shared" si="55"/>
        <v>1.6004978417266185</v>
      </c>
      <c r="E466" s="3">
        <v>0.13125000000000001</v>
      </c>
      <c r="F466" s="4">
        <f t="shared" si="50"/>
        <v>2.4334375000000001</v>
      </c>
      <c r="G466" s="4">
        <f t="shared" si="51"/>
        <v>2.0745060415583181</v>
      </c>
      <c r="H466" s="4">
        <f t="shared" si="52"/>
        <v>2.8066846444612539</v>
      </c>
      <c r="I466" s="4">
        <f t="shared" si="53"/>
        <v>1.3604231654676258</v>
      </c>
      <c r="J466" s="4">
        <f t="shared" si="54"/>
        <v>1.8405725179856112</v>
      </c>
      <c r="K466" s="3">
        <v>2.0318800000000001</v>
      </c>
      <c r="L466" s="3">
        <v>1.93512</v>
      </c>
      <c r="M466" s="3">
        <v>0.73</v>
      </c>
    </row>
    <row r="467" spans="1:13" x14ac:dyDescent="0.25">
      <c r="A467">
        <v>232</v>
      </c>
      <c r="B467" s="3">
        <v>15.48</v>
      </c>
      <c r="C467" s="4">
        <f t="shared" si="49"/>
        <v>2.4441351875304478</v>
      </c>
      <c r="D467" s="4">
        <f t="shared" si="55"/>
        <v>1.7872489208633091</v>
      </c>
      <c r="E467" s="3">
        <v>0.13125000000000001</v>
      </c>
      <c r="F467" s="4">
        <f t="shared" si="50"/>
        <v>2.4334375000000001</v>
      </c>
      <c r="G467" s="4">
        <f t="shared" si="51"/>
        <v>2.0775149094008807</v>
      </c>
      <c r="H467" s="4">
        <f t="shared" si="52"/>
        <v>2.8107554656600149</v>
      </c>
      <c r="I467" s="4">
        <f t="shared" si="53"/>
        <v>1.5191615827338127</v>
      </c>
      <c r="J467" s="4">
        <f t="shared" si="54"/>
        <v>2.0553362589928055</v>
      </c>
      <c r="K467" s="3">
        <v>2.03444</v>
      </c>
      <c r="L467" s="3">
        <v>2.0973600000000001</v>
      </c>
      <c r="M467" s="3">
        <v>0.83020700000000003</v>
      </c>
    </row>
    <row r="468" spans="1:13" x14ac:dyDescent="0.25">
      <c r="A468">
        <v>232.5</v>
      </c>
      <c r="B468" s="3">
        <v>15.5</v>
      </c>
      <c r="C468" s="4">
        <f t="shared" si="49"/>
        <v>2.3556777303002172</v>
      </c>
      <c r="D468" s="4">
        <f t="shared" si="55"/>
        <v>1.8117208633093522</v>
      </c>
      <c r="E468" s="3">
        <v>0.13125000000000001</v>
      </c>
      <c r="F468" s="4">
        <f t="shared" si="50"/>
        <v>2.4334375000000001</v>
      </c>
      <c r="G468" s="4">
        <f t="shared" si="51"/>
        <v>2.0023260707551844</v>
      </c>
      <c r="H468" s="4">
        <f t="shared" si="52"/>
        <v>2.7090293898452495</v>
      </c>
      <c r="I468" s="4">
        <f t="shared" si="53"/>
        <v>1.5399627338129493</v>
      </c>
      <c r="J468" s="4">
        <f t="shared" si="54"/>
        <v>2.0834789928057549</v>
      </c>
      <c r="K468" s="3">
        <v>1.9703200000000001</v>
      </c>
      <c r="L468" s="3">
        <v>2.1186199999999999</v>
      </c>
      <c r="M468" s="3">
        <v>0.88064600000000004</v>
      </c>
    </row>
    <row r="469" spans="1:13" x14ac:dyDescent="0.25">
      <c r="A469">
        <v>233</v>
      </c>
      <c r="B469" s="3">
        <v>15.52</v>
      </c>
      <c r="C469" s="4">
        <f t="shared" si="49"/>
        <v>2.5544232259000506</v>
      </c>
      <c r="D469" s="4">
        <f t="shared" si="55"/>
        <v>1.9344258992805754</v>
      </c>
      <c r="E469" s="3">
        <v>0.13125000000000001</v>
      </c>
      <c r="F469" s="4">
        <f t="shared" si="50"/>
        <v>2.4334375000000001</v>
      </c>
      <c r="G469" s="4">
        <f t="shared" si="51"/>
        <v>2.1712597420150428</v>
      </c>
      <c r="H469" s="4">
        <f t="shared" si="52"/>
        <v>2.9375867097850579</v>
      </c>
      <c r="I469" s="4">
        <f t="shared" si="53"/>
        <v>1.644262014388489</v>
      </c>
      <c r="J469" s="4">
        <f t="shared" si="54"/>
        <v>2.2245897841726614</v>
      </c>
      <c r="K469" s="3">
        <v>2.1139600000000001</v>
      </c>
      <c r="L469" s="3">
        <v>2.2252200000000002</v>
      </c>
      <c r="M469" s="3">
        <v>0.852437</v>
      </c>
    </row>
    <row r="470" spans="1:13" x14ac:dyDescent="0.25">
      <c r="A470">
        <v>233.5</v>
      </c>
      <c r="B470" s="3">
        <v>15.53</v>
      </c>
      <c r="C470" s="4">
        <f t="shared" si="49"/>
        <v>2.3910120692204173</v>
      </c>
      <c r="D470" s="4">
        <f t="shared" si="55"/>
        <v>1.7174244604316546</v>
      </c>
      <c r="E470" s="3">
        <v>0.13125000000000001</v>
      </c>
      <c r="F470" s="4">
        <f t="shared" si="50"/>
        <v>2.4334375000000001</v>
      </c>
      <c r="G470" s="4">
        <f t="shared" si="51"/>
        <v>2.0323602588373548</v>
      </c>
      <c r="H470" s="4">
        <f t="shared" si="52"/>
        <v>2.7496638796034798</v>
      </c>
      <c r="I470" s="4">
        <f t="shared" si="53"/>
        <v>1.4598107913669065</v>
      </c>
      <c r="J470" s="4">
        <f t="shared" si="54"/>
        <v>1.9750381294964028</v>
      </c>
      <c r="K470" s="3">
        <v>1.99597</v>
      </c>
      <c r="L470" s="3">
        <v>2.0367000000000002</v>
      </c>
      <c r="M470" s="3">
        <v>0.81283499999999997</v>
      </c>
    </row>
    <row r="471" spans="1:13" x14ac:dyDescent="0.25">
      <c r="A471">
        <v>234</v>
      </c>
      <c r="B471" s="3">
        <v>15.55</v>
      </c>
      <c r="C471" s="4">
        <f t="shared" si="49"/>
        <v>2.4689882922649087</v>
      </c>
      <c r="D471" s="4">
        <f t="shared" si="55"/>
        <v>1.7837035971223019</v>
      </c>
      <c r="E471" s="3">
        <v>0.13125000000000001</v>
      </c>
      <c r="F471" s="4">
        <f t="shared" si="50"/>
        <v>2.4334375000000001</v>
      </c>
      <c r="G471" s="4">
        <f t="shared" si="51"/>
        <v>2.0986400484251724</v>
      </c>
      <c r="H471" s="4">
        <f t="shared" si="52"/>
        <v>2.839336536104645</v>
      </c>
      <c r="I471" s="4">
        <f t="shared" si="53"/>
        <v>1.5161480575539565</v>
      </c>
      <c r="J471" s="4">
        <f t="shared" si="54"/>
        <v>2.0512591366906472</v>
      </c>
      <c r="K471" s="3">
        <v>2.0524</v>
      </c>
      <c r="L471" s="3">
        <v>2.0942799999999999</v>
      </c>
      <c r="M471" s="3">
        <v>0.81991700000000001</v>
      </c>
    </row>
    <row r="472" spans="1:13" x14ac:dyDescent="0.25">
      <c r="A472">
        <v>234.5</v>
      </c>
      <c r="B472" s="3">
        <v>15.57</v>
      </c>
      <c r="C472" s="4">
        <f t="shared" si="49"/>
        <v>2.4299522181798698</v>
      </c>
      <c r="D472" s="4">
        <f t="shared" si="55"/>
        <v>1.7505640287769781</v>
      </c>
      <c r="E472" s="3">
        <v>0.13125000000000001</v>
      </c>
      <c r="F472" s="4">
        <f t="shared" si="50"/>
        <v>2.4334375000000001</v>
      </c>
      <c r="G472" s="4">
        <f t="shared" si="51"/>
        <v>2.0654593854528893</v>
      </c>
      <c r="H472" s="4">
        <f t="shared" si="52"/>
        <v>2.7944450509068499</v>
      </c>
      <c r="I472" s="4">
        <f t="shared" si="53"/>
        <v>1.4879794244604314</v>
      </c>
      <c r="J472" s="4">
        <f t="shared" si="54"/>
        <v>2.0131486330935249</v>
      </c>
      <c r="K472" s="3">
        <v>2.0241799999999999</v>
      </c>
      <c r="L472" s="3">
        <v>2.06549</v>
      </c>
      <c r="M472" s="3">
        <v>0.81428100000000003</v>
      </c>
    </row>
    <row r="473" spans="1:13" x14ac:dyDescent="0.25">
      <c r="A473">
        <v>235</v>
      </c>
      <c r="B473" s="3">
        <v>15.59</v>
      </c>
      <c r="C473" s="4">
        <f t="shared" si="49"/>
        <v>2.5437161135238244</v>
      </c>
      <c r="D473" s="4">
        <f t="shared" si="55"/>
        <v>1.7974935251798556</v>
      </c>
      <c r="E473" s="3">
        <v>0.13125000000000001</v>
      </c>
      <c r="F473" s="4">
        <f t="shared" si="50"/>
        <v>2.4334375000000001</v>
      </c>
      <c r="G473" s="4">
        <f t="shared" si="51"/>
        <v>2.1621586964952506</v>
      </c>
      <c r="H473" s="4">
        <f t="shared" si="52"/>
        <v>2.9252735305523978</v>
      </c>
      <c r="I473" s="4">
        <f t="shared" si="53"/>
        <v>1.5278694964028772</v>
      </c>
      <c r="J473" s="4">
        <f t="shared" si="54"/>
        <v>2.0671175539568338</v>
      </c>
      <c r="K473" s="3">
        <v>2.1062599999999998</v>
      </c>
      <c r="L473" s="3">
        <v>2.1062599999999998</v>
      </c>
      <c r="M473" s="3">
        <v>0.79554800000000003</v>
      </c>
    </row>
    <row r="474" spans="1:13" x14ac:dyDescent="0.25">
      <c r="A474">
        <v>235.5</v>
      </c>
      <c r="B474" s="3">
        <v>15.6067</v>
      </c>
      <c r="C474" s="4">
        <f t="shared" si="49"/>
        <v>2.6760987996662253</v>
      </c>
      <c r="D474" s="4">
        <f t="shared" si="55"/>
        <v>1.8816489208633091</v>
      </c>
      <c r="E474" s="3">
        <v>0.13125000000000001</v>
      </c>
      <c r="F474" s="4">
        <f t="shared" si="50"/>
        <v>2.4334375000000001</v>
      </c>
      <c r="G474" s="4">
        <f t="shared" si="51"/>
        <v>2.2746839797162917</v>
      </c>
      <c r="H474" s="4">
        <f t="shared" si="52"/>
        <v>3.077513619616159</v>
      </c>
      <c r="I474" s="4">
        <f t="shared" si="53"/>
        <v>1.5994015827338128</v>
      </c>
      <c r="J474" s="4">
        <f t="shared" si="54"/>
        <v>2.1638962589928052</v>
      </c>
      <c r="K474" s="3">
        <v>2.2011699999999998</v>
      </c>
      <c r="L474" s="3">
        <v>2.17937</v>
      </c>
      <c r="M474" s="3">
        <v>0.776999</v>
      </c>
    </row>
    <row r="475" spans="1:13" x14ac:dyDescent="0.25">
      <c r="A475">
        <v>236</v>
      </c>
      <c r="B475" s="3">
        <v>15.62</v>
      </c>
      <c r="C475" s="4">
        <f t="shared" si="49"/>
        <v>2.4299522181798698</v>
      </c>
      <c r="D475" s="4">
        <f t="shared" si="55"/>
        <v>1.7505640287769781</v>
      </c>
      <c r="E475" s="3">
        <v>0.13125000000000001</v>
      </c>
      <c r="F475" s="4">
        <f t="shared" si="50"/>
        <v>2.4334375000000001</v>
      </c>
      <c r="G475" s="4">
        <f t="shared" si="51"/>
        <v>2.0654593854528893</v>
      </c>
      <c r="H475" s="4">
        <f t="shared" si="52"/>
        <v>2.7944450509068499</v>
      </c>
      <c r="I475" s="4">
        <f t="shared" si="53"/>
        <v>1.4879794244604314</v>
      </c>
      <c r="J475" s="4">
        <f t="shared" si="54"/>
        <v>2.0131486330935249</v>
      </c>
      <c r="K475" s="3">
        <v>2.0241799999999999</v>
      </c>
      <c r="L475" s="3">
        <v>2.06549</v>
      </c>
      <c r="M475" s="3">
        <v>0.81679000000000002</v>
      </c>
    </row>
    <row r="476" spans="1:13" x14ac:dyDescent="0.25">
      <c r="A476">
        <v>236.5</v>
      </c>
      <c r="B476" s="3">
        <v>15.64</v>
      </c>
      <c r="C476" s="4">
        <f t="shared" si="49"/>
        <v>2.4370423486606159</v>
      </c>
      <c r="D476" s="4">
        <f t="shared" si="55"/>
        <v>1.7089179856115106</v>
      </c>
      <c r="E476" s="3">
        <v>0.13125000000000001</v>
      </c>
      <c r="F476" s="4">
        <f t="shared" si="50"/>
        <v>2.4334375000000001</v>
      </c>
      <c r="G476" s="4">
        <f t="shared" si="51"/>
        <v>2.0714859963615235</v>
      </c>
      <c r="H476" s="4">
        <f t="shared" si="52"/>
        <v>2.8025987009597082</v>
      </c>
      <c r="I476" s="4">
        <f t="shared" si="53"/>
        <v>1.452580287769784</v>
      </c>
      <c r="J476" s="4">
        <f t="shared" si="54"/>
        <v>1.9652556834532371</v>
      </c>
      <c r="K476" s="3">
        <v>2.0293100000000002</v>
      </c>
      <c r="L476" s="3">
        <v>2.0293100000000002</v>
      </c>
      <c r="M476" s="3">
        <v>0.79781899999999994</v>
      </c>
    </row>
    <row r="477" spans="1:13" x14ac:dyDescent="0.25">
      <c r="A477">
        <v>237</v>
      </c>
      <c r="B477" s="3">
        <v>15.66</v>
      </c>
      <c r="C477" s="4">
        <f t="shared" si="49"/>
        <v>2.3874686396441804</v>
      </c>
      <c r="D477" s="4">
        <f t="shared" si="55"/>
        <v>1.5174705035971219</v>
      </c>
      <c r="E477" s="3">
        <v>0.13125000000000001</v>
      </c>
      <c r="F477" s="4">
        <f t="shared" si="50"/>
        <v>2.4334375000000001</v>
      </c>
      <c r="G477" s="4">
        <f t="shared" si="51"/>
        <v>2.0293483436975532</v>
      </c>
      <c r="H477" s="4">
        <f t="shared" si="52"/>
        <v>2.7455889355908072</v>
      </c>
      <c r="I477" s="4">
        <f t="shared" si="53"/>
        <v>1.2898499280575535</v>
      </c>
      <c r="J477" s="4">
        <f t="shared" si="54"/>
        <v>1.74509107913669</v>
      </c>
      <c r="K477" s="3">
        <v>1.9934000000000001</v>
      </c>
      <c r="L477" s="3">
        <v>1.8629899999999999</v>
      </c>
      <c r="M477" s="3">
        <v>0.70621999999999996</v>
      </c>
    </row>
    <row r="478" spans="1:13" x14ac:dyDescent="0.25">
      <c r="A478">
        <v>237.5</v>
      </c>
      <c r="B478" s="3">
        <v>15.67</v>
      </c>
      <c r="C478" s="4">
        <f t="shared" si="49"/>
        <v>2.3309780855016249</v>
      </c>
      <c r="D478" s="4">
        <f t="shared" si="55"/>
        <v>1.513326618705036</v>
      </c>
      <c r="E478" s="3">
        <v>0.13125000000000001</v>
      </c>
      <c r="F478" s="4">
        <f t="shared" si="50"/>
        <v>2.4334375000000001</v>
      </c>
      <c r="G478" s="4">
        <f t="shared" si="51"/>
        <v>1.981331372676381</v>
      </c>
      <c r="H478" s="4">
        <f t="shared" si="52"/>
        <v>2.6806247983268685</v>
      </c>
      <c r="I478" s="4">
        <f t="shared" si="53"/>
        <v>1.2863276258992806</v>
      </c>
      <c r="J478" s="4">
        <f t="shared" si="54"/>
        <v>1.7403256115107912</v>
      </c>
      <c r="K478" s="3">
        <v>1.9523600000000001</v>
      </c>
      <c r="L478" s="3">
        <v>1.8593900000000001</v>
      </c>
      <c r="M478" s="3">
        <v>0.73468800000000001</v>
      </c>
    </row>
    <row r="479" spans="1:13" x14ac:dyDescent="0.25">
      <c r="A479">
        <v>238</v>
      </c>
      <c r="B479" s="3">
        <v>15.69</v>
      </c>
      <c r="C479" s="4">
        <f t="shared" si="49"/>
        <v>2.511658079083575</v>
      </c>
      <c r="D479" s="4">
        <f t="shared" si="55"/>
        <v>1.8198589928057551</v>
      </c>
      <c r="E479" s="3">
        <v>0.13125000000000001</v>
      </c>
      <c r="F479" s="4">
        <f t="shared" si="50"/>
        <v>2.4334375000000001</v>
      </c>
      <c r="G479" s="4">
        <f t="shared" si="51"/>
        <v>2.1349093672210389</v>
      </c>
      <c r="H479" s="4">
        <f t="shared" si="52"/>
        <v>2.8884067909461111</v>
      </c>
      <c r="I479" s="4">
        <f t="shared" si="53"/>
        <v>1.5468801438848918</v>
      </c>
      <c r="J479" s="4">
        <f t="shared" si="54"/>
        <v>2.0928378417266185</v>
      </c>
      <c r="K479" s="3">
        <v>2.08318</v>
      </c>
      <c r="L479" s="3">
        <v>2.1256900000000001</v>
      </c>
      <c r="M479" s="3">
        <v>0.81654099999999996</v>
      </c>
    </row>
    <row r="480" spans="1:13" x14ac:dyDescent="0.25">
      <c r="A480">
        <v>238.5</v>
      </c>
      <c r="B480" s="3">
        <v>15.7</v>
      </c>
      <c r="C480" s="4">
        <f t="shared" si="49"/>
        <v>2.4086981354683386</v>
      </c>
      <c r="D480" s="4">
        <f t="shared" si="55"/>
        <v>1.9139827338129496</v>
      </c>
      <c r="E480" s="3">
        <v>0.13125000000000001</v>
      </c>
      <c r="F480" s="4">
        <f t="shared" si="50"/>
        <v>2.4334375000000001</v>
      </c>
      <c r="G480" s="4">
        <f t="shared" si="51"/>
        <v>2.0473934151480879</v>
      </c>
      <c r="H480" s="4">
        <f t="shared" si="52"/>
        <v>2.7700028557885892</v>
      </c>
      <c r="I480" s="4">
        <f t="shared" si="53"/>
        <v>1.626885323741007</v>
      </c>
      <c r="J480" s="4">
        <f t="shared" si="54"/>
        <v>2.2010801438848917</v>
      </c>
      <c r="K480" s="3">
        <v>2.0087899999999999</v>
      </c>
      <c r="L480" s="3">
        <v>2.2074600000000002</v>
      </c>
      <c r="M480" s="3">
        <v>0.89821899999999999</v>
      </c>
    </row>
    <row r="481" spans="1:13" x14ac:dyDescent="0.25">
      <c r="A481">
        <v>239</v>
      </c>
      <c r="B481" s="3">
        <v>15.72</v>
      </c>
      <c r="C481" s="4">
        <f t="shared" si="49"/>
        <v>2.4547864297497557</v>
      </c>
      <c r="D481" s="4">
        <f t="shared" si="55"/>
        <v>1.7716517985611511</v>
      </c>
      <c r="E481" s="3">
        <v>0.13125000000000001</v>
      </c>
      <c r="F481" s="4">
        <f t="shared" si="50"/>
        <v>2.4334375000000001</v>
      </c>
      <c r="G481" s="4">
        <f t="shared" si="51"/>
        <v>2.0865684652872925</v>
      </c>
      <c r="H481" s="4">
        <f t="shared" si="52"/>
        <v>2.8230043942122189</v>
      </c>
      <c r="I481" s="4">
        <f t="shared" si="53"/>
        <v>1.5059040287769783</v>
      </c>
      <c r="J481" s="4">
        <f t="shared" si="54"/>
        <v>2.0373995683453234</v>
      </c>
      <c r="K481" s="3">
        <v>2.0421399999999998</v>
      </c>
      <c r="L481" s="3">
        <v>2.0838100000000002</v>
      </c>
      <c r="M481" s="3">
        <v>0.81875799999999999</v>
      </c>
    </row>
    <row r="482" spans="1:13" x14ac:dyDescent="0.25">
      <c r="A482">
        <v>239.5</v>
      </c>
      <c r="B482" s="3">
        <v>15.73</v>
      </c>
      <c r="C482" s="4">
        <f t="shared" si="49"/>
        <v>2.582985717490955</v>
      </c>
      <c r="D482" s="4">
        <f t="shared" si="55"/>
        <v>1.9059597122302154</v>
      </c>
      <c r="E482" s="3">
        <v>0.13125000000000001</v>
      </c>
      <c r="F482" s="4">
        <f t="shared" si="50"/>
        <v>2.4334375000000001</v>
      </c>
      <c r="G482" s="4">
        <f t="shared" si="51"/>
        <v>2.1955378598673119</v>
      </c>
      <c r="H482" s="4">
        <f t="shared" si="52"/>
        <v>2.970433575114598</v>
      </c>
      <c r="I482" s="4">
        <f t="shared" si="53"/>
        <v>1.620065755395683</v>
      </c>
      <c r="J482" s="4">
        <f t="shared" si="54"/>
        <v>2.1918536690647477</v>
      </c>
      <c r="K482" s="3">
        <v>2.1344799999999999</v>
      </c>
      <c r="L482" s="3">
        <v>2.2004899999999998</v>
      </c>
      <c r="M482" s="3">
        <v>0.82605200000000001</v>
      </c>
    </row>
    <row r="483" spans="1:13" x14ac:dyDescent="0.25">
      <c r="A483">
        <v>240</v>
      </c>
      <c r="B483" s="3">
        <v>15.75</v>
      </c>
      <c r="C483" s="4">
        <f t="shared" si="49"/>
        <v>2.6259071907562324</v>
      </c>
      <c r="D483" s="4">
        <f t="shared" si="55"/>
        <v>1.9424834532374096</v>
      </c>
      <c r="E483" s="3">
        <v>0.13125000000000001</v>
      </c>
      <c r="F483" s="4">
        <f t="shared" si="50"/>
        <v>2.4334375000000001</v>
      </c>
      <c r="G483" s="4">
        <f t="shared" si="51"/>
        <v>2.2320211121427973</v>
      </c>
      <c r="H483" s="4">
        <f t="shared" si="52"/>
        <v>3.019793269369667</v>
      </c>
      <c r="I483" s="4">
        <f t="shared" si="53"/>
        <v>1.6511109352517981</v>
      </c>
      <c r="J483" s="4">
        <f t="shared" si="54"/>
        <v>2.2338559712230208</v>
      </c>
      <c r="K483" s="3">
        <v>2.16526</v>
      </c>
      <c r="L483" s="3">
        <v>2.2322199999999999</v>
      </c>
      <c r="M483" s="3">
        <v>0.82487699999999997</v>
      </c>
    </row>
    <row r="484" spans="1:13" x14ac:dyDescent="0.25">
      <c r="A484">
        <v>240.5</v>
      </c>
      <c r="B484" s="3">
        <v>15.77</v>
      </c>
      <c r="C484" s="4">
        <f t="shared" si="49"/>
        <v>2.4760932501255279</v>
      </c>
      <c r="D484" s="4">
        <f t="shared" si="55"/>
        <v>1.789735251798561</v>
      </c>
      <c r="E484" s="3">
        <v>0.13125000000000001</v>
      </c>
      <c r="F484" s="4">
        <f t="shared" si="50"/>
        <v>2.4334375000000001</v>
      </c>
      <c r="G484" s="4">
        <f t="shared" si="51"/>
        <v>2.1046792626066986</v>
      </c>
      <c r="H484" s="4">
        <f t="shared" si="52"/>
        <v>2.8475072376443569</v>
      </c>
      <c r="I484" s="4">
        <f t="shared" si="53"/>
        <v>1.5212749640287768</v>
      </c>
      <c r="J484" s="4">
        <f t="shared" si="54"/>
        <v>2.0581955395683451</v>
      </c>
      <c r="K484" s="3">
        <v>2.0575299999999999</v>
      </c>
      <c r="L484" s="3">
        <v>2.0995200000000001</v>
      </c>
      <c r="M484" s="3">
        <v>0.82076499999999997</v>
      </c>
    </row>
    <row r="485" spans="1:13" x14ac:dyDescent="0.25">
      <c r="A485">
        <v>241</v>
      </c>
      <c r="B485" s="3">
        <v>15.782500000000001</v>
      </c>
      <c r="C485" s="4">
        <f t="shared" si="49"/>
        <v>2.5437161135238244</v>
      </c>
      <c r="D485" s="4">
        <f t="shared" si="55"/>
        <v>1.7734935251798558</v>
      </c>
      <c r="E485" s="3">
        <v>0.13125000000000001</v>
      </c>
      <c r="F485" s="4">
        <f t="shared" si="50"/>
        <v>2.4334375000000001</v>
      </c>
      <c r="G485" s="4">
        <f t="shared" si="51"/>
        <v>2.1621586964952506</v>
      </c>
      <c r="H485" s="4">
        <f t="shared" si="52"/>
        <v>2.9252735305523978</v>
      </c>
      <c r="I485" s="4">
        <f t="shared" si="53"/>
        <v>1.5074694964028774</v>
      </c>
      <c r="J485" s="4">
        <f t="shared" si="54"/>
        <v>2.0395175539568342</v>
      </c>
      <c r="K485" s="3">
        <v>2.1062599999999998</v>
      </c>
      <c r="L485" s="3">
        <v>2.08541</v>
      </c>
      <c r="M485" s="3">
        <v>0.78463799999999995</v>
      </c>
    </row>
    <row r="486" spans="1:13" x14ac:dyDescent="0.25">
      <c r="A486">
        <v>241.5</v>
      </c>
      <c r="B486" s="3">
        <v>15.8</v>
      </c>
      <c r="C486" s="4">
        <f t="shared" si="49"/>
        <v>2.6545728425669077</v>
      </c>
      <c r="D486" s="4">
        <f t="shared" si="55"/>
        <v>1.8157381294964028</v>
      </c>
      <c r="E486" s="3">
        <v>0.13125000000000001</v>
      </c>
      <c r="F486" s="4">
        <f t="shared" si="50"/>
        <v>2.4334375000000001</v>
      </c>
      <c r="G486" s="4">
        <f t="shared" si="51"/>
        <v>2.2563869161818717</v>
      </c>
      <c r="H486" s="4">
        <f t="shared" si="52"/>
        <v>3.0527587689519438</v>
      </c>
      <c r="I486" s="4">
        <f t="shared" si="53"/>
        <v>1.5433774100719424</v>
      </c>
      <c r="J486" s="4">
        <f t="shared" si="54"/>
        <v>2.0880988489208629</v>
      </c>
      <c r="K486" s="3">
        <v>2.1857799999999998</v>
      </c>
      <c r="L486" s="3">
        <v>2.1221100000000002</v>
      </c>
      <c r="M486" s="3">
        <v>0.75098900000000002</v>
      </c>
    </row>
    <row r="487" spans="1:13" x14ac:dyDescent="0.25">
      <c r="A487">
        <v>242</v>
      </c>
      <c r="B487" s="3">
        <v>15.82</v>
      </c>
      <c r="C487" s="4">
        <f t="shared" si="49"/>
        <v>2.461886016904598</v>
      </c>
      <c r="D487" s="4">
        <f t="shared" si="55"/>
        <v>1.6173726618705033</v>
      </c>
      <c r="E487" s="3">
        <v>0.13125000000000001</v>
      </c>
      <c r="F487" s="4">
        <f t="shared" si="50"/>
        <v>2.4334375000000001</v>
      </c>
      <c r="G487" s="4">
        <f t="shared" si="51"/>
        <v>2.0926031143689081</v>
      </c>
      <c r="H487" s="4">
        <f t="shared" si="52"/>
        <v>2.8311689194402874</v>
      </c>
      <c r="I487" s="4">
        <f t="shared" si="53"/>
        <v>1.3747667625899278</v>
      </c>
      <c r="J487" s="4">
        <f t="shared" si="54"/>
        <v>1.8599785611510786</v>
      </c>
      <c r="K487" s="3">
        <v>2.0472700000000001</v>
      </c>
      <c r="L487" s="3">
        <v>1.9497800000000001</v>
      </c>
      <c r="M487" s="3">
        <v>0.72777499999999995</v>
      </c>
    </row>
    <row r="488" spans="1:13" x14ac:dyDescent="0.25">
      <c r="A488">
        <v>242.5</v>
      </c>
      <c r="B488" s="3">
        <v>15.83</v>
      </c>
      <c r="C488" s="4">
        <f t="shared" si="49"/>
        <v>2.6581519254489683</v>
      </c>
      <c r="D488" s="4">
        <f t="shared" si="55"/>
        <v>1.8919741007194244</v>
      </c>
      <c r="E488" s="3">
        <v>0.13125000000000001</v>
      </c>
      <c r="F488" s="4">
        <f t="shared" si="50"/>
        <v>2.4334375000000001</v>
      </c>
      <c r="G488" s="4">
        <f t="shared" si="51"/>
        <v>2.2594291366316228</v>
      </c>
      <c r="H488" s="4">
        <f t="shared" si="52"/>
        <v>3.0568747142663133</v>
      </c>
      <c r="I488" s="4">
        <f t="shared" si="53"/>
        <v>1.6081779856115106</v>
      </c>
      <c r="J488" s="4">
        <f t="shared" si="54"/>
        <v>2.1757702158273378</v>
      </c>
      <c r="K488" s="3">
        <v>2.1883400000000002</v>
      </c>
      <c r="L488" s="3">
        <v>2.1883400000000002</v>
      </c>
      <c r="M488" s="3">
        <v>0.78671100000000005</v>
      </c>
    </row>
    <row r="489" spans="1:13" x14ac:dyDescent="0.25">
      <c r="A489">
        <v>243</v>
      </c>
      <c r="B489" s="3">
        <v>15.85</v>
      </c>
      <c r="C489" s="4">
        <f t="shared" si="49"/>
        <v>2.6259071907562324</v>
      </c>
      <c r="D489" s="4">
        <f t="shared" si="55"/>
        <v>1.7467194244604314</v>
      </c>
      <c r="E489" s="3">
        <v>0.13125000000000001</v>
      </c>
      <c r="F489" s="4">
        <f t="shared" si="50"/>
        <v>2.4334375000000001</v>
      </c>
      <c r="G489" s="4">
        <f t="shared" si="51"/>
        <v>2.2320211121427973</v>
      </c>
      <c r="H489" s="4">
        <f t="shared" si="52"/>
        <v>3.019793269369667</v>
      </c>
      <c r="I489" s="4">
        <f t="shared" si="53"/>
        <v>1.4847115107913667</v>
      </c>
      <c r="J489" s="4">
        <f t="shared" si="54"/>
        <v>2.0087273381294959</v>
      </c>
      <c r="K489" s="3">
        <v>2.16526</v>
      </c>
      <c r="L489" s="3">
        <v>2.0621499999999999</v>
      </c>
      <c r="M489" s="3">
        <v>0.73529199999999995</v>
      </c>
    </row>
    <row r="490" spans="1:13" x14ac:dyDescent="0.25">
      <c r="A490">
        <v>243.5</v>
      </c>
      <c r="B490" s="3">
        <v>15.87</v>
      </c>
      <c r="C490" s="4">
        <f t="shared" si="49"/>
        <v>2.7012341547412291</v>
      </c>
      <c r="D490" s="4">
        <f t="shared" si="55"/>
        <v>1.8057697841726614</v>
      </c>
      <c r="E490" s="3">
        <v>0.13125000000000001</v>
      </c>
      <c r="F490" s="4">
        <f t="shared" si="50"/>
        <v>2.4334375000000001</v>
      </c>
      <c r="G490" s="4">
        <f t="shared" si="51"/>
        <v>2.2960490315300448</v>
      </c>
      <c r="H490" s="4">
        <f t="shared" si="52"/>
        <v>3.1064192779524133</v>
      </c>
      <c r="I490" s="4">
        <f t="shared" si="53"/>
        <v>1.5349043165467622</v>
      </c>
      <c r="J490" s="4">
        <f t="shared" si="54"/>
        <v>2.0766352517985607</v>
      </c>
      <c r="K490" s="3">
        <v>2.2191200000000002</v>
      </c>
      <c r="L490" s="3">
        <v>2.1134499999999998</v>
      </c>
      <c r="M490" s="3">
        <v>0.72839100000000001</v>
      </c>
    </row>
    <row r="491" spans="1:13" x14ac:dyDescent="0.25">
      <c r="A491">
        <v>244</v>
      </c>
      <c r="B491" s="3">
        <v>15.89</v>
      </c>
      <c r="C491" s="4">
        <f t="shared" si="49"/>
        <v>2.5437161135238244</v>
      </c>
      <c r="D491" s="4">
        <f t="shared" si="55"/>
        <v>1.7499539568345321</v>
      </c>
      <c r="E491" s="3">
        <v>0.13125000000000001</v>
      </c>
      <c r="F491" s="4">
        <f t="shared" si="50"/>
        <v>2.4334375000000001</v>
      </c>
      <c r="G491" s="4">
        <f t="shared" si="51"/>
        <v>2.1621586964952506</v>
      </c>
      <c r="H491" s="4">
        <f t="shared" si="52"/>
        <v>2.9252735305523978</v>
      </c>
      <c r="I491" s="4">
        <f t="shared" si="53"/>
        <v>1.4874608633093522</v>
      </c>
      <c r="J491" s="4">
        <f t="shared" si="54"/>
        <v>2.0124470503597118</v>
      </c>
      <c r="K491" s="3">
        <v>2.1062599999999998</v>
      </c>
      <c r="L491" s="3">
        <v>2.0649600000000001</v>
      </c>
      <c r="M491" s="3">
        <v>0.76905299999999999</v>
      </c>
    </row>
    <row r="492" spans="1:13" x14ac:dyDescent="0.25">
      <c r="A492">
        <v>244.5</v>
      </c>
      <c r="B492" s="3">
        <v>15.9</v>
      </c>
      <c r="C492" s="4">
        <f t="shared" si="49"/>
        <v>2.3345104032359467</v>
      </c>
      <c r="D492" s="4">
        <f t="shared" si="55"/>
        <v>1.5367510791366903</v>
      </c>
      <c r="E492" s="3">
        <v>0.13125000000000001</v>
      </c>
      <c r="F492" s="4">
        <f t="shared" si="50"/>
        <v>2.4334375000000001</v>
      </c>
      <c r="G492" s="4">
        <f t="shared" si="51"/>
        <v>1.9843338427505546</v>
      </c>
      <c r="H492" s="4">
        <f t="shared" si="52"/>
        <v>2.6846869637213384</v>
      </c>
      <c r="I492" s="4">
        <f t="shared" si="53"/>
        <v>1.3062384172661867</v>
      </c>
      <c r="J492" s="4">
        <f t="shared" si="54"/>
        <v>1.7672637410071936</v>
      </c>
      <c r="K492" s="3">
        <v>1.9549300000000001</v>
      </c>
      <c r="L492" s="3">
        <v>1.87974</v>
      </c>
      <c r="M492" s="3">
        <v>0.74284399999999995</v>
      </c>
    </row>
    <row r="493" spans="1:13" x14ac:dyDescent="0.25">
      <c r="A493">
        <v>245</v>
      </c>
      <c r="B493" s="3">
        <v>15.93</v>
      </c>
      <c r="C493" s="4">
        <f t="shared" si="49"/>
        <v>2.5615599381537488</v>
      </c>
      <c r="D493" s="4">
        <f t="shared" si="55"/>
        <v>1.6961064748201438</v>
      </c>
      <c r="E493" s="3">
        <v>0.13125000000000001</v>
      </c>
      <c r="F493" s="4">
        <f t="shared" si="50"/>
        <v>2.4334375000000001</v>
      </c>
      <c r="G493" s="4">
        <f t="shared" si="51"/>
        <v>2.1773259474306865</v>
      </c>
      <c r="H493" s="4">
        <f t="shared" si="52"/>
        <v>2.9457939288768111</v>
      </c>
      <c r="I493" s="4">
        <f t="shared" si="53"/>
        <v>1.4416905035971221</v>
      </c>
      <c r="J493" s="4">
        <f t="shared" si="54"/>
        <v>1.9505224460431652</v>
      </c>
      <c r="K493" s="3">
        <v>2.1190899999999999</v>
      </c>
      <c r="L493" s="3">
        <v>2.0181800000000001</v>
      </c>
      <c r="M493" s="3">
        <v>0.73479000000000005</v>
      </c>
    </row>
    <row r="494" spans="1:13" x14ac:dyDescent="0.25">
      <c r="A494">
        <v>245.5</v>
      </c>
      <c r="B494" s="3">
        <v>15.94</v>
      </c>
      <c r="C494" s="4">
        <f t="shared" si="49"/>
        <v>2.8237878000491401</v>
      </c>
      <c r="D494" s="4">
        <f t="shared" si="55"/>
        <v>1.9013784172661867</v>
      </c>
      <c r="E494" s="3">
        <v>0.13125000000000001</v>
      </c>
      <c r="F494" s="4">
        <f t="shared" si="50"/>
        <v>2.4334375000000001</v>
      </c>
      <c r="G494" s="4">
        <f t="shared" si="51"/>
        <v>2.4002196300417689</v>
      </c>
      <c r="H494" s="4">
        <f t="shared" si="52"/>
        <v>3.2473559700565109</v>
      </c>
      <c r="I494" s="4">
        <f t="shared" si="53"/>
        <v>1.6161716546762588</v>
      </c>
      <c r="J494" s="4">
        <f t="shared" si="54"/>
        <v>2.1865851798561144</v>
      </c>
      <c r="K494" s="3">
        <v>2.30633</v>
      </c>
      <c r="L494" s="3">
        <v>2.19651</v>
      </c>
      <c r="M494" s="3">
        <v>0.736375</v>
      </c>
    </row>
    <row r="495" spans="1:13" x14ac:dyDescent="0.25">
      <c r="A495">
        <v>246</v>
      </c>
      <c r="B495" s="3">
        <v>15.96</v>
      </c>
      <c r="C495" s="4">
        <f t="shared" si="49"/>
        <v>2.5365859540609508</v>
      </c>
      <c r="D495" s="4">
        <f t="shared" si="55"/>
        <v>1.9188863309352517</v>
      </c>
      <c r="E495" s="3">
        <v>0.13125000000000001</v>
      </c>
      <c r="F495" s="4">
        <f t="shared" si="50"/>
        <v>2.4334375000000001</v>
      </c>
      <c r="G495" s="4">
        <f t="shared" si="51"/>
        <v>2.1560980609518081</v>
      </c>
      <c r="H495" s="4">
        <f t="shared" si="52"/>
        <v>2.917073847170093</v>
      </c>
      <c r="I495" s="4">
        <f t="shared" si="53"/>
        <v>1.6310533812949639</v>
      </c>
      <c r="J495" s="4">
        <f t="shared" si="54"/>
        <v>2.2067192805755393</v>
      </c>
      <c r="K495" s="3">
        <v>2.1011299999999999</v>
      </c>
      <c r="L495" s="3">
        <v>2.2117200000000001</v>
      </c>
      <c r="M495" s="3">
        <v>0.849804</v>
      </c>
    </row>
    <row r="496" spans="1:13" x14ac:dyDescent="0.25">
      <c r="A496">
        <v>246.5</v>
      </c>
      <c r="B496" s="3">
        <v>15.98</v>
      </c>
      <c r="C496" s="4">
        <f t="shared" si="49"/>
        <v>2.3945423964814392</v>
      </c>
      <c r="D496" s="4">
        <f t="shared" si="55"/>
        <v>1.7693381294964023</v>
      </c>
      <c r="E496" s="3">
        <v>0.13125000000000001</v>
      </c>
      <c r="F496" s="4">
        <f t="shared" si="50"/>
        <v>2.4334375000000001</v>
      </c>
      <c r="G496" s="4">
        <f t="shared" si="51"/>
        <v>2.0353610370092232</v>
      </c>
      <c r="H496" s="4">
        <f t="shared" si="52"/>
        <v>2.7537237559536547</v>
      </c>
      <c r="I496" s="4">
        <f t="shared" si="53"/>
        <v>1.503937410071942</v>
      </c>
      <c r="J496" s="4">
        <f t="shared" si="54"/>
        <v>2.0347388489208624</v>
      </c>
      <c r="K496" s="3">
        <v>1.9985299999999999</v>
      </c>
      <c r="L496" s="3">
        <v>2.0817999999999999</v>
      </c>
      <c r="M496" s="3">
        <v>0.84578200000000003</v>
      </c>
    </row>
    <row r="497" spans="1:13" x14ac:dyDescent="0.25">
      <c r="A497">
        <v>247</v>
      </c>
      <c r="B497" s="3">
        <v>15.9925</v>
      </c>
      <c r="C497" s="4">
        <f t="shared" si="49"/>
        <v>2.5472891296844553</v>
      </c>
      <c r="D497" s="4">
        <f t="shared" si="55"/>
        <v>1.6630474820143886</v>
      </c>
      <c r="E497" s="3">
        <v>0.13125000000000001</v>
      </c>
      <c r="F497" s="4">
        <f t="shared" si="50"/>
        <v>2.4334375000000001</v>
      </c>
      <c r="G497" s="4">
        <f t="shared" si="51"/>
        <v>2.1651957602317871</v>
      </c>
      <c r="H497" s="4">
        <f t="shared" si="52"/>
        <v>2.9293824991371236</v>
      </c>
      <c r="I497" s="4">
        <f t="shared" si="53"/>
        <v>1.4135903597122303</v>
      </c>
      <c r="J497" s="4">
        <f t="shared" si="54"/>
        <v>1.9125046043165468</v>
      </c>
      <c r="K497" s="3">
        <v>2.1088300000000002</v>
      </c>
      <c r="L497" s="3">
        <v>1.98946</v>
      </c>
      <c r="M497" s="3">
        <v>0.71604900000000005</v>
      </c>
    </row>
    <row r="498" spans="1:13" x14ac:dyDescent="0.25">
      <c r="A498">
        <v>247.5</v>
      </c>
      <c r="B498" s="3">
        <v>16.010000000000002</v>
      </c>
      <c r="C498" s="4">
        <f t="shared" si="49"/>
        <v>2.5223335293758713</v>
      </c>
      <c r="D498" s="4">
        <f t="shared" si="55"/>
        <v>1.7096776978417263</v>
      </c>
      <c r="E498" s="3">
        <v>0.13125000000000001</v>
      </c>
      <c r="F498" s="4">
        <f t="shared" si="50"/>
        <v>2.4334375000000001</v>
      </c>
      <c r="G498" s="4">
        <f t="shared" si="51"/>
        <v>2.1439834999694907</v>
      </c>
      <c r="H498" s="4">
        <f t="shared" si="52"/>
        <v>2.9006835587822519</v>
      </c>
      <c r="I498" s="4">
        <f t="shared" si="53"/>
        <v>1.4532260431654673</v>
      </c>
      <c r="J498" s="4">
        <f t="shared" si="54"/>
        <v>1.966129352517985</v>
      </c>
      <c r="K498" s="3">
        <v>2.0908699999999998</v>
      </c>
      <c r="L498" s="3">
        <v>2.0299700000000001</v>
      </c>
      <c r="M498" s="3">
        <v>0.75457200000000002</v>
      </c>
    </row>
    <row r="499" spans="1:13" x14ac:dyDescent="0.25">
      <c r="A499">
        <v>248</v>
      </c>
      <c r="B499" s="3">
        <v>16.03</v>
      </c>
      <c r="C499" s="4">
        <f t="shared" si="49"/>
        <v>2.6581519254489683</v>
      </c>
      <c r="D499" s="4">
        <f t="shared" si="55"/>
        <v>1.8919741007194244</v>
      </c>
      <c r="E499" s="3">
        <v>0.13125000000000001</v>
      </c>
      <c r="F499" s="4">
        <f t="shared" si="50"/>
        <v>2.4334375000000001</v>
      </c>
      <c r="G499" s="4">
        <f t="shared" si="51"/>
        <v>2.2594291366316228</v>
      </c>
      <c r="H499" s="4">
        <f t="shared" si="52"/>
        <v>3.0568747142663133</v>
      </c>
      <c r="I499" s="4">
        <f t="shared" si="53"/>
        <v>1.6081779856115106</v>
      </c>
      <c r="J499" s="4">
        <f t="shared" si="54"/>
        <v>2.1757702158273378</v>
      </c>
      <c r="K499" s="3">
        <v>2.1883400000000002</v>
      </c>
      <c r="L499" s="3">
        <v>2.1883400000000002</v>
      </c>
      <c r="M499" s="3">
        <v>0.79283199999999998</v>
      </c>
    </row>
    <row r="500" spans="1:13" x14ac:dyDescent="0.25">
      <c r="A500">
        <v>248.5</v>
      </c>
      <c r="B500" s="3">
        <v>16.045000000000002</v>
      </c>
      <c r="C500" s="4">
        <f t="shared" si="49"/>
        <v>2.6545728425669077</v>
      </c>
      <c r="D500" s="4">
        <f t="shared" si="55"/>
        <v>1.9144316546762588</v>
      </c>
      <c r="E500" s="3">
        <v>0.13125000000000001</v>
      </c>
      <c r="F500" s="4">
        <f t="shared" si="50"/>
        <v>2.4334375000000001</v>
      </c>
      <c r="G500" s="4">
        <f t="shared" si="51"/>
        <v>2.2563869161818717</v>
      </c>
      <c r="H500" s="4">
        <f t="shared" si="52"/>
        <v>3.0527587689519438</v>
      </c>
      <c r="I500" s="4">
        <f t="shared" si="53"/>
        <v>1.62726690647482</v>
      </c>
      <c r="J500" s="4">
        <f t="shared" si="54"/>
        <v>2.2015964028776973</v>
      </c>
      <c r="K500" s="3">
        <v>2.1857799999999998</v>
      </c>
      <c r="L500" s="3">
        <v>2.2078500000000001</v>
      </c>
      <c r="M500" s="3">
        <v>0.80375700000000005</v>
      </c>
    </row>
    <row r="501" spans="1:13" x14ac:dyDescent="0.25">
      <c r="A501">
        <v>249</v>
      </c>
      <c r="B501" s="3">
        <v>16.059999999999999</v>
      </c>
      <c r="C501" s="4">
        <f t="shared" si="49"/>
        <v>2.440595343009786</v>
      </c>
      <c r="D501" s="4">
        <f t="shared" si="55"/>
        <v>1.68871654676259</v>
      </c>
      <c r="E501" s="3">
        <v>0.13125000000000001</v>
      </c>
      <c r="F501" s="4">
        <f t="shared" si="50"/>
        <v>2.4334375000000001</v>
      </c>
      <c r="G501" s="4">
        <f t="shared" si="51"/>
        <v>2.0745060415583181</v>
      </c>
      <c r="H501" s="4">
        <f t="shared" si="52"/>
        <v>2.8066846444612539</v>
      </c>
      <c r="I501" s="4">
        <f t="shared" si="53"/>
        <v>1.4354090647482014</v>
      </c>
      <c r="J501" s="4">
        <f t="shared" si="54"/>
        <v>1.9420240287769783</v>
      </c>
      <c r="K501" s="3">
        <v>2.0318800000000001</v>
      </c>
      <c r="L501" s="3">
        <v>2.0117600000000002</v>
      </c>
      <c r="M501" s="3">
        <v>0.78558600000000001</v>
      </c>
    </row>
    <row r="502" spans="1:13" x14ac:dyDescent="0.25">
      <c r="A502">
        <v>249.5</v>
      </c>
      <c r="B502" s="3">
        <v>16.079999999999998</v>
      </c>
      <c r="C502" s="4">
        <f t="shared" si="49"/>
        <v>2.1068404399424385</v>
      </c>
      <c r="D502" s="4">
        <f t="shared" si="55"/>
        <v>1.3910244604316546</v>
      </c>
      <c r="E502" s="3">
        <v>0.13125000000000001</v>
      </c>
      <c r="F502" s="4">
        <f t="shared" si="50"/>
        <v>2.4334375000000001</v>
      </c>
      <c r="G502" s="4">
        <f t="shared" si="51"/>
        <v>1.7908143739510727</v>
      </c>
      <c r="H502" s="4">
        <f t="shared" si="52"/>
        <v>2.4228665059338041</v>
      </c>
      <c r="I502" s="4">
        <f t="shared" si="53"/>
        <v>1.1823707913669064</v>
      </c>
      <c r="J502" s="4">
        <f t="shared" si="54"/>
        <v>1.5996781294964026</v>
      </c>
      <c r="K502" s="3">
        <v>1.7882</v>
      </c>
      <c r="L502" s="3">
        <v>1.7531399999999999</v>
      </c>
      <c r="M502" s="3">
        <v>0.763432</v>
      </c>
    </row>
    <row r="503" spans="1:13" x14ac:dyDescent="0.25">
      <c r="A503">
        <v>250</v>
      </c>
      <c r="B503" s="3">
        <v>16.09</v>
      </c>
      <c r="C503" s="4">
        <f t="shared" si="49"/>
        <v>2.0720919968473979</v>
      </c>
      <c r="D503" s="4">
        <f t="shared" si="55"/>
        <v>1.2870129496402876</v>
      </c>
      <c r="E503" s="3">
        <v>0.13125000000000001</v>
      </c>
      <c r="F503" s="4">
        <f t="shared" si="50"/>
        <v>2.4334375000000001</v>
      </c>
      <c r="G503" s="4">
        <f t="shared" si="51"/>
        <v>1.7612781973202882</v>
      </c>
      <c r="H503" s="4">
        <f t="shared" si="52"/>
        <v>2.3829057963745073</v>
      </c>
      <c r="I503" s="4">
        <f t="shared" si="53"/>
        <v>1.0939610071942445</v>
      </c>
      <c r="J503" s="4">
        <f t="shared" si="54"/>
        <v>1.4800648920863306</v>
      </c>
      <c r="K503" s="3">
        <v>1.7625500000000001</v>
      </c>
      <c r="L503" s="3">
        <v>1.6627799999999999</v>
      </c>
      <c r="M503" s="3">
        <v>0.72566900000000001</v>
      </c>
    </row>
    <row r="504" spans="1:13" x14ac:dyDescent="0.25">
      <c r="A504">
        <v>250.5</v>
      </c>
      <c r="B504" s="3">
        <v>16.11</v>
      </c>
      <c r="C504" s="4">
        <f t="shared" si="49"/>
        <v>2.4654298966216315</v>
      </c>
      <c r="D504" s="4">
        <f t="shared" si="55"/>
        <v>1.7806877697841725</v>
      </c>
      <c r="E504" s="3">
        <v>0.13125000000000001</v>
      </c>
      <c r="F504" s="4">
        <f t="shared" si="50"/>
        <v>2.4334375000000001</v>
      </c>
      <c r="G504" s="4">
        <f t="shared" si="51"/>
        <v>2.0956154121283865</v>
      </c>
      <c r="H504" s="4">
        <f t="shared" si="52"/>
        <v>2.835244381114876</v>
      </c>
      <c r="I504" s="4">
        <f t="shared" si="53"/>
        <v>1.5135846043165466</v>
      </c>
      <c r="J504" s="4">
        <f t="shared" si="54"/>
        <v>2.0477909352517982</v>
      </c>
      <c r="K504" s="3">
        <v>2.04983</v>
      </c>
      <c r="L504" s="3">
        <v>2.0916600000000001</v>
      </c>
      <c r="M504" s="3">
        <v>0.81267199999999995</v>
      </c>
    </row>
    <row r="505" spans="1:13" x14ac:dyDescent="0.25">
      <c r="A505">
        <v>251</v>
      </c>
      <c r="B505" s="3">
        <v>16.13</v>
      </c>
      <c r="C505" s="4">
        <f t="shared" si="49"/>
        <v>2.6832791809540195</v>
      </c>
      <c r="D505" s="4">
        <f t="shared" si="55"/>
        <v>2.0463107913669063</v>
      </c>
      <c r="E505" s="3">
        <v>0.13125000000000001</v>
      </c>
      <c r="F505" s="4">
        <f t="shared" si="50"/>
        <v>2.4334375000000001</v>
      </c>
      <c r="G505" s="4">
        <f t="shared" si="51"/>
        <v>2.2807873038109165</v>
      </c>
      <c r="H505" s="4">
        <f t="shared" si="52"/>
        <v>3.085771058097122</v>
      </c>
      <c r="I505" s="4">
        <f t="shared" si="53"/>
        <v>1.7393641726618703</v>
      </c>
      <c r="J505" s="4">
        <f t="shared" si="54"/>
        <v>2.3532574100719419</v>
      </c>
      <c r="K505" s="3">
        <v>2.2063000000000001</v>
      </c>
      <c r="L505" s="3">
        <v>2.3224200000000002</v>
      </c>
      <c r="M505" s="3">
        <v>0.84904900000000005</v>
      </c>
    </row>
    <row r="506" spans="1:13" x14ac:dyDescent="0.25">
      <c r="A506">
        <v>251.5</v>
      </c>
      <c r="B506" s="3">
        <v>16.149999999999999</v>
      </c>
      <c r="C506" s="4">
        <f t="shared" si="49"/>
        <v>2.3627390683461131</v>
      </c>
      <c r="D506" s="4">
        <f t="shared" si="55"/>
        <v>2.0170848920863307</v>
      </c>
      <c r="E506" s="3">
        <v>0.13125000000000001</v>
      </c>
      <c r="F506" s="4">
        <f t="shared" si="50"/>
        <v>2.4334375000000001</v>
      </c>
      <c r="G506" s="4">
        <f t="shared" si="51"/>
        <v>2.0083282080941962</v>
      </c>
      <c r="H506" s="4">
        <f t="shared" si="52"/>
        <v>2.7171499285980301</v>
      </c>
      <c r="I506" s="4">
        <f t="shared" si="53"/>
        <v>1.7145221582733809</v>
      </c>
      <c r="J506" s="4">
        <f t="shared" si="54"/>
        <v>2.3196476258992802</v>
      </c>
      <c r="K506" s="3">
        <v>1.9754499999999999</v>
      </c>
      <c r="L506" s="3">
        <v>2.2970299999999999</v>
      </c>
      <c r="M506" s="3">
        <v>0.95793700000000004</v>
      </c>
    </row>
    <row r="507" spans="1:13" x14ac:dyDescent="0.25">
      <c r="A507">
        <v>252</v>
      </c>
      <c r="B507" s="3">
        <v>16.170000000000002</v>
      </c>
      <c r="C507" s="4">
        <f t="shared" si="49"/>
        <v>2.3450840551876828</v>
      </c>
      <c r="D507" s="4">
        <f t="shared" si="55"/>
        <v>1.7020230215827334</v>
      </c>
      <c r="E507" s="3">
        <v>0.13125000000000001</v>
      </c>
      <c r="F507" s="4">
        <f t="shared" si="50"/>
        <v>2.4334375000000001</v>
      </c>
      <c r="G507" s="4">
        <f t="shared" si="51"/>
        <v>1.9933214469095304</v>
      </c>
      <c r="H507" s="4">
        <f t="shared" si="52"/>
        <v>2.696846663465835</v>
      </c>
      <c r="I507" s="4">
        <f t="shared" si="53"/>
        <v>1.4467195683453233</v>
      </c>
      <c r="J507" s="4">
        <f t="shared" si="54"/>
        <v>1.9573264748201433</v>
      </c>
      <c r="K507" s="3">
        <v>1.96262</v>
      </c>
      <c r="L507" s="3">
        <v>2.02332</v>
      </c>
      <c r="M507" s="3">
        <v>0.83194800000000002</v>
      </c>
    </row>
    <row r="508" spans="1:13" x14ac:dyDescent="0.25">
      <c r="A508">
        <v>252.5</v>
      </c>
      <c r="B508" s="3">
        <v>16.190000000000001</v>
      </c>
      <c r="C508" s="4">
        <f t="shared" si="49"/>
        <v>2.1660921255673613</v>
      </c>
      <c r="D508" s="4">
        <f t="shared" si="55"/>
        <v>1.4815798561151075</v>
      </c>
      <c r="E508" s="3">
        <v>0.13125000000000001</v>
      </c>
      <c r="F508" s="4">
        <f t="shared" si="50"/>
        <v>2.4334375000000001</v>
      </c>
      <c r="G508" s="4">
        <f t="shared" si="51"/>
        <v>1.8411783067322571</v>
      </c>
      <c r="H508" s="4">
        <f t="shared" si="52"/>
        <v>2.4910059444024655</v>
      </c>
      <c r="I508" s="4">
        <f t="shared" si="53"/>
        <v>1.2593428776978413</v>
      </c>
      <c r="J508" s="4">
        <f t="shared" si="54"/>
        <v>1.7038168345323734</v>
      </c>
      <c r="K508" s="3">
        <v>1.8318099999999999</v>
      </c>
      <c r="L508" s="3">
        <v>1.8318099999999999</v>
      </c>
      <c r="M508" s="3">
        <v>0.78841399999999995</v>
      </c>
    </row>
    <row r="509" spans="1:13" x14ac:dyDescent="0.25">
      <c r="A509">
        <v>253</v>
      </c>
      <c r="B509" s="3">
        <v>16.2</v>
      </c>
      <c r="C509" s="4">
        <f t="shared" si="49"/>
        <v>2.299287521150323</v>
      </c>
      <c r="D509" s="4">
        <f t="shared" si="55"/>
        <v>1.5717784172661866</v>
      </c>
      <c r="E509" s="3">
        <v>0.13125000000000001</v>
      </c>
      <c r="F509" s="4">
        <f t="shared" si="50"/>
        <v>2.4334375000000001</v>
      </c>
      <c r="G509" s="4">
        <f t="shared" si="51"/>
        <v>1.9543943929777745</v>
      </c>
      <c r="H509" s="4">
        <f t="shared" si="52"/>
        <v>2.644180649322871</v>
      </c>
      <c r="I509" s="4">
        <f t="shared" si="53"/>
        <v>1.3360116546762586</v>
      </c>
      <c r="J509" s="4">
        <f t="shared" si="54"/>
        <v>1.8075451798561144</v>
      </c>
      <c r="K509" s="3">
        <v>1.9292800000000001</v>
      </c>
      <c r="L509" s="3">
        <v>1.9101699999999999</v>
      </c>
      <c r="M509" s="3">
        <v>0.775918</v>
      </c>
    </row>
    <row r="510" spans="1:13" x14ac:dyDescent="0.25">
      <c r="A510">
        <v>253.5</v>
      </c>
      <c r="B510" s="3">
        <v>16.22</v>
      </c>
      <c r="C510" s="4">
        <f t="shared" si="49"/>
        <v>2.295762249360795</v>
      </c>
      <c r="D510" s="4">
        <f t="shared" si="55"/>
        <v>1.7836690647482014</v>
      </c>
      <c r="E510" s="3">
        <v>0.13125000000000001</v>
      </c>
      <c r="F510" s="4">
        <f t="shared" si="50"/>
        <v>2.4334375000000001</v>
      </c>
      <c r="G510" s="4">
        <f t="shared" si="51"/>
        <v>1.9513979119566758</v>
      </c>
      <c r="H510" s="4">
        <f t="shared" si="52"/>
        <v>2.640126586764914</v>
      </c>
      <c r="I510" s="4">
        <f t="shared" si="53"/>
        <v>1.5161187050359712</v>
      </c>
      <c r="J510" s="4">
        <f t="shared" si="54"/>
        <v>2.0512194244604314</v>
      </c>
      <c r="K510" s="3">
        <v>1.9267099999999999</v>
      </c>
      <c r="L510" s="3">
        <v>2.0942500000000002</v>
      </c>
      <c r="M510" s="3">
        <v>0.88798900000000003</v>
      </c>
    </row>
    <row r="511" spans="1:13" x14ac:dyDescent="0.25">
      <c r="A511">
        <v>254</v>
      </c>
      <c r="B511" s="3">
        <v>16.239999999999998</v>
      </c>
      <c r="C511" s="4">
        <f t="shared" si="49"/>
        <v>2.1940462067543116</v>
      </c>
      <c r="D511" s="4">
        <f t="shared" si="55"/>
        <v>1.6906043165467621</v>
      </c>
      <c r="E511" s="3">
        <v>0.13125000000000001</v>
      </c>
      <c r="F511" s="4">
        <f t="shared" si="50"/>
        <v>2.4334375000000001</v>
      </c>
      <c r="G511" s="4">
        <f t="shared" si="51"/>
        <v>1.8649392757411649</v>
      </c>
      <c r="H511" s="4">
        <f t="shared" si="52"/>
        <v>2.5231531377674581</v>
      </c>
      <c r="I511" s="4">
        <f t="shared" si="53"/>
        <v>1.4370136690647477</v>
      </c>
      <c r="J511" s="4">
        <f t="shared" si="54"/>
        <v>1.9441949640287763</v>
      </c>
      <c r="K511" s="3">
        <v>1.85233</v>
      </c>
      <c r="L511" s="3">
        <v>2.0133999999999999</v>
      </c>
      <c r="M511" s="3">
        <v>0.88531099999999996</v>
      </c>
    </row>
    <row r="512" spans="1:13" x14ac:dyDescent="0.25">
      <c r="A512">
        <v>254.5</v>
      </c>
      <c r="B512" s="3">
        <v>16.25</v>
      </c>
      <c r="C512" s="4">
        <f t="shared" si="49"/>
        <v>2.3945423964814392</v>
      </c>
      <c r="D512" s="4">
        <f t="shared" si="55"/>
        <v>1.9010100719424459</v>
      </c>
      <c r="E512" s="3">
        <v>0.13125000000000001</v>
      </c>
      <c r="F512" s="4">
        <f t="shared" si="50"/>
        <v>2.4334375000000001</v>
      </c>
      <c r="G512" s="4">
        <f t="shared" si="51"/>
        <v>2.0353610370092232</v>
      </c>
      <c r="H512" s="4">
        <f t="shared" si="52"/>
        <v>2.7537237559536547</v>
      </c>
      <c r="I512" s="4">
        <f t="shared" si="53"/>
        <v>1.615858561151079</v>
      </c>
      <c r="J512" s="4">
        <f t="shared" si="54"/>
        <v>2.1861615827338126</v>
      </c>
      <c r="K512" s="3">
        <v>1.9985299999999999</v>
      </c>
      <c r="L512" s="3">
        <v>2.1961900000000001</v>
      </c>
      <c r="M512" s="3">
        <v>0.90057799999999999</v>
      </c>
    </row>
    <row r="513" spans="1:13" x14ac:dyDescent="0.25">
      <c r="A513">
        <v>255</v>
      </c>
      <c r="B513" s="3">
        <v>16.27</v>
      </c>
      <c r="C513" s="4">
        <f t="shared" si="49"/>
        <v>2.5758411892905024</v>
      </c>
      <c r="D513" s="4">
        <f t="shared" si="55"/>
        <v>1.8998705035971217</v>
      </c>
      <c r="E513" s="3">
        <v>0.13125000000000001</v>
      </c>
      <c r="F513" s="4">
        <f t="shared" si="50"/>
        <v>2.4334375000000001</v>
      </c>
      <c r="G513" s="4">
        <f t="shared" si="51"/>
        <v>2.1894650108969271</v>
      </c>
      <c r="H513" s="4">
        <f t="shared" si="52"/>
        <v>2.9622173676840777</v>
      </c>
      <c r="I513" s="4">
        <f t="shared" si="53"/>
        <v>1.6148899280575535</v>
      </c>
      <c r="J513" s="4">
        <f t="shared" si="54"/>
        <v>2.1848510791366897</v>
      </c>
      <c r="K513" s="3">
        <v>2.1293500000000001</v>
      </c>
      <c r="L513" s="3">
        <v>2.1951999999999998</v>
      </c>
      <c r="M513" s="3">
        <v>0.82856600000000002</v>
      </c>
    </row>
    <row r="514" spans="1:13" x14ac:dyDescent="0.25">
      <c r="A514">
        <v>255.5</v>
      </c>
      <c r="B514" s="3">
        <v>16.29</v>
      </c>
      <c r="C514" s="4">
        <f t="shared" si="49"/>
        <v>2.7480155463342641</v>
      </c>
      <c r="D514" s="4">
        <f t="shared" si="55"/>
        <v>2.0738215827338125</v>
      </c>
      <c r="E514" s="3">
        <v>0.13125000000000001</v>
      </c>
      <c r="F514" s="4">
        <f t="shared" si="50"/>
        <v>2.4334375000000001</v>
      </c>
      <c r="G514" s="4">
        <f t="shared" si="51"/>
        <v>2.3358132143841246</v>
      </c>
      <c r="H514" s="4">
        <f t="shared" si="52"/>
        <v>3.1602178782844037</v>
      </c>
      <c r="I514" s="4">
        <f t="shared" si="53"/>
        <v>1.7627483453237405</v>
      </c>
      <c r="J514" s="4">
        <f t="shared" si="54"/>
        <v>2.384894820143884</v>
      </c>
      <c r="K514" s="3">
        <v>2.2524700000000002</v>
      </c>
      <c r="L514" s="3">
        <v>2.34632</v>
      </c>
      <c r="M514" s="3">
        <v>0.84406999999999999</v>
      </c>
    </row>
    <row r="515" spans="1:13" x14ac:dyDescent="0.25">
      <c r="A515">
        <v>256</v>
      </c>
      <c r="B515" s="3">
        <v>16.3033</v>
      </c>
      <c r="C515" s="4">
        <f t="shared" ref="C515:C578" si="56">(K515/(0.604^E515))^(1/(1-E515))</f>
        <v>2.5259025914024194</v>
      </c>
      <c r="D515" s="4">
        <f t="shared" si="55"/>
        <v>1.9641122302158269</v>
      </c>
      <c r="E515" s="3">
        <v>0.13125000000000001</v>
      </c>
      <c r="F515" s="4">
        <f t="shared" ref="F515:F578" si="57">2.65*(1-E515)+(1*E515)</f>
        <v>2.4334375000000001</v>
      </c>
      <c r="G515" s="4">
        <f t="shared" ref="G515:G578" si="58">C515*0.85</f>
        <v>2.1470172026920564</v>
      </c>
      <c r="H515" s="4">
        <f t="shared" ref="H515:H578" si="59">C515*1.15</f>
        <v>2.9047879801127818</v>
      </c>
      <c r="I515" s="4">
        <f t="shared" ref="I515:I578" si="60">D515*0.85</f>
        <v>1.6694953956834528</v>
      </c>
      <c r="J515" s="4">
        <f t="shared" ref="J515:J578" si="61">D515*1.15</f>
        <v>2.2587290647482008</v>
      </c>
      <c r="K515" s="3">
        <v>2.0934400000000002</v>
      </c>
      <c r="L515" s="3">
        <v>2.25101</v>
      </c>
      <c r="M515" s="3">
        <v>0.87570999999999999</v>
      </c>
    </row>
    <row r="516" spans="1:13" x14ac:dyDescent="0.25">
      <c r="A516">
        <v>256.5</v>
      </c>
      <c r="B516" s="3">
        <v>16.32</v>
      </c>
      <c r="C516" s="4">
        <f t="shared" si="56"/>
        <v>2.3204128196571081</v>
      </c>
      <c r="D516" s="4">
        <f t="shared" ref="D516:D579" si="62">(L516-(4.15*E516))/(1-E516)</f>
        <v>1.6114906474820141</v>
      </c>
      <c r="E516" s="3">
        <v>0.13125000000000001</v>
      </c>
      <c r="F516" s="4">
        <f t="shared" si="57"/>
        <v>2.4334375000000001</v>
      </c>
      <c r="G516" s="4">
        <f t="shared" si="58"/>
        <v>1.9723508967085419</v>
      </c>
      <c r="H516" s="4">
        <f t="shared" si="59"/>
        <v>2.6684747426056741</v>
      </c>
      <c r="I516" s="4">
        <f t="shared" si="60"/>
        <v>1.3697670503597119</v>
      </c>
      <c r="J516" s="4">
        <f t="shared" si="61"/>
        <v>1.8532142446043161</v>
      </c>
      <c r="K516" s="3">
        <v>1.9446699999999999</v>
      </c>
      <c r="L516" s="3">
        <v>1.9446699999999999</v>
      </c>
      <c r="M516" s="3">
        <v>0.78645200000000004</v>
      </c>
    </row>
    <row r="517" spans="1:13" x14ac:dyDescent="0.25">
      <c r="A517">
        <v>257</v>
      </c>
      <c r="B517" s="3">
        <v>16.329999999999998</v>
      </c>
      <c r="C517" s="4">
        <f t="shared" si="56"/>
        <v>2.3627390683461131</v>
      </c>
      <c r="D517" s="4">
        <f t="shared" si="62"/>
        <v>1.5806877697841724</v>
      </c>
      <c r="E517" s="3">
        <v>0.13125000000000001</v>
      </c>
      <c r="F517" s="4">
        <f t="shared" si="57"/>
        <v>2.4334375000000001</v>
      </c>
      <c r="G517" s="4">
        <f t="shared" si="58"/>
        <v>2.0083282080941962</v>
      </c>
      <c r="H517" s="4">
        <f t="shared" si="59"/>
        <v>2.7171499285980301</v>
      </c>
      <c r="I517" s="4">
        <f t="shared" si="60"/>
        <v>1.3435846043165465</v>
      </c>
      <c r="J517" s="4">
        <f t="shared" si="61"/>
        <v>1.817790935251798</v>
      </c>
      <c r="K517" s="3">
        <v>1.9754499999999999</v>
      </c>
      <c r="L517" s="3">
        <v>1.91791</v>
      </c>
      <c r="M517" s="3">
        <v>0.750745</v>
      </c>
    </row>
    <row r="518" spans="1:13" x14ac:dyDescent="0.25">
      <c r="A518">
        <v>257.5</v>
      </c>
      <c r="B518" s="3">
        <v>16.350000000000001</v>
      </c>
      <c r="C518" s="4">
        <f t="shared" si="56"/>
        <v>2.4228648019141277</v>
      </c>
      <c r="D518" s="4">
        <f t="shared" si="62"/>
        <v>1.5864431654676254</v>
      </c>
      <c r="E518" s="3">
        <v>0.13125000000000001</v>
      </c>
      <c r="F518" s="4">
        <f t="shared" si="57"/>
        <v>2.4334375000000001</v>
      </c>
      <c r="G518" s="4">
        <f t="shared" si="58"/>
        <v>2.0594350816270084</v>
      </c>
      <c r="H518" s="4">
        <f t="shared" si="59"/>
        <v>2.7862945222012465</v>
      </c>
      <c r="I518" s="4">
        <f t="shared" si="60"/>
        <v>1.3484766906474817</v>
      </c>
      <c r="J518" s="4">
        <f t="shared" si="61"/>
        <v>1.8244096402877692</v>
      </c>
      <c r="K518" s="3">
        <v>2.01905</v>
      </c>
      <c r="L518" s="3">
        <v>1.9229099999999999</v>
      </c>
      <c r="M518" s="3">
        <v>0.731734</v>
      </c>
    </row>
    <row r="519" spans="1:13" x14ac:dyDescent="0.25">
      <c r="A519">
        <v>258</v>
      </c>
      <c r="B519" s="3">
        <v>16.37</v>
      </c>
      <c r="C519" s="4">
        <f t="shared" si="56"/>
        <v>2.3592011701778817</v>
      </c>
      <c r="D519" s="4">
        <f t="shared" si="62"/>
        <v>1.7889179856115103</v>
      </c>
      <c r="E519" s="3">
        <v>0.13125000000000001</v>
      </c>
      <c r="F519" s="4">
        <f t="shared" si="57"/>
        <v>2.4334375000000001</v>
      </c>
      <c r="G519" s="4">
        <f t="shared" si="58"/>
        <v>2.0053209946511994</v>
      </c>
      <c r="H519" s="4">
        <f t="shared" si="59"/>
        <v>2.7130813457045635</v>
      </c>
      <c r="I519" s="4">
        <f t="shared" si="60"/>
        <v>1.5205802877697836</v>
      </c>
      <c r="J519" s="4">
        <f t="shared" si="61"/>
        <v>2.0572556834532367</v>
      </c>
      <c r="K519" s="3">
        <v>1.97288</v>
      </c>
      <c r="L519" s="3">
        <v>2.0988099999999998</v>
      </c>
      <c r="M519" s="3">
        <v>0.86124299999999998</v>
      </c>
    </row>
    <row r="520" spans="1:13" x14ac:dyDescent="0.25">
      <c r="A520">
        <v>258.5</v>
      </c>
      <c r="B520" s="3">
        <v>16.39</v>
      </c>
      <c r="C520" s="4">
        <f t="shared" si="56"/>
        <v>2.4122456819868803</v>
      </c>
      <c r="D520" s="4">
        <f t="shared" si="62"/>
        <v>1.836031654676259</v>
      </c>
      <c r="E520" s="3">
        <v>0.13125000000000001</v>
      </c>
      <c r="F520" s="4">
        <f t="shared" si="57"/>
        <v>2.4334375000000001</v>
      </c>
      <c r="G520" s="4">
        <f t="shared" si="58"/>
        <v>2.0504088296888483</v>
      </c>
      <c r="H520" s="4">
        <f t="shared" si="59"/>
        <v>2.7740825342849122</v>
      </c>
      <c r="I520" s="4">
        <f t="shared" si="60"/>
        <v>1.5606269064748202</v>
      </c>
      <c r="J520" s="4">
        <f t="shared" si="61"/>
        <v>2.1114364028776977</v>
      </c>
      <c r="K520" s="3">
        <v>2.0113599999999998</v>
      </c>
      <c r="L520" s="3">
        <v>2.1397400000000002</v>
      </c>
      <c r="M520" s="3">
        <v>0.86135799999999996</v>
      </c>
    </row>
    <row r="521" spans="1:13" x14ac:dyDescent="0.25">
      <c r="A521">
        <v>259</v>
      </c>
      <c r="B521" s="3">
        <v>16.399999999999999</v>
      </c>
      <c r="C521" s="4">
        <f t="shared" si="56"/>
        <v>2.3415633915773113</v>
      </c>
      <c r="D521" s="4">
        <f t="shared" si="62"/>
        <v>1.6989841726618702</v>
      </c>
      <c r="E521" s="3">
        <v>0.13125000000000001</v>
      </c>
      <c r="F521" s="4">
        <f t="shared" si="57"/>
        <v>2.4334375000000001</v>
      </c>
      <c r="G521" s="4">
        <f t="shared" si="58"/>
        <v>1.9903288828407146</v>
      </c>
      <c r="H521" s="4">
        <f t="shared" si="59"/>
        <v>2.692797900313908</v>
      </c>
      <c r="I521" s="4">
        <f t="shared" si="60"/>
        <v>1.4441365467625895</v>
      </c>
      <c r="J521" s="4">
        <f t="shared" si="61"/>
        <v>1.9538317985611506</v>
      </c>
      <c r="K521" s="3">
        <v>1.9600599999999999</v>
      </c>
      <c r="L521" s="3">
        <v>2.02068</v>
      </c>
      <c r="M521" s="3">
        <v>0.83347899999999997</v>
      </c>
    </row>
    <row r="522" spans="1:13" x14ac:dyDescent="0.25">
      <c r="A522">
        <v>259.5</v>
      </c>
      <c r="B522" s="3">
        <v>16.420000000000002</v>
      </c>
      <c r="C522" s="4">
        <f t="shared" si="56"/>
        <v>2.2430782596087617</v>
      </c>
      <c r="D522" s="4">
        <f t="shared" si="62"/>
        <v>1.6137582733812945</v>
      </c>
      <c r="E522" s="3">
        <v>0.13125000000000001</v>
      </c>
      <c r="F522" s="4">
        <f t="shared" si="57"/>
        <v>2.4334375000000001</v>
      </c>
      <c r="G522" s="4">
        <f t="shared" si="58"/>
        <v>1.9066165206674475</v>
      </c>
      <c r="H522" s="4">
        <f t="shared" si="59"/>
        <v>2.579539998550076</v>
      </c>
      <c r="I522" s="4">
        <f t="shared" si="60"/>
        <v>1.3716945323741003</v>
      </c>
      <c r="J522" s="4">
        <f t="shared" si="61"/>
        <v>1.8558220143884885</v>
      </c>
      <c r="K522" s="3">
        <v>1.8882399999999999</v>
      </c>
      <c r="L522" s="3">
        <v>1.9466399999999999</v>
      </c>
      <c r="M522" s="3">
        <v>0.82581300000000002</v>
      </c>
    </row>
    <row r="523" spans="1:13" x14ac:dyDescent="0.25">
      <c r="A523">
        <v>260</v>
      </c>
      <c r="B523" s="3">
        <v>16.440000000000001</v>
      </c>
      <c r="C523" s="4">
        <f t="shared" si="56"/>
        <v>2.4370423486606159</v>
      </c>
      <c r="D523" s="4">
        <f t="shared" si="62"/>
        <v>1.7811597122302156</v>
      </c>
      <c r="E523" s="3">
        <v>0.13125000000000001</v>
      </c>
      <c r="F523" s="4">
        <f t="shared" si="57"/>
        <v>2.4334375000000001</v>
      </c>
      <c r="G523" s="4">
        <f t="shared" si="58"/>
        <v>2.0714859963615235</v>
      </c>
      <c r="H523" s="4">
        <f t="shared" si="59"/>
        <v>2.8025987009597082</v>
      </c>
      <c r="I523" s="4">
        <f t="shared" si="60"/>
        <v>1.5139857553956833</v>
      </c>
      <c r="J523" s="4">
        <f t="shared" si="61"/>
        <v>2.048333669064748</v>
      </c>
      <c r="K523" s="3">
        <v>2.0293100000000002</v>
      </c>
      <c r="L523" s="3">
        <v>2.0920700000000001</v>
      </c>
      <c r="M523" s="3">
        <v>0.825762</v>
      </c>
    </row>
    <row r="524" spans="1:13" x14ac:dyDescent="0.25">
      <c r="A524">
        <v>260.5</v>
      </c>
      <c r="B524" s="3">
        <v>16.453299999999999</v>
      </c>
      <c r="C524" s="4">
        <f t="shared" si="56"/>
        <v>2.5437161135238244</v>
      </c>
      <c r="D524" s="4">
        <f t="shared" si="62"/>
        <v>1.898512230215827</v>
      </c>
      <c r="E524" s="3">
        <v>0.13125000000000001</v>
      </c>
      <c r="F524" s="4">
        <f t="shared" si="57"/>
        <v>2.4334375000000001</v>
      </c>
      <c r="G524" s="4">
        <f t="shared" si="58"/>
        <v>2.1621586964952506</v>
      </c>
      <c r="H524" s="4">
        <f t="shared" si="59"/>
        <v>2.9252735305523978</v>
      </c>
      <c r="I524" s="4">
        <f t="shared" si="60"/>
        <v>1.613735395683453</v>
      </c>
      <c r="J524" s="4">
        <f t="shared" si="61"/>
        <v>2.1832890647482008</v>
      </c>
      <c r="K524" s="3">
        <v>2.1062599999999998</v>
      </c>
      <c r="L524" s="3">
        <v>2.1940200000000001</v>
      </c>
      <c r="M524" s="3">
        <v>0.839113</v>
      </c>
    </row>
    <row r="525" spans="1:13" x14ac:dyDescent="0.25">
      <c r="A525">
        <v>261</v>
      </c>
      <c r="B525" s="3">
        <v>16.47</v>
      </c>
      <c r="C525" s="4">
        <f t="shared" si="56"/>
        <v>2.565122315210179</v>
      </c>
      <c r="D525" s="4">
        <f t="shared" si="62"/>
        <v>2.0275712230215825</v>
      </c>
      <c r="E525" s="3">
        <v>0.13125000000000001</v>
      </c>
      <c r="F525" s="4">
        <f t="shared" si="57"/>
        <v>2.4334375000000001</v>
      </c>
      <c r="G525" s="4">
        <f t="shared" si="58"/>
        <v>2.1803539679286521</v>
      </c>
      <c r="H525" s="4">
        <f t="shared" si="59"/>
        <v>2.9498906624917054</v>
      </c>
      <c r="I525" s="4">
        <f t="shared" si="60"/>
        <v>1.7234355395683452</v>
      </c>
      <c r="J525" s="4">
        <f t="shared" si="61"/>
        <v>2.3317069064748197</v>
      </c>
      <c r="K525" s="3">
        <v>2.1216499999999998</v>
      </c>
      <c r="L525" s="3">
        <v>2.3061400000000001</v>
      </c>
      <c r="M525" s="3">
        <v>0.88719700000000001</v>
      </c>
    </row>
    <row r="526" spans="1:13" x14ac:dyDescent="0.25">
      <c r="A526">
        <v>261.5</v>
      </c>
      <c r="B526" s="3">
        <v>16.489999999999998</v>
      </c>
      <c r="C526" s="4">
        <f t="shared" si="56"/>
        <v>2.5223335293758713</v>
      </c>
      <c r="D526" s="4">
        <f t="shared" si="62"/>
        <v>1.9334014388489207</v>
      </c>
      <c r="E526" s="3">
        <v>0.13125000000000001</v>
      </c>
      <c r="F526" s="4">
        <f t="shared" si="57"/>
        <v>2.4334375000000001</v>
      </c>
      <c r="G526" s="4">
        <f t="shared" si="58"/>
        <v>2.1439834999694907</v>
      </c>
      <c r="H526" s="4">
        <f t="shared" si="59"/>
        <v>2.9006835587822519</v>
      </c>
      <c r="I526" s="4">
        <f t="shared" si="60"/>
        <v>1.6433912230215826</v>
      </c>
      <c r="J526" s="4">
        <f t="shared" si="61"/>
        <v>2.2234116546762586</v>
      </c>
      <c r="K526" s="3">
        <v>2.0908699999999998</v>
      </c>
      <c r="L526" s="3">
        <v>2.2243300000000001</v>
      </c>
      <c r="M526" s="3">
        <v>0.86640499999999998</v>
      </c>
    </row>
    <row r="527" spans="1:13" x14ac:dyDescent="0.25">
      <c r="A527">
        <v>262</v>
      </c>
      <c r="B527" s="3">
        <v>16.510000000000002</v>
      </c>
      <c r="C527" s="4">
        <f t="shared" si="56"/>
        <v>2.3380296740865192</v>
      </c>
      <c r="D527" s="4">
        <f t="shared" si="62"/>
        <v>1.6262474820143882</v>
      </c>
      <c r="E527" s="3">
        <v>0.13125000000000001</v>
      </c>
      <c r="F527" s="4">
        <f t="shared" si="57"/>
        <v>2.4334375000000001</v>
      </c>
      <c r="G527" s="4">
        <f t="shared" si="58"/>
        <v>1.9873252229735412</v>
      </c>
      <c r="H527" s="4">
        <f t="shared" si="59"/>
        <v>2.6887341251994967</v>
      </c>
      <c r="I527" s="4">
        <f t="shared" si="60"/>
        <v>1.3823103597122299</v>
      </c>
      <c r="J527" s="4">
        <f t="shared" si="61"/>
        <v>1.8701846043165462</v>
      </c>
      <c r="K527" s="3">
        <v>1.95749</v>
      </c>
      <c r="L527" s="3">
        <v>1.95749</v>
      </c>
      <c r="M527" s="3">
        <v>0.793659</v>
      </c>
    </row>
    <row r="528" spans="1:13" x14ac:dyDescent="0.25">
      <c r="A528">
        <v>262.5</v>
      </c>
      <c r="B528" s="3">
        <v>16.52</v>
      </c>
      <c r="C528" s="4">
        <f t="shared" si="56"/>
        <v>2.5365859540609508</v>
      </c>
      <c r="D528" s="4">
        <f t="shared" si="62"/>
        <v>1.7676460431654673</v>
      </c>
      <c r="E528" s="3">
        <v>0.13125000000000001</v>
      </c>
      <c r="F528" s="4">
        <f t="shared" si="57"/>
        <v>2.4334375000000001</v>
      </c>
      <c r="G528" s="4">
        <f t="shared" si="58"/>
        <v>2.1560980609518081</v>
      </c>
      <c r="H528" s="4">
        <f t="shared" si="59"/>
        <v>2.917073847170093</v>
      </c>
      <c r="I528" s="4">
        <f t="shared" si="60"/>
        <v>1.5024991366906471</v>
      </c>
      <c r="J528" s="4">
        <f t="shared" si="61"/>
        <v>2.032792949640287</v>
      </c>
      <c r="K528" s="3">
        <v>2.1011299999999999</v>
      </c>
      <c r="L528" s="3">
        <v>2.08033</v>
      </c>
      <c r="M528" s="3">
        <v>0.777501</v>
      </c>
    </row>
    <row r="529" spans="1:13" x14ac:dyDescent="0.25">
      <c r="A529">
        <v>263</v>
      </c>
      <c r="B529" s="3">
        <v>16.54</v>
      </c>
      <c r="C529" s="4">
        <f t="shared" si="56"/>
        <v>2.3380296740865192</v>
      </c>
      <c r="D529" s="4">
        <f t="shared" si="62"/>
        <v>1.6490043165467625</v>
      </c>
      <c r="E529" s="3">
        <v>0.13125000000000001</v>
      </c>
      <c r="F529" s="4">
        <f t="shared" si="57"/>
        <v>2.4334375000000001</v>
      </c>
      <c r="G529" s="4">
        <f t="shared" si="58"/>
        <v>1.9873252229735412</v>
      </c>
      <c r="H529" s="4">
        <f t="shared" si="59"/>
        <v>2.6887341251994967</v>
      </c>
      <c r="I529" s="4">
        <f t="shared" si="60"/>
        <v>1.4016536690647481</v>
      </c>
      <c r="J529" s="4">
        <f t="shared" si="61"/>
        <v>1.8963549640287767</v>
      </c>
      <c r="K529" s="3">
        <v>1.95749</v>
      </c>
      <c r="L529" s="3">
        <v>1.97726</v>
      </c>
      <c r="M529" s="3">
        <v>0.80251499999999998</v>
      </c>
    </row>
    <row r="530" spans="1:13" x14ac:dyDescent="0.25">
      <c r="A530">
        <v>263.5</v>
      </c>
      <c r="B530" s="3">
        <v>16.559999999999999</v>
      </c>
      <c r="C530" s="4">
        <f t="shared" si="56"/>
        <v>2.1940462067543116</v>
      </c>
      <c r="D530" s="4">
        <f t="shared" si="62"/>
        <v>1.5487107913669063</v>
      </c>
      <c r="E530" s="3">
        <v>0.13125000000000001</v>
      </c>
      <c r="F530" s="4">
        <f t="shared" si="57"/>
        <v>2.4334375000000001</v>
      </c>
      <c r="G530" s="4">
        <f t="shared" si="58"/>
        <v>1.8649392757411649</v>
      </c>
      <c r="H530" s="4">
        <f t="shared" si="59"/>
        <v>2.5231531377674581</v>
      </c>
      <c r="I530" s="4">
        <f t="shared" si="60"/>
        <v>1.3164041726618703</v>
      </c>
      <c r="J530" s="4">
        <f t="shared" si="61"/>
        <v>1.781017410071942</v>
      </c>
      <c r="K530" s="3">
        <v>1.85233</v>
      </c>
      <c r="L530" s="3">
        <v>1.8901300000000001</v>
      </c>
      <c r="M530" s="3">
        <v>0.81717899999999999</v>
      </c>
    </row>
    <row r="531" spans="1:13" x14ac:dyDescent="0.25">
      <c r="A531">
        <v>264</v>
      </c>
      <c r="B531" s="3">
        <v>16.576699999999999</v>
      </c>
      <c r="C531" s="4">
        <f t="shared" si="56"/>
        <v>2.3098401372745045</v>
      </c>
      <c r="D531" s="4">
        <f t="shared" si="62"/>
        <v>1.6251539568345321</v>
      </c>
      <c r="E531" s="3">
        <v>0.13125000000000001</v>
      </c>
      <c r="F531" s="4">
        <f t="shared" si="57"/>
        <v>2.4334375000000001</v>
      </c>
      <c r="G531" s="4">
        <f t="shared" si="58"/>
        <v>1.9633641166833289</v>
      </c>
      <c r="H531" s="4">
        <f t="shared" si="59"/>
        <v>2.65631615786568</v>
      </c>
      <c r="I531" s="4">
        <f t="shared" si="60"/>
        <v>1.3813808633093523</v>
      </c>
      <c r="J531" s="4">
        <f t="shared" si="61"/>
        <v>1.8689270503597117</v>
      </c>
      <c r="K531" s="3">
        <v>1.9369700000000001</v>
      </c>
      <c r="L531" s="3">
        <v>1.9565399999999999</v>
      </c>
      <c r="M531" s="3">
        <v>0.80737599999999998</v>
      </c>
    </row>
    <row r="532" spans="1:13" x14ac:dyDescent="0.25">
      <c r="A532">
        <v>264.5</v>
      </c>
      <c r="B532" s="3">
        <v>16.59</v>
      </c>
      <c r="C532" s="4">
        <f t="shared" si="56"/>
        <v>2.1346935167790986</v>
      </c>
      <c r="D532" s="4">
        <f t="shared" si="62"/>
        <v>1.4550014388489207</v>
      </c>
      <c r="E532" s="3">
        <v>0.13125000000000001</v>
      </c>
      <c r="F532" s="4">
        <f t="shared" si="57"/>
        <v>2.4334375000000001</v>
      </c>
      <c r="G532" s="4">
        <f t="shared" si="58"/>
        <v>1.8144894892622336</v>
      </c>
      <c r="H532" s="4">
        <f t="shared" si="59"/>
        <v>2.4548975442959633</v>
      </c>
      <c r="I532" s="4">
        <f t="shared" si="60"/>
        <v>1.2367512230215827</v>
      </c>
      <c r="J532" s="4">
        <f t="shared" si="61"/>
        <v>1.6732516546762588</v>
      </c>
      <c r="K532" s="3">
        <v>1.8087200000000001</v>
      </c>
      <c r="L532" s="3">
        <v>1.8087200000000001</v>
      </c>
      <c r="M532" s="3">
        <v>0.79291599999999995</v>
      </c>
    </row>
    <row r="533" spans="1:13" x14ac:dyDescent="0.25">
      <c r="A533">
        <v>265</v>
      </c>
      <c r="B533" s="3">
        <v>16.62</v>
      </c>
      <c r="C533" s="4">
        <f t="shared" si="56"/>
        <v>2.2045342615341585</v>
      </c>
      <c r="D533" s="4">
        <f t="shared" si="62"/>
        <v>1.7002273381294961</v>
      </c>
      <c r="E533" s="3">
        <v>0.13125000000000001</v>
      </c>
      <c r="F533" s="4">
        <f t="shared" si="57"/>
        <v>2.4334375000000001</v>
      </c>
      <c r="G533" s="4">
        <f t="shared" si="58"/>
        <v>1.8738541223040348</v>
      </c>
      <c r="H533" s="4">
        <f t="shared" si="59"/>
        <v>2.5352144007642821</v>
      </c>
      <c r="I533" s="4">
        <f t="shared" si="60"/>
        <v>1.4451932374100716</v>
      </c>
      <c r="J533" s="4">
        <f t="shared" si="61"/>
        <v>1.9552614388489205</v>
      </c>
      <c r="K533" s="3">
        <v>1.86002</v>
      </c>
      <c r="L533" s="3">
        <v>2.02176</v>
      </c>
      <c r="M533" s="3">
        <v>0.88493500000000003</v>
      </c>
    </row>
    <row r="534" spans="1:13" x14ac:dyDescent="0.25">
      <c r="A534">
        <v>265.5</v>
      </c>
      <c r="B534" s="3">
        <v>16.63</v>
      </c>
      <c r="C534" s="4">
        <f t="shared" si="56"/>
        <v>2.511658079083575</v>
      </c>
      <c r="D534" s="4">
        <f t="shared" si="62"/>
        <v>1.8971309352517984</v>
      </c>
      <c r="E534" s="3">
        <v>0.13125000000000001</v>
      </c>
      <c r="F534" s="4">
        <f t="shared" si="57"/>
        <v>2.4334375000000001</v>
      </c>
      <c r="G534" s="4">
        <f t="shared" si="58"/>
        <v>2.1349093672210389</v>
      </c>
      <c r="H534" s="4">
        <f t="shared" si="59"/>
        <v>2.8884067909461111</v>
      </c>
      <c r="I534" s="4">
        <f t="shared" si="60"/>
        <v>1.6125612949640287</v>
      </c>
      <c r="J534" s="4">
        <f t="shared" si="61"/>
        <v>2.1817005755395682</v>
      </c>
      <c r="K534" s="3">
        <v>2.08318</v>
      </c>
      <c r="L534" s="3">
        <v>2.1928200000000002</v>
      </c>
      <c r="M534" s="3">
        <v>0.85760899999999995</v>
      </c>
    </row>
    <row r="535" spans="1:13" x14ac:dyDescent="0.25">
      <c r="A535">
        <v>266</v>
      </c>
      <c r="B535" s="3">
        <v>16.649999999999999</v>
      </c>
      <c r="C535" s="4">
        <f t="shared" si="56"/>
        <v>2.3415633915773113</v>
      </c>
      <c r="D535" s="4">
        <f t="shared" si="62"/>
        <v>1.8523424460431654</v>
      </c>
      <c r="E535" s="3">
        <v>0.13125000000000001</v>
      </c>
      <c r="F535" s="4">
        <f t="shared" si="57"/>
        <v>2.4334375000000001</v>
      </c>
      <c r="G535" s="4">
        <f t="shared" si="58"/>
        <v>1.9903288828407146</v>
      </c>
      <c r="H535" s="4">
        <f t="shared" si="59"/>
        <v>2.692797900313908</v>
      </c>
      <c r="I535" s="4">
        <f t="shared" si="60"/>
        <v>1.5744910791366906</v>
      </c>
      <c r="J535" s="4">
        <f t="shared" si="61"/>
        <v>2.1301938129496403</v>
      </c>
      <c r="K535" s="3">
        <v>1.9600599999999999</v>
      </c>
      <c r="L535" s="3">
        <v>2.1539100000000002</v>
      </c>
      <c r="M535" s="3">
        <v>0.89377200000000001</v>
      </c>
    </row>
    <row r="536" spans="1:13" x14ac:dyDescent="0.25">
      <c r="A536">
        <v>266.5</v>
      </c>
      <c r="B536" s="3">
        <v>16.670000000000002</v>
      </c>
      <c r="C536" s="4">
        <f t="shared" si="56"/>
        <v>2.3274602105149071</v>
      </c>
      <c r="D536" s="4">
        <f t="shared" si="62"/>
        <v>1.8947827338129495</v>
      </c>
      <c r="E536" s="3">
        <v>0.13125000000000001</v>
      </c>
      <c r="F536" s="4">
        <f t="shared" si="57"/>
        <v>2.4334375000000001</v>
      </c>
      <c r="G536" s="4">
        <f t="shared" si="58"/>
        <v>1.978341178937671</v>
      </c>
      <c r="H536" s="4">
        <f t="shared" si="59"/>
        <v>2.676579242092143</v>
      </c>
      <c r="I536" s="4">
        <f t="shared" si="60"/>
        <v>1.6105653237410069</v>
      </c>
      <c r="J536" s="4">
        <f t="shared" si="61"/>
        <v>2.1790001438848918</v>
      </c>
      <c r="K536" s="3">
        <v>1.9498</v>
      </c>
      <c r="L536" s="3">
        <v>2.1907800000000002</v>
      </c>
      <c r="M536" s="3">
        <v>0.92514399999999997</v>
      </c>
    </row>
    <row r="537" spans="1:13" x14ac:dyDescent="0.25">
      <c r="A537">
        <v>267</v>
      </c>
      <c r="B537" s="3">
        <v>16.690000000000001</v>
      </c>
      <c r="C537" s="4">
        <f t="shared" si="56"/>
        <v>2.5223335293758713</v>
      </c>
      <c r="D537" s="4">
        <f t="shared" si="62"/>
        <v>1.8800604316546758</v>
      </c>
      <c r="E537" s="3">
        <v>0.13125000000000001</v>
      </c>
      <c r="F537" s="4">
        <f t="shared" si="57"/>
        <v>2.4334375000000001</v>
      </c>
      <c r="G537" s="4">
        <f t="shared" si="58"/>
        <v>2.1439834999694907</v>
      </c>
      <c r="H537" s="4">
        <f t="shared" si="59"/>
        <v>2.9006835587822519</v>
      </c>
      <c r="I537" s="4">
        <f t="shared" si="60"/>
        <v>1.5980513669064744</v>
      </c>
      <c r="J537" s="4">
        <f t="shared" si="61"/>
        <v>2.1620694964028773</v>
      </c>
      <c r="K537" s="3">
        <v>2.0908699999999998</v>
      </c>
      <c r="L537" s="3">
        <v>2.1779899999999999</v>
      </c>
      <c r="M537" s="3">
        <v>0.841001</v>
      </c>
    </row>
    <row r="538" spans="1:13" x14ac:dyDescent="0.25">
      <c r="A538">
        <v>267.5</v>
      </c>
      <c r="B538" s="3">
        <v>16.71</v>
      </c>
      <c r="C538" s="4">
        <f t="shared" si="56"/>
        <v>2.2887275477270479</v>
      </c>
      <c r="D538" s="4">
        <f t="shared" si="62"/>
        <v>1.6300575539568347</v>
      </c>
      <c r="E538" s="3">
        <v>0.13125000000000001</v>
      </c>
      <c r="F538" s="4">
        <f t="shared" si="57"/>
        <v>2.4334375000000001</v>
      </c>
      <c r="G538" s="4">
        <f t="shared" si="58"/>
        <v>1.9454184155679906</v>
      </c>
      <c r="H538" s="4">
        <f t="shared" si="59"/>
        <v>2.632036679886105</v>
      </c>
      <c r="I538" s="4">
        <f t="shared" si="60"/>
        <v>1.3855489208633094</v>
      </c>
      <c r="J538" s="4">
        <f t="shared" si="61"/>
        <v>1.8745661870503598</v>
      </c>
      <c r="K538" s="3">
        <v>1.9215800000000001</v>
      </c>
      <c r="L538" s="3">
        <v>1.9608000000000001</v>
      </c>
      <c r="M538" s="3">
        <v>0.81057699999999999</v>
      </c>
    </row>
    <row r="539" spans="1:13" x14ac:dyDescent="0.25">
      <c r="A539">
        <v>268</v>
      </c>
      <c r="B539" s="3">
        <v>16.72</v>
      </c>
      <c r="C539" s="4">
        <f t="shared" si="56"/>
        <v>2.2711600666794376</v>
      </c>
      <c r="D539" s="4">
        <f t="shared" si="62"/>
        <v>1.6857928057553955</v>
      </c>
      <c r="E539" s="3">
        <v>0.13125000000000001</v>
      </c>
      <c r="F539" s="4">
        <f t="shared" si="57"/>
        <v>2.4334375000000001</v>
      </c>
      <c r="G539" s="4">
        <f t="shared" si="58"/>
        <v>1.9304860566775219</v>
      </c>
      <c r="H539" s="4">
        <f t="shared" si="59"/>
        <v>2.6118340766813528</v>
      </c>
      <c r="I539" s="4">
        <f t="shared" si="60"/>
        <v>1.4329238848920862</v>
      </c>
      <c r="J539" s="4">
        <f t="shared" si="61"/>
        <v>1.9386617266187047</v>
      </c>
      <c r="K539" s="3">
        <v>1.90876</v>
      </c>
      <c r="L539" s="3">
        <v>2.00922</v>
      </c>
      <c r="M539" s="3">
        <v>0.85696099999999997</v>
      </c>
    </row>
    <row r="540" spans="1:13" x14ac:dyDescent="0.25">
      <c r="A540">
        <v>268.5</v>
      </c>
      <c r="B540" s="3">
        <v>16.739999999999998</v>
      </c>
      <c r="C540" s="4">
        <f t="shared" si="56"/>
        <v>2.4832008848076002</v>
      </c>
      <c r="D540" s="4">
        <f t="shared" si="62"/>
        <v>1.7712834532374095</v>
      </c>
      <c r="E540" s="3">
        <v>0.13125000000000001</v>
      </c>
      <c r="F540" s="4">
        <f t="shared" si="57"/>
        <v>2.4334375000000001</v>
      </c>
      <c r="G540" s="4">
        <f t="shared" si="58"/>
        <v>2.1107207520864599</v>
      </c>
      <c r="H540" s="4">
        <f t="shared" si="59"/>
        <v>2.8556810175287399</v>
      </c>
      <c r="I540" s="4">
        <f t="shared" si="60"/>
        <v>1.505590935251798</v>
      </c>
      <c r="J540" s="4">
        <f t="shared" si="61"/>
        <v>2.0369759712230207</v>
      </c>
      <c r="K540" s="3">
        <v>2.0626600000000002</v>
      </c>
      <c r="L540" s="3">
        <v>2.0834899999999998</v>
      </c>
      <c r="M540" s="3">
        <v>0.80314300000000005</v>
      </c>
    </row>
    <row r="541" spans="1:13" x14ac:dyDescent="0.25">
      <c r="A541">
        <v>269</v>
      </c>
      <c r="B541" s="3">
        <v>16.760000000000002</v>
      </c>
      <c r="C541" s="4">
        <f t="shared" si="56"/>
        <v>2.4122456819868803</v>
      </c>
      <c r="D541" s="4">
        <f t="shared" si="62"/>
        <v>1.665326618705036</v>
      </c>
      <c r="E541" s="3">
        <v>0.13125000000000001</v>
      </c>
      <c r="F541" s="4">
        <f t="shared" si="57"/>
        <v>2.4334375000000001</v>
      </c>
      <c r="G541" s="4">
        <f t="shared" si="58"/>
        <v>2.0504088296888483</v>
      </c>
      <c r="H541" s="4">
        <f t="shared" si="59"/>
        <v>2.7740825342849122</v>
      </c>
      <c r="I541" s="4">
        <f t="shared" si="60"/>
        <v>1.4155276258992806</v>
      </c>
      <c r="J541" s="4">
        <f t="shared" si="61"/>
        <v>1.9151256115107913</v>
      </c>
      <c r="K541" s="3">
        <v>2.0113599999999998</v>
      </c>
      <c r="L541" s="3">
        <v>1.9914400000000001</v>
      </c>
      <c r="M541" s="3">
        <v>0.78083100000000005</v>
      </c>
    </row>
    <row r="542" spans="1:13" x14ac:dyDescent="0.25">
      <c r="A542">
        <v>269.5</v>
      </c>
      <c r="B542" s="3">
        <v>16.78</v>
      </c>
      <c r="C542" s="4">
        <f t="shared" si="56"/>
        <v>2.5722629389069271</v>
      </c>
      <c r="D542" s="4">
        <f t="shared" si="62"/>
        <v>2.0053784172661868</v>
      </c>
      <c r="E542" s="3">
        <v>0.13125000000000001</v>
      </c>
      <c r="F542" s="4">
        <f t="shared" si="57"/>
        <v>2.4334375000000001</v>
      </c>
      <c r="G542" s="4">
        <f t="shared" si="58"/>
        <v>2.1864234980708881</v>
      </c>
      <c r="H542" s="4">
        <f t="shared" si="59"/>
        <v>2.9581023797429662</v>
      </c>
      <c r="I542" s="4">
        <f t="shared" si="60"/>
        <v>1.7045716546762588</v>
      </c>
      <c r="J542" s="4">
        <f t="shared" si="61"/>
        <v>2.3061851798561146</v>
      </c>
      <c r="K542" s="3">
        <v>2.1267800000000001</v>
      </c>
      <c r="L542" s="3">
        <v>2.2868599999999999</v>
      </c>
      <c r="M542" s="3">
        <v>0.87946299999999999</v>
      </c>
    </row>
    <row r="543" spans="1:13" x14ac:dyDescent="0.25">
      <c r="A543">
        <v>270</v>
      </c>
      <c r="B543" s="3">
        <v>16.8</v>
      </c>
      <c r="C543" s="4">
        <f t="shared" si="56"/>
        <v>2.2010420606813059</v>
      </c>
      <c r="D543" s="4">
        <f t="shared" si="62"/>
        <v>1.5547309352517984</v>
      </c>
      <c r="E543" s="3">
        <v>0.13125000000000001</v>
      </c>
      <c r="F543" s="4">
        <f t="shared" si="57"/>
        <v>2.4334375000000001</v>
      </c>
      <c r="G543" s="4">
        <f t="shared" si="58"/>
        <v>1.87088575157911</v>
      </c>
      <c r="H543" s="4">
        <f t="shared" si="59"/>
        <v>2.5311983697835014</v>
      </c>
      <c r="I543" s="4">
        <f t="shared" si="60"/>
        <v>1.3215212949640287</v>
      </c>
      <c r="J543" s="4">
        <f t="shared" si="61"/>
        <v>1.7879405755395681</v>
      </c>
      <c r="K543" s="3">
        <v>1.8574600000000001</v>
      </c>
      <c r="L543" s="3">
        <v>1.8953599999999999</v>
      </c>
      <c r="M543" s="3">
        <v>0.82037000000000004</v>
      </c>
    </row>
    <row r="544" spans="1:13" x14ac:dyDescent="0.25">
      <c r="A544">
        <v>270.5</v>
      </c>
      <c r="B544" s="3">
        <v>16.817499999999999</v>
      </c>
      <c r="C544" s="4">
        <f t="shared" si="56"/>
        <v>2.3627390683461131</v>
      </c>
      <c r="D544" s="4">
        <f t="shared" si="62"/>
        <v>1.6023280575539567</v>
      </c>
      <c r="E544" s="3">
        <v>0.13125000000000001</v>
      </c>
      <c r="F544" s="4">
        <f t="shared" si="57"/>
        <v>2.4334375000000001</v>
      </c>
      <c r="G544" s="4">
        <f t="shared" si="58"/>
        <v>2.0083282080941962</v>
      </c>
      <c r="H544" s="4">
        <f t="shared" si="59"/>
        <v>2.7171499285980301</v>
      </c>
      <c r="I544" s="4">
        <f t="shared" si="60"/>
        <v>1.3619788489208631</v>
      </c>
      <c r="J544" s="4">
        <f t="shared" si="61"/>
        <v>1.8426772661870501</v>
      </c>
      <c r="K544" s="3">
        <v>1.9754499999999999</v>
      </c>
      <c r="L544" s="3">
        <v>1.9367099999999999</v>
      </c>
      <c r="M544" s="3">
        <v>0.77398100000000003</v>
      </c>
    </row>
    <row r="545" spans="1:13" x14ac:dyDescent="0.25">
      <c r="A545">
        <v>271</v>
      </c>
      <c r="B545" s="3">
        <v>16.84</v>
      </c>
      <c r="C545" s="4">
        <f t="shared" si="56"/>
        <v>2.3380296740865192</v>
      </c>
      <c r="D545" s="4">
        <f t="shared" si="62"/>
        <v>1.6262474820143882</v>
      </c>
      <c r="E545" s="3">
        <v>0.13125000000000001</v>
      </c>
      <c r="F545" s="4">
        <f t="shared" si="57"/>
        <v>2.4334375000000001</v>
      </c>
      <c r="G545" s="4">
        <f t="shared" si="58"/>
        <v>1.9873252229735412</v>
      </c>
      <c r="H545" s="4">
        <f t="shared" si="59"/>
        <v>2.6887341251994967</v>
      </c>
      <c r="I545" s="4">
        <f t="shared" si="60"/>
        <v>1.3823103597122299</v>
      </c>
      <c r="J545" s="4">
        <f t="shared" si="61"/>
        <v>1.8701846043165462</v>
      </c>
      <c r="K545" s="3">
        <v>1.95749</v>
      </c>
      <c r="L545" s="3">
        <v>1.95749</v>
      </c>
      <c r="M545" s="3">
        <v>0.79186100000000004</v>
      </c>
    </row>
    <row r="546" spans="1:13" x14ac:dyDescent="0.25">
      <c r="A546">
        <v>271.5</v>
      </c>
      <c r="B546" s="3">
        <v>16.86</v>
      </c>
      <c r="C546" s="4">
        <f t="shared" si="56"/>
        <v>1.906378989503221</v>
      </c>
      <c r="D546" s="4">
        <f t="shared" si="62"/>
        <v>1.4242330935251795</v>
      </c>
      <c r="E546" s="3">
        <v>0.13125000000000001</v>
      </c>
      <c r="F546" s="4">
        <f t="shared" si="57"/>
        <v>2.4334375000000001</v>
      </c>
      <c r="G546" s="4">
        <f t="shared" si="58"/>
        <v>1.6204221410777377</v>
      </c>
      <c r="H546" s="4">
        <f t="shared" si="59"/>
        <v>2.1923358379287041</v>
      </c>
      <c r="I546" s="4">
        <f t="shared" si="60"/>
        <v>1.2105981294964026</v>
      </c>
      <c r="J546" s="4">
        <f t="shared" si="61"/>
        <v>1.6378680575539561</v>
      </c>
      <c r="K546" s="3">
        <v>1.6394299999999999</v>
      </c>
      <c r="L546" s="3">
        <v>1.78199</v>
      </c>
      <c r="M546" s="3">
        <v>0.88505299999999998</v>
      </c>
    </row>
    <row r="547" spans="1:13" x14ac:dyDescent="0.25">
      <c r="A547">
        <v>272</v>
      </c>
      <c r="B547" s="3">
        <v>16.88</v>
      </c>
      <c r="C547" s="4">
        <f t="shared" si="56"/>
        <v>2.2220471132241442</v>
      </c>
      <c r="D547" s="4">
        <f t="shared" si="62"/>
        <v>1.7162733812949635</v>
      </c>
      <c r="E547" s="3">
        <v>0.13125000000000001</v>
      </c>
      <c r="F547" s="4">
        <f t="shared" si="57"/>
        <v>2.4334375000000001</v>
      </c>
      <c r="G547" s="4">
        <f t="shared" si="58"/>
        <v>1.8887400462405224</v>
      </c>
      <c r="H547" s="4">
        <f t="shared" si="59"/>
        <v>2.5553541802077655</v>
      </c>
      <c r="I547" s="4">
        <f t="shared" si="60"/>
        <v>1.458832374100719</v>
      </c>
      <c r="J547" s="4">
        <f t="shared" si="61"/>
        <v>1.9737143884892079</v>
      </c>
      <c r="K547" s="3">
        <v>1.8728499999999999</v>
      </c>
      <c r="L547" s="3">
        <v>2.0356999999999998</v>
      </c>
      <c r="M547" s="3">
        <v>0.88539199999999996</v>
      </c>
    </row>
    <row r="548" spans="1:13" x14ac:dyDescent="0.25">
      <c r="A548">
        <v>272.5</v>
      </c>
      <c r="B548" s="3">
        <v>16.899999999999999</v>
      </c>
      <c r="C548" s="4">
        <f t="shared" si="56"/>
        <v>2.0825153299048176</v>
      </c>
      <c r="D548" s="4">
        <f t="shared" si="62"/>
        <v>1.5179654676258991</v>
      </c>
      <c r="E548" s="3">
        <v>0.13125000000000001</v>
      </c>
      <c r="F548" s="4">
        <f t="shared" si="57"/>
        <v>2.4334375000000001</v>
      </c>
      <c r="G548" s="4">
        <f t="shared" si="58"/>
        <v>1.7701380304190948</v>
      </c>
      <c r="H548" s="4">
        <f t="shared" si="59"/>
        <v>2.3948926293905402</v>
      </c>
      <c r="I548" s="4">
        <f t="shared" si="60"/>
        <v>1.2902706474820143</v>
      </c>
      <c r="J548" s="4">
        <f t="shared" si="61"/>
        <v>1.7456602877697838</v>
      </c>
      <c r="K548" s="3">
        <v>1.7702500000000001</v>
      </c>
      <c r="L548" s="3">
        <v>1.8634200000000001</v>
      </c>
      <c r="M548" s="3">
        <v>0.85054799999999997</v>
      </c>
    </row>
    <row r="549" spans="1:13" x14ac:dyDescent="0.25">
      <c r="A549">
        <v>273</v>
      </c>
      <c r="B549" s="3">
        <v>16.93</v>
      </c>
      <c r="C549" s="4">
        <f t="shared" si="56"/>
        <v>2.2746666611722888</v>
      </c>
      <c r="D549" s="4">
        <f t="shared" si="62"/>
        <v>2.1579309352517981</v>
      </c>
      <c r="E549" s="3">
        <v>0.13125000000000001</v>
      </c>
      <c r="F549" s="4">
        <f t="shared" si="57"/>
        <v>2.4334375000000001</v>
      </c>
      <c r="G549" s="4">
        <f t="shared" si="58"/>
        <v>1.9334666619964453</v>
      </c>
      <c r="H549" s="4">
        <f t="shared" si="59"/>
        <v>2.6158666603481318</v>
      </c>
      <c r="I549" s="4">
        <f t="shared" si="60"/>
        <v>1.8342412949640283</v>
      </c>
      <c r="J549" s="4">
        <f t="shared" si="61"/>
        <v>2.4816205755395675</v>
      </c>
      <c r="K549" s="3">
        <v>1.9113199999999999</v>
      </c>
      <c r="L549" s="3">
        <v>2.4193899999999999</v>
      </c>
      <c r="M549" s="3">
        <v>1.04234</v>
      </c>
    </row>
    <row r="550" spans="1:13" x14ac:dyDescent="0.25">
      <c r="A550">
        <v>273.5</v>
      </c>
      <c r="B550" s="3">
        <v>16.940000000000001</v>
      </c>
      <c r="C550" s="4">
        <f t="shared" si="56"/>
        <v>2.1137992043201921</v>
      </c>
      <c r="D550" s="4">
        <f t="shared" si="62"/>
        <v>1.8304834532374099</v>
      </c>
      <c r="E550" s="3">
        <v>0.13125000000000001</v>
      </c>
      <c r="F550" s="4">
        <f t="shared" si="57"/>
        <v>2.4334375000000001</v>
      </c>
      <c r="G550" s="4">
        <f t="shared" si="58"/>
        <v>1.7967293236721633</v>
      </c>
      <c r="H550" s="4">
        <f t="shared" si="59"/>
        <v>2.4308690849682209</v>
      </c>
      <c r="I550" s="4">
        <f t="shared" si="60"/>
        <v>1.5559109352517984</v>
      </c>
      <c r="J550" s="4">
        <f t="shared" si="61"/>
        <v>2.1050559712230212</v>
      </c>
      <c r="K550" s="3">
        <v>1.7933300000000001</v>
      </c>
      <c r="L550" s="3">
        <v>2.1349200000000002</v>
      </c>
      <c r="M550" s="3">
        <v>0.98833300000000002</v>
      </c>
    </row>
    <row r="551" spans="1:13" x14ac:dyDescent="0.25">
      <c r="A551">
        <v>274</v>
      </c>
      <c r="B551" s="3">
        <v>16.96</v>
      </c>
      <c r="C551" s="4">
        <f t="shared" si="56"/>
        <v>2.2220471132241442</v>
      </c>
      <c r="D551" s="4">
        <f t="shared" si="62"/>
        <v>1.8227827338129492</v>
      </c>
      <c r="E551" s="3">
        <v>0.13125000000000001</v>
      </c>
      <c r="F551" s="4">
        <f t="shared" si="57"/>
        <v>2.4334375000000001</v>
      </c>
      <c r="G551" s="4">
        <f t="shared" si="58"/>
        <v>1.8887400462405224</v>
      </c>
      <c r="H551" s="4">
        <f t="shared" si="59"/>
        <v>2.5553541802077655</v>
      </c>
      <c r="I551" s="4">
        <f t="shared" si="60"/>
        <v>1.5493653237410068</v>
      </c>
      <c r="J551" s="4">
        <f t="shared" si="61"/>
        <v>2.0962001438848916</v>
      </c>
      <c r="K551" s="3">
        <v>1.8728499999999999</v>
      </c>
      <c r="L551" s="3">
        <v>2.1282299999999998</v>
      </c>
      <c r="M551" s="3">
        <v>0.93324700000000005</v>
      </c>
    </row>
    <row r="552" spans="1:13" x14ac:dyDescent="0.25">
      <c r="A552">
        <v>274.5</v>
      </c>
      <c r="B552" s="3">
        <v>16.98</v>
      </c>
      <c r="C552" s="4">
        <f t="shared" si="56"/>
        <v>2.2746666611722888</v>
      </c>
      <c r="D552" s="4">
        <f t="shared" si="62"/>
        <v>1.7906906474820143</v>
      </c>
      <c r="E552" s="3">
        <v>0.13125000000000001</v>
      </c>
      <c r="F552" s="4">
        <f t="shared" si="57"/>
        <v>2.4334375000000001</v>
      </c>
      <c r="G552" s="4">
        <f t="shared" si="58"/>
        <v>1.9334666619964453</v>
      </c>
      <c r="H552" s="4">
        <f t="shared" si="59"/>
        <v>2.6158666603481318</v>
      </c>
      <c r="I552" s="4">
        <f t="shared" si="60"/>
        <v>1.5220870503597121</v>
      </c>
      <c r="J552" s="4">
        <f t="shared" si="61"/>
        <v>2.0592942446043163</v>
      </c>
      <c r="K552" s="3">
        <v>1.9113199999999999</v>
      </c>
      <c r="L552" s="3">
        <v>2.1003500000000002</v>
      </c>
      <c r="M552" s="3">
        <v>0.899119</v>
      </c>
    </row>
    <row r="553" spans="1:13" x14ac:dyDescent="0.25">
      <c r="A553">
        <v>275</v>
      </c>
      <c r="B553" s="3">
        <v>17</v>
      </c>
      <c r="C553" s="4">
        <f t="shared" si="56"/>
        <v>2.295762249360795</v>
      </c>
      <c r="D553" s="4">
        <f t="shared" si="62"/>
        <v>1.732376978417266</v>
      </c>
      <c r="E553" s="3">
        <v>0.13125000000000001</v>
      </c>
      <c r="F553" s="4">
        <f t="shared" si="57"/>
        <v>2.4334375000000001</v>
      </c>
      <c r="G553" s="4">
        <f t="shared" si="58"/>
        <v>1.9513979119566758</v>
      </c>
      <c r="H553" s="4">
        <f t="shared" si="59"/>
        <v>2.640126586764914</v>
      </c>
      <c r="I553" s="4">
        <f t="shared" si="60"/>
        <v>1.4725204316546761</v>
      </c>
      <c r="J553" s="4">
        <f t="shared" si="61"/>
        <v>1.9922335251798557</v>
      </c>
      <c r="K553" s="3">
        <v>1.9267099999999999</v>
      </c>
      <c r="L553" s="3">
        <v>2.04969</v>
      </c>
      <c r="M553" s="3">
        <v>0.868093</v>
      </c>
    </row>
    <row r="554" spans="1:13" x14ac:dyDescent="0.25">
      <c r="A554">
        <v>275.5</v>
      </c>
      <c r="B554" s="3">
        <v>17.02</v>
      </c>
      <c r="C554" s="4">
        <f t="shared" si="56"/>
        <v>2.4122456819868803</v>
      </c>
      <c r="D554" s="4">
        <f t="shared" si="62"/>
        <v>1.9744028776978413</v>
      </c>
      <c r="E554" s="3">
        <v>0.13125000000000001</v>
      </c>
      <c r="F554" s="4">
        <f t="shared" si="57"/>
        <v>2.4334375000000001</v>
      </c>
      <c r="G554" s="4">
        <f t="shared" si="58"/>
        <v>2.0504088296888483</v>
      </c>
      <c r="H554" s="4">
        <f t="shared" si="59"/>
        <v>2.7740825342849122</v>
      </c>
      <c r="I554" s="4">
        <f t="shared" si="60"/>
        <v>1.6782424460431651</v>
      </c>
      <c r="J554" s="4">
        <f t="shared" si="61"/>
        <v>2.2705633093525175</v>
      </c>
      <c r="K554" s="3">
        <v>2.0113599999999998</v>
      </c>
      <c r="L554" s="3">
        <v>2.2599499999999999</v>
      </c>
      <c r="M554" s="3">
        <v>0.924979</v>
      </c>
    </row>
    <row r="555" spans="1:13" x14ac:dyDescent="0.25">
      <c r="A555">
        <v>276</v>
      </c>
      <c r="B555" s="3">
        <v>17.04</v>
      </c>
      <c r="C555" s="4">
        <f t="shared" si="56"/>
        <v>2.533028806997609</v>
      </c>
      <c r="D555" s="4">
        <f t="shared" si="62"/>
        <v>1.9428287769784169</v>
      </c>
      <c r="E555" s="3">
        <v>0.13125000000000001</v>
      </c>
      <c r="F555" s="4">
        <f t="shared" si="57"/>
        <v>2.4334375000000001</v>
      </c>
      <c r="G555" s="4">
        <f t="shared" si="58"/>
        <v>2.1530744859479678</v>
      </c>
      <c r="H555" s="4">
        <f t="shared" si="59"/>
        <v>2.9129831280472502</v>
      </c>
      <c r="I555" s="4">
        <f t="shared" si="60"/>
        <v>1.6514044604316545</v>
      </c>
      <c r="J555" s="4">
        <f t="shared" si="61"/>
        <v>2.2342530935251794</v>
      </c>
      <c r="K555" s="3">
        <v>2.09857</v>
      </c>
      <c r="L555" s="3">
        <v>2.2325200000000001</v>
      </c>
      <c r="M555" s="3">
        <v>0.85864799999999997</v>
      </c>
    </row>
    <row r="556" spans="1:13" x14ac:dyDescent="0.25">
      <c r="A556">
        <v>276.5</v>
      </c>
      <c r="B556" s="3">
        <v>17.059999999999999</v>
      </c>
      <c r="C556" s="4">
        <f t="shared" si="56"/>
        <v>2.3486191693263043</v>
      </c>
      <c r="D556" s="4">
        <f t="shared" si="62"/>
        <v>1.8053669064748201</v>
      </c>
      <c r="E556" s="3">
        <v>0.13125000000000001</v>
      </c>
      <c r="F556" s="4">
        <f t="shared" si="57"/>
        <v>2.4334375000000001</v>
      </c>
      <c r="G556" s="4">
        <f t="shared" si="58"/>
        <v>1.9963262939273587</v>
      </c>
      <c r="H556" s="4">
        <f t="shared" si="59"/>
        <v>2.7009120447252499</v>
      </c>
      <c r="I556" s="4">
        <f t="shared" si="60"/>
        <v>1.534561870503597</v>
      </c>
      <c r="J556" s="4">
        <f t="shared" si="61"/>
        <v>2.076171942446043</v>
      </c>
      <c r="K556" s="3">
        <v>1.96519</v>
      </c>
      <c r="L556" s="3">
        <v>2.1131000000000002</v>
      </c>
      <c r="M556" s="3">
        <v>0.87178199999999995</v>
      </c>
    </row>
    <row r="557" spans="1:13" x14ac:dyDescent="0.25">
      <c r="A557">
        <v>277</v>
      </c>
      <c r="B557" s="3">
        <v>17.079999999999998</v>
      </c>
      <c r="C557" s="4">
        <f t="shared" si="56"/>
        <v>2.3980872013587824</v>
      </c>
      <c r="D557" s="4">
        <f t="shared" si="62"/>
        <v>1.7976776978417264</v>
      </c>
      <c r="E557" s="3">
        <v>0.13125000000000001</v>
      </c>
      <c r="F557" s="4">
        <f t="shared" si="57"/>
        <v>2.4334375000000001</v>
      </c>
      <c r="G557" s="4">
        <f t="shared" si="58"/>
        <v>2.0383741211549649</v>
      </c>
      <c r="H557" s="4">
        <f t="shared" si="59"/>
        <v>2.7578002815625995</v>
      </c>
      <c r="I557" s="4">
        <f t="shared" si="60"/>
        <v>1.5280260431654673</v>
      </c>
      <c r="J557" s="4">
        <f t="shared" si="61"/>
        <v>2.067329352517985</v>
      </c>
      <c r="K557" s="3">
        <v>2.0011000000000001</v>
      </c>
      <c r="L557" s="3">
        <v>2.10642</v>
      </c>
      <c r="M557" s="3">
        <v>0.84790900000000002</v>
      </c>
    </row>
    <row r="558" spans="1:13" x14ac:dyDescent="0.25">
      <c r="A558">
        <v>277.5</v>
      </c>
      <c r="B558" s="3">
        <v>17.100000000000001</v>
      </c>
      <c r="C558" s="4">
        <f t="shared" si="56"/>
        <v>2.373329381247828</v>
      </c>
      <c r="D558" s="4">
        <f t="shared" si="62"/>
        <v>1.6110187050359712</v>
      </c>
      <c r="E558" s="3">
        <v>0.13125000000000001</v>
      </c>
      <c r="F558" s="4">
        <f t="shared" si="57"/>
        <v>2.4334375000000001</v>
      </c>
      <c r="G558" s="4">
        <f t="shared" si="58"/>
        <v>2.0173299740606536</v>
      </c>
      <c r="H558" s="4">
        <f t="shared" si="59"/>
        <v>2.7293287884350019</v>
      </c>
      <c r="I558" s="4">
        <f t="shared" si="60"/>
        <v>1.3693658992805755</v>
      </c>
      <c r="J558" s="4">
        <f t="shared" si="61"/>
        <v>1.8526715107913667</v>
      </c>
      <c r="K558" s="3">
        <v>1.9831399999999999</v>
      </c>
      <c r="L558" s="3">
        <v>1.9442600000000001</v>
      </c>
      <c r="M558" s="3">
        <v>0.76884399999999997</v>
      </c>
    </row>
    <row r="559" spans="1:13" x14ac:dyDescent="0.25">
      <c r="A559">
        <v>278</v>
      </c>
      <c r="B559" s="3">
        <v>17.12</v>
      </c>
      <c r="C559" s="4">
        <f t="shared" si="56"/>
        <v>2.1381853145968406</v>
      </c>
      <c r="D559" s="4">
        <f t="shared" si="62"/>
        <v>1.5224431654676258</v>
      </c>
      <c r="E559" s="3">
        <v>0.13125000000000001</v>
      </c>
      <c r="F559" s="4">
        <f t="shared" si="57"/>
        <v>2.4334375000000001</v>
      </c>
      <c r="G559" s="4">
        <f t="shared" si="58"/>
        <v>1.8174575174073144</v>
      </c>
      <c r="H559" s="4">
        <f t="shared" si="59"/>
        <v>2.4589131117863663</v>
      </c>
      <c r="I559" s="4">
        <f t="shared" si="60"/>
        <v>1.2940766906474819</v>
      </c>
      <c r="J559" s="4">
        <f t="shared" si="61"/>
        <v>1.7508096402877695</v>
      </c>
      <c r="K559" s="3">
        <v>1.8112900000000001</v>
      </c>
      <c r="L559" s="3">
        <v>1.86731</v>
      </c>
      <c r="M559" s="3">
        <v>0.83125400000000005</v>
      </c>
    </row>
    <row r="560" spans="1:13" x14ac:dyDescent="0.25">
      <c r="A560">
        <v>278.5</v>
      </c>
      <c r="B560" s="3">
        <v>17.145</v>
      </c>
      <c r="C560" s="4">
        <f t="shared" si="56"/>
        <v>2.117286500347173</v>
      </c>
      <c r="D560" s="4">
        <f t="shared" si="62"/>
        <v>1.5263798561151076</v>
      </c>
      <c r="E560" s="3">
        <v>0.13125000000000001</v>
      </c>
      <c r="F560" s="4">
        <f t="shared" si="57"/>
        <v>2.4334375000000001</v>
      </c>
      <c r="G560" s="4">
        <f t="shared" si="58"/>
        <v>1.799693525295097</v>
      </c>
      <c r="H560" s="4">
        <f t="shared" si="59"/>
        <v>2.4348794753992489</v>
      </c>
      <c r="I560" s="4">
        <f t="shared" si="60"/>
        <v>1.2974228776978414</v>
      </c>
      <c r="J560" s="4">
        <f t="shared" si="61"/>
        <v>1.7553368345323737</v>
      </c>
      <c r="K560" s="3">
        <v>1.7959000000000001</v>
      </c>
      <c r="L560" s="3">
        <v>1.87073</v>
      </c>
      <c r="M560" s="3">
        <v>0.84047899999999998</v>
      </c>
    </row>
    <row r="561" spans="1:13" x14ac:dyDescent="0.25">
      <c r="A561">
        <v>279</v>
      </c>
      <c r="B561" s="3">
        <v>17.170000000000002</v>
      </c>
      <c r="C561" s="4">
        <f t="shared" si="56"/>
        <v>2.0582139354904792</v>
      </c>
      <c r="D561" s="4">
        <f t="shared" si="62"/>
        <v>1.4740863309352514</v>
      </c>
      <c r="E561" s="3">
        <v>0.13125000000000001</v>
      </c>
      <c r="F561" s="4">
        <f t="shared" si="57"/>
        <v>2.4334375000000001</v>
      </c>
      <c r="G561" s="4">
        <f t="shared" si="58"/>
        <v>1.7494818451669072</v>
      </c>
      <c r="H561" s="4">
        <f t="shared" si="59"/>
        <v>2.3669460258140509</v>
      </c>
      <c r="I561" s="4">
        <f t="shared" si="60"/>
        <v>1.2529733812949637</v>
      </c>
      <c r="J561" s="4">
        <f t="shared" si="61"/>
        <v>1.6951992805755389</v>
      </c>
      <c r="K561" s="3">
        <v>1.7522899999999999</v>
      </c>
      <c r="L561" s="3">
        <v>1.8252999999999999</v>
      </c>
      <c r="M561" s="3">
        <v>0.83688499999999999</v>
      </c>
    </row>
    <row r="562" spans="1:13" x14ac:dyDescent="0.25">
      <c r="A562">
        <v>279.5</v>
      </c>
      <c r="B562" s="3">
        <v>17.184999999999999</v>
      </c>
      <c r="C562" s="4">
        <f t="shared" si="56"/>
        <v>2.2430782596087617</v>
      </c>
      <c r="D562" s="4">
        <f t="shared" si="62"/>
        <v>1.7355309352517985</v>
      </c>
      <c r="E562" s="3">
        <v>0.13125000000000001</v>
      </c>
      <c r="F562" s="4">
        <f t="shared" si="57"/>
        <v>2.4334375000000001</v>
      </c>
      <c r="G562" s="4">
        <f t="shared" si="58"/>
        <v>1.9066165206674475</v>
      </c>
      <c r="H562" s="4">
        <f t="shared" si="59"/>
        <v>2.579539998550076</v>
      </c>
      <c r="I562" s="4">
        <f t="shared" si="60"/>
        <v>1.4752012949640287</v>
      </c>
      <c r="J562" s="4">
        <f t="shared" si="61"/>
        <v>1.9958605755395682</v>
      </c>
      <c r="K562" s="3">
        <v>1.8882399999999999</v>
      </c>
      <c r="L562" s="3">
        <v>2.0524300000000002</v>
      </c>
      <c r="M562" s="3">
        <v>0.88844199999999995</v>
      </c>
    </row>
    <row r="563" spans="1:13" x14ac:dyDescent="0.25">
      <c r="A563">
        <v>280</v>
      </c>
      <c r="B563" s="3">
        <v>17.21</v>
      </c>
      <c r="C563" s="4">
        <f t="shared" si="56"/>
        <v>2.2150425207268736</v>
      </c>
      <c r="D563" s="4">
        <f t="shared" si="62"/>
        <v>1.8441582733812945</v>
      </c>
      <c r="E563" s="3">
        <v>0.13125000000000001</v>
      </c>
      <c r="F563" s="4">
        <f t="shared" si="57"/>
        <v>2.4334375000000001</v>
      </c>
      <c r="G563" s="4">
        <f t="shared" si="58"/>
        <v>1.8827861426178425</v>
      </c>
      <c r="H563" s="4">
        <f t="shared" si="59"/>
        <v>2.5472988988359044</v>
      </c>
      <c r="I563" s="4">
        <f t="shared" si="60"/>
        <v>1.5675345323741003</v>
      </c>
      <c r="J563" s="4">
        <f t="shared" si="61"/>
        <v>2.1207820143884883</v>
      </c>
      <c r="K563" s="3">
        <v>1.86772</v>
      </c>
      <c r="L563" s="3">
        <v>2.1467999999999998</v>
      </c>
      <c r="M563" s="3">
        <v>0.94275299999999995</v>
      </c>
    </row>
    <row r="564" spans="1:13" x14ac:dyDescent="0.25">
      <c r="A564">
        <v>280.5</v>
      </c>
      <c r="B564" s="3">
        <v>17.23</v>
      </c>
      <c r="C564" s="4">
        <f t="shared" si="56"/>
        <v>2.0132020429935862</v>
      </c>
      <c r="D564" s="4">
        <f t="shared" si="62"/>
        <v>1.728555395683453</v>
      </c>
      <c r="E564" s="3">
        <v>0.13125000000000001</v>
      </c>
      <c r="F564" s="4">
        <f t="shared" si="57"/>
        <v>2.4334375000000001</v>
      </c>
      <c r="G564" s="4">
        <f t="shared" si="58"/>
        <v>1.7112217365445481</v>
      </c>
      <c r="H564" s="4">
        <f t="shared" si="59"/>
        <v>2.3151823494426238</v>
      </c>
      <c r="I564" s="4">
        <f t="shared" si="60"/>
        <v>1.469272086330935</v>
      </c>
      <c r="J564" s="4">
        <f t="shared" si="61"/>
        <v>1.9878387050359707</v>
      </c>
      <c r="K564" s="3">
        <v>1.71895</v>
      </c>
      <c r="L564" s="3">
        <v>2.04637</v>
      </c>
      <c r="M564" s="3">
        <v>0.97966900000000001</v>
      </c>
    </row>
    <row r="565" spans="1:13" x14ac:dyDescent="0.25">
      <c r="A565">
        <v>281</v>
      </c>
      <c r="B565" s="3">
        <v>17.245000000000001</v>
      </c>
      <c r="C565" s="4">
        <f t="shared" si="56"/>
        <v>1.9855636033058306</v>
      </c>
      <c r="D565" s="4">
        <f t="shared" si="62"/>
        <v>1.6463107913669062</v>
      </c>
      <c r="E565" s="3">
        <v>0.13125000000000001</v>
      </c>
      <c r="F565" s="4">
        <f t="shared" si="57"/>
        <v>2.4334375000000001</v>
      </c>
      <c r="G565" s="4">
        <f t="shared" si="58"/>
        <v>1.6877290628099559</v>
      </c>
      <c r="H565" s="4">
        <f t="shared" si="59"/>
        <v>2.2833981438017048</v>
      </c>
      <c r="I565" s="4">
        <f t="shared" si="60"/>
        <v>1.3993641726618702</v>
      </c>
      <c r="J565" s="4">
        <f t="shared" si="61"/>
        <v>1.8932574100719419</v>
      </c>
      <c r="K565" s="3">
        <v>1.6984300000000001</v>
      </c>
      <c r="L565" s="3">
        <v>1.97492</v>
      </c>
      <c r="M565" s="3">
        <v>0.95609900000000003</v>
      </c>
    </row>
    <row r="566" spans="1:13" x14ac:dyDescent="0.25">
      <c r="A566">
        <v>281.5</v>
      </c>
      <c r="B566" s="3">
        <v>17.273299999999999</v>
      </c>
      <c r="C566" s="4">
        <f t="shared" si="56"/>
        <v>2.3556777303002172</v>
      </c>
      <c r="D566" s="4">
        <f t="shared" si="62"/>
        <v>1.8653151079136687</v>
      </c>
      <c r="E566" s="3">
        <v>0.13125000000000001</v>
      </c>
      <c r="F566" s="4">
        <f t="shared" si="57"/>
        <v>2.4334375000000001</v>
      </c>
      <c r="G566" s="4">
        <f t="shared" si="58"/>
        <v>2.0023260707551844</v>
      </c>
      <c r="H566" s="4">
        <f t="shared" si="59"/>
        <v>2.7090293898452495</v>
      </c>
      <c r="I566" s="4">
        <f t="shared" si="60"/>
        <v>1.5855178417266185</v>
      </c>
      <c r="J566" s="4">
        <f t="shared" si="61"/>
        <v>2.145112374100719</v>
      </c>
      <c r="K566" s="3">
        <v>1.9703200000000001</v>
      </c>
      <c r="L566" s="3">
        <v>2.1651799999999999</v>
      </c>
      <c r="M566" s="3">
        <v>0.90082600000000002</v>
      </c>
    </row>
    <row r="567" spans="1:13" x14ac:dyDescent="0.25">
      <c r="A567">
        <v>282</v>
      </c>
      <c r="B567" s="3">
        <v>17.29</v>
      </c>
      <c r="C567" s="4">
        <f t="shared" si="56"/>
        <v>2.3168833108222007</v>
      </c>
      <c r="D567" s="4">
        <f t="shared" si="62"/>
        <v>2.0664086330935247</v>
      </c>
      <c r="E567" s="3">
        <v>0.13125000000000001</v>
      </c>
      <c r="F567" s="4">
        <f t="shared" si="57"/>
        <v>2.4334375000000001</v>
      </c>
      <c r="G567" s="4">
        <f t="shared" si="58"/>
        <v>1.9693508141988705</v>
      </c>
      <c r="H567" s="4">
        <f t="shared" si="59"/>
        <v>2.6644158074455304</v>
      </c>
      <c r="I567" s="4">
        <f t="shared" si="60"/>
        <v>1.756447338129496</v>
      </c>
      <c r="J567" s="4">
        <f t="shared" si="61"/>
        <v>2.3763699280575534</v>
      </c>
      <c r="K567" s="3">
        <v>1.9420999999999999</v>
      </c>
      <c r="L567" s="3">
        <v>2.33988</v>
      </c>
      <c r="M567" s="3">
        <v>0.99034999999999995</v>
      </c>
    </row>
    <row r="568" spans="1:13" x14ac:dyDescent="0.25">
      <c r="A568">
        <v>282.5</v>
      </c>
      <c r="B568" s="3">
        <v>17.32</v>
      </c>
      <c r="C568" s="4">
        <f t="shared" si="56"/>
        <v>2.3063264686553326</v>
      </c>
      <c r="D568" s="4">
        <f t="shared" si="62"/>
        <v>2.1219827338129496</v>
      </c>
      <c r="E568" s="3">
        <v>0.13125000000000001</v>
      </c>
      <c r="F568" s="4">
        <f t="shared" si="57"/>
        <v>2.4334375000000001</v>
      </c>
      <c r="G568" s="4">
        <f t="shared" si="58"/>
        <v>1.9603774983570328</v>
      </c>
      <c r="H568" s="4">
        <f t="shared" si="59"/>
        <v>2.6522754389536325</v>
      </c>
      <c r="I568" s="4">
        <f t="shared" si="60"/>
        <v>1.8036853237410071</v>
      </c>
      <c r="J568" s="4">
        <f t="shared" si="61"/>
        <v>2.440280143884892</v>
      </c>
      <c r="K568" s="3">
        <v>1.93441</v>
      </c>
      <c r="L568" s="3">
        <v>2.3881600000000001</v>
      </c>
      <c r="M568" s="3">
        <v>1.0143800000000001</v>
      </c>
    </row>
    <row r="569" spans="1:13" x14ac:dyDescent="0.25">
      <c r="A569">
        <v>283</v>
      </c>
      <c r="B569" s="3">
        <v>17.3325</v>
      </c>
      <c r="C569" s="4">
        <f t="shared" si="56"/>
        <v>2.2115344895692353</v>
      </c>
      <c r="D569" s="4">
        <f t="shared" si="62"/>
        <v>1.7853151079136691</v>
      </c>
      <c r="E569" s="3">
        <v>0.13125000000000001</v>
      </c>
      <c r="F569" s="4">
        <f t="shared" si="57"/>
        <v>2.4334375000000001</v>
      </c>
      <c r="G569" s="4">
        <f t="shared" si="58"/>
        <v>1.87980431613385</v>
      </c>
      <c r="H569" s="4">
        <f t="shared" si="59"/>
        <v>2.5432646630046203</v>
      </c>
      <c r="I569" s="4">
        <f t="shared" si="60"/>
        <v>1.5175178417266186</v>
      </c>
      <c r="J569" s="4">
        <f t="shared" si="61"/>
        <v>2.0531123741007193</v>
      </c>
      <c r="K569" s="3">
        <v>1.8651500000000001</v>
      </c>
      <c r="L569" s="3">
        <v>2.0956800000000002</v>
      </c>
      <c r="M569" s="3">
        <v>0.91958899999999999</v>
      </c>
    </row>
    <row r="570" spans="1:13" x14ac:dyDescent="0.25">
      <c r="A570">
        <v>283.5</v>
      </c>
      <c r="B570" s="3">
        <v>17.36</v>
      </c>
      <c r="C570" s="4">
        <f t="shared" si="56"/>
        <v>2.2606171733612426</v>
      </c>
      <c r="D570" s="4">
        <f t="shared" si="62"/>
        <v>1.5833928057553956</v>
      </c>
      <c r="E570" s="3">
        <v>0.13125000000000001</v>
      </c>
      <c r="F570" s="4">
        <f t="shared" si="57"/>
        <v>2.4334375000000001</v>
      </c>
      <c r="G570" s="4">
        <f t="shared" si="58"/>
        <v>1.9215245973570561</v>
      </c>
      <c r="H570" s="4">
        <f t="shared" si="59"/>
        <v>2.5997097493654286</v>
      </c>
      <c r="I570" s="4">
        <f t="shared" si="60"/>
        <v>1.3458838848920862</v>
      </c>
      <c r="J570" s="4">
        <f t="shared" si="61"/>
        <v>1.8209017266187049</v>
      </c>
      <c r="K570" s="3">
        <v>1.90106</v>
      </c>
      <c r="L570" s="3">
        <v>1.9202600000000001</v>
      </c>
      <c r="M570" s="3">
        <v>0.803809</v>
      </c>
    </row>
    <row r="571" spans="1:13" x14ac:dyDescent="0.25">
      <c r="A571">
        <v>284</v>
      </c>
      <c r="B571" s="3">
        <v>17.39</v>
      </c>
      <c r="C571" s="4">
        <f t="shared" si="56"/>
        <v>2.1905425610939657</v>
      </c>
      <c r="D571" s="4">
        <f t="shared" si="62"/>
        <v>1.5909669064748202</v>
      </c>
      <c r="E571" s="3">
        <v>0.13125000000000001</v>
      </c>
      <c r="F571" s="4">
        <f t="shared" si="57"/>
        <v>2.4334375000000001</v>
      </c>
      <c r="G571" s="4">
        <f t="shared" si="58"/>
        <v>1.8619611769298707</v>
      </c>
      <c r="H571" s="4">
        <f t="shared" si="59"/>
        <v>2.5191239452580603</v>
      </c>
      <c r="I571" s="4">
        <f t="shared" si="60"/>
        <v>1.3523218705035971</v>
      </c>
      <c r="J571" s="4">
        <f t="shared" si="61"/>
        <v>1.8296119424460431</v>
      </c>
      <c r="K571" s="3">
        <v>1.8497600000000001</v>
      </c>
      <c r="L571" s="3">
        <v>1.9268400000000001</v>
      </c>
      <c r="M571" s="3">
        <v>0.83768200000000004</v>
      </c>
    </row>
    <row r="572" spans="1:13" x14ac:dyDescent="0.25">
      <c r="A572">
        <v>284.5</v>
      </c>
      <c r="B572" s="3">
        <v>17.41</v>
      </c>
      <c r="C572" s="4">
        <f t="shared" si="56"/>
        <v>2.2571134311168812</v>
      </c>
      <c r="D572" s="4">
        <f t="shared" si="62"/>
        <v>1.7483654676258991</v>
      </c>
      <c r="E572" s="3">
        <v>0.13125000000000001</v>
      </c>
      <c r="F572" s="4">
        <f t="shared" si="57"/>
        <v>2.4334375000000001</v>
      </c>
      <c r="G572" s="4">
        <f t="shared" si="58"/>
        <v>1.9185464164493491</v>
      </c>
      <c r="H572" s="4">
        <f t="shared" si="59"/>
        <v>2.5956804457844131</v>
      </c>
      <c r="I572" s="4">
        <f t="shared" si="60"/>
        <v>1.4861106474820143</v>
      </c>
      <c r="J572" s="4">
        <f t="shared" si="61"/>
        <v>2.0106202877697839</v>
      </c>
      <c r="K572" s="3">
        <v>1.8985000000000001</v>
      </c>
      <c r="L572" s="3">
        <v>2.06358</v>
      </c>
      <c r="M572" s="3">
        <v>0.88966000000000001</v>
      </c>
    </row>
    <row r="573" spans="1:13" x14ac:dyDescent="0.25">
      <c r="A573">
        <v>285</v>
      </c>
      <c r="B573" s="3">
        <v>17.440000000000001</v>
      </c>
      <c r="C573" s="4">
        <f t="shared" si="56"/>
        <v>2.2711600666794376</v>
      </c>
      <c r="D573" s="4">
        <f t="shared" si="62"/>
        <v>1.7874446043165464</v>
      </c>
      <c r="E573" s="3">
        <v>0.13125000000000001</v>
      </c>
      <c r="F573" s="4">
        <f t="shared" si="57"/>
        <v>2.4334375000000001</v>
      </c>
      <c r="G573" s="4">
        <f t="shared" si="58"/>
        <v>1.9304860566775219</v>
      </c>
      <c r="H573" s="4">
        <f t="shared" si="59"/>
        <v>2.6118340766813528</v>
      </c>
      <c r="I573" s="4">
        <f t="shared" si="60"/>
        <v>1.5193279136690645</v>
      </c>
      <c r="J573" s="4">
        <f t="shared" si="61"/>
        <v>2.0555612949640283</v>
      </c>
      <c r="K573" s="3">
        <v>1.90876</v>
      </c>
      <c r="L573" s="3">
        <v>2.0975299999999999</v>
      </c>
      <c r="M573" s="3">
        <v>0.89605800000000002</v>
      </c>
    </row>
    <row r="574" spans="1:13" x14ac:dyDescent="0.25">
      <c r="A574">
        <v>285.5</v>
      </c>
      <c r="B574" s="3">
        <v>17.46</v>
      </c>
      <c r="C574" s="4">
        <f t="shared" si="56"/>
        <v>1.8755191685981836</v>
      </c>
      <c r="D574" s="4">
        <f t="shared" si="62"/>
        <v>1.3523251798561151</v>
      </c>
      <c r="E574" s="3">
        <v>0.13125000000000001</v>
      </c>
      <c r="F574" s="4">
        <f t="shared" si="57"/>
        <v>2.4334375000000001</v>
      </c>
      <c r="G574" s="4">
        <f t="shared" si="58"/>
        <v>1.5941912933084561</v>
      </c>
      <c r="H574" s="4">
        <f t="shared" si="59"/>
        <v>2.156847043887911</v>
      </c>
      <c r="I574" s="4">
        <f t="shared" si="60"/>
        <v>1.1494764028776978</v>
      </c>
      <c r="J574" s="4">
        <f t="shared" si="61"/>
        <v>1.5551739568345322</v>
      </c>
      <c r="K574" s="3">
        <v>1.61635</v>
      </c>
      <c r="L574" s="3">
        <v>1.7195199999999999</v>
      </c>
      <c r="M574" s="3">
        <v>0.85993200000000003</v>
      </c>
    </row>
    <row r="575" spans="1:13" x14ac:dyDescent="0.25">
      <c r="A575">
        <v>286</v>
      </c>
      <c r="B575" s="3">
        <v>17.48</v>
      </c>
      <c r="C575" s="4">
        <f t="shared" si="56"/>
        <v>1.9821056048804049</v>
      </c>
      <c r="D575" s="4">
        <f t="shared" si="62"/>
        <v>1.5181496402877697</v>
      </c>
      <c r="E575" s="3">
        <v>0.13125000000000001</v>
      </c>
      <c r="F575" s="4">
        <f t="shared" si="57"/>
        <v>2.4334375000000001</v>
      </c>
      <c r="G575" s="4">
        <f t="shared" si="58"/>
        <v>1.684789764148344</v>
      </c>
      <c r="H575" s="4">
        <f t="shared" si="59"/>
        <v>2.2794214456124653</v>
      </c>
      <c r="I575" s="4">
        <f t="shared" si="60"/>
        <v>1.2904271942446042</v>
      </c>
      <c r="J575" s="4">
        <f t="shared" si="61"/>
        <v>1.7458720863309349</v>
      </c>
      <c r="K575" s="3">
        <v>1.6958599999999999</v>
      </c>
      <c r="L575" s="3">
        <v>1.86358</v>
      </c>
      <c r="M575" s="3">
        <v>0.90145200000000003</v>
      </c>
    </row>
    <row r="576" spans="1:13" x14ac:dyDescent="0.25">
      <c r="A576">
        <v>286.5</v>
      </c>
      <c r="B576" s="3">
        <v>17.5</v>
      </c>
      <c r="C576" s="4">
        <f t="shared" si="56"/>
        <v>1.9407521636997576</v>
      </c>
      <c r="D576" s="4">
        <f t="shared" si="62"/>
        <v>1.456325179856115</v>
      </c>
      <c r="E576" s="3">
        <v>0.13125000000000001</v>
      </c>
      <c r="F576" s="4">
        <f t="shared" si="57"/>
        <v>2.4334375000000001</v>
      </c>
      <c r="G576" s="4">
        <f t="shared" si="58"/>
        <v>1.6496393391447939</v>
      </c>
      <c r="H576" s="4">
        <f t="shared" si="59"/>
        <v>2.231864988254721</v>
      </c>
      <c r="I576" s="4">
        <f t="shared" si="60"/>
        <v>1.2378764028776976</v>
      </c>
      <c r="J576" s="4">
        <f t="shared" si="61"/>
        <v>1.6747739568345321</v>
      </c>
      <c r="K576" s="3">
        <v>1.6650799999999999</v>
      </c>
      <c r="L576" s="3">
        <v>1.8098700000000001</v>
      </c>
      <c r="M576" s="3">
        <v>0.88900000000000001</v>
      </c>
    </row>
    <row r="577" spans="1:13" x14ac:dyDescent="0.25">
      <c r="A577">
        <v>287</v>
      </c>
      <c r="B577" s="3">
        <v>17.52</v>
      </c>
      <c r="C577" s="4">
        <f t="shared" si="56"/>
        <v>2.2430782596087617</v>
      </c>
      <c r="D577" s="4">
        <f t="shared" si="62"/>
        <v>1.7355309352517985</v>
      </c>
      <c r="E577" s="3">
        <v>0.13125000000000001</v>
      </c>
      <c r="F577" s="4">
        <f t="shared" si="57"/>
        <v>2.4334375000000001</v>
      </c>
      <c r="G577" s="4">
        <f t="shared" si="58"/>
        <v>1.9066165206674475</v>
      </c>
      <c r="H577" s="4">
        <f t="shared" si="59"/>
        <v>2.579539998550076</v>
      </c>
      <c r="I577" s="4">
        <f t="shared" si="60"/>
        <v>1.4752012949640287</v>
      </c>
      <c r="J577" s="4">
        <f t="shared" si="61"/>
        <v>1.9958605755395682</v>
      </c>
      <c r="K577" s="3">
        <v>1.8882399999999999</v>
      </c>
      <c r="L577" s="3">
        <v>2.0524300000000002</v>
      </c>
      <c r="M577" s="3">
        <v>0.88857900000000001</v>
      </c>
    </row>
    <row r="578" spans="1:13" x14ac:dyDescent="0.25">
      <c r="A578">
        <v>287.5</v>
      </c>
      <c r="B578" s="3">
        <v>17.55</v>
      </c>
      <c r="C578" s="4">
        <f t="shared" si="56"/>
        <v>1.954523918074317</v>
      </c>
      <c r="D578" s="4">
        <f t="shared" si="62"/>
        <v>1.7538215827338126</v>
      </c>
      <c r="E578" s="3">
        <v>0.13125000000000001</v>
      </c>
      <c r="F578" s="4">
        <f t="shared" si="57"/>
        <v>2.4334375000000001</v>
      </c>
      <c r="G578" s="4">
        <f t="shared" si="58"/>
        <v>1.6613453303631693</v>
      </c>
      <c r="H578" s="4">
        <f t="shared" si="59"/>
        <v>2.2477025057854645</v>
      </c>
      <c r="I578" s="4">
        <f t="shared" si="60"/>
        <v>1.4907483453237407</v>
      </c>
      <c r="J578" s="4">
        <f t="shared" si="61"/>
        <v>2.0168948201438845</v>
      </c>
      <c r="K578" s="3">
        <v>1.6753400000000001</v>
      </c>
      <c r="L578" s="3">
        <v>2.0683199999999999</v>
      </c>
      <c r="M578" s="3">
        <v>1.0238100000000001</v>
      </c>
    </row>
    <row r="579" spans="1:13" x14ac:dyDescent="0.25">
      <c r="A579">
        <v>288</v>
      </c>
      <c r="B579" s="3">
        <v>17.579999999999998</v>
      </c>
      <c r="C579" s="4">
        <f t="shared" ref="C579:C642" si="63">(K579/(0.604^E579))^(1/(1-E579))</f>
        <v>2.2080408342814906</v>
      </c>
      <c r="D579" s="4">
        <f t="shared" si="62"/>
        <v>1.866028776978417</v>
      </c>
      <c r="E579" s="3">
        <v>0.13125000000000001</v>
      </c>
      <c r="F579" s="4">
        <f t="shared" ref="F579:F642" si="64">2.65*(1-E579)+(1*E579)</f>
        <v>2.4334375000000001</v>
      </c>
      <c r="G579" s="4">
        <f t="shared" ref="G579:G642" si="65">C579*0.85</f>
        <v>1.876834709139267</v>
      </c>
      <c r="H579" s="4">
        <f t="shared" ref="H579:H642" si="66">C579*1.15</f>
        <v>2.5392469594237141</v>
      </c>
      <c r="I579" s="4">
        <f t="shared" ref="I579:I642" si="67">D579*0.85</f>
        <v>1.5861244604316544</v>
      </c>
      <c r="J579" s="4">
        <f t="shared" ref="J579:J642" si="68">D579*1.15</f>
        <v>2.1459330935251795</v>
      </c>
      <c r="K579" s="3">
        <v>1.86259</v>
      </c>
      <c r="L579" s="3">
        <v>2.1657999999999999</v>
      </c>
      <c r="M579" s="3">
        <v>0.96501800000000004</v>
      </c>
    </row>
    <row r="580" spans="1:13" x14ac:dyDescent="0.25">
      <c r="A580">
        <v>288.5</v>
      </c>
      <c r="B580" s="3">
        <v>17.600000000000001</v>
      </c>
      <c r="C580" s="4">
        <f t="shared" si="63"/>
        <v>2.1451575610770628</v>
      </c>
      <c r="D580" s="4">
        <f t="shared" ref="D580:D643" si="69">(L580-(4.15*E580))/(1-E580)</f>
        <v>1.7762906474820139</v>
      </c>
      <c r="E580" s="3">
        <v>0.13125000000000001</v>
      </c>
      <c r="F580" s="4">
        <f t="shared" si="64"/>
        <v>2.4334375000000001</v>
      </c>
      <c r="G580" s="4">
        <f t="shared" si="65"/>
        <v>1.8233839269155032</v>
      </c>
      <c r="H580" s="4">
        <f t="shared" si="66"/>
        <v>2.4669311952386219</v>
      </c>
      <c r="I580" s="4">
        <f t="shared" si="67"/>
        <v>1.5098470503597119</v>
      </c>
      <c r="J580" s="4">
        <f t="shared" si="68"/>
        <v>2.0427342446043157</v>
      </c>
      <c r="K580" s="3">
        <v>1.8164199999999999</v>
      </c>
      <c r="L580" s="3">
        <v>2.0878399999999999</v>
      </c>
      <c r="M580" s="3">
        <v>0.94848299999999997</v>
      </c>
    </row>
    <row r="581" spans="1:13" x14ac:dyDescent="0.25">
      <c r="A581">
        <v>289</v>
      </c>
      <c r="B581" s="3">
        <v>17.625</v>
      </c>
      <c r="C581" s="4">
        <f t="shared" si="63"/>
        <v>2.0929319647378315</v>
      </c>
      <c r="D581" s="4">
        <f t="shared" si="69"/>
        <v>1.7527280575539566</v>
      </c>
      <c r="E581" s="3">
        <v>0.13125000000000001</v>
      </c>
      <c r="F581" s="4">
        <f t="shared" si="64"/>
        <v>2.4334375000000001</v>
      </c>
      <c r="G581" s="4">
        <f t="shared" si="65"/>
        <v>1.7789921700271567</v>
      </c>
      <c r="H581" s="4">
        <f t="shared" si="66"/>
        <v>2.4068717594485061</v>
      </c>
      <c r="I581" s="4">
        <f t="shared" si="67"/>
        <v>1.489818848920863</v>
      </c>
      <c r="J581" s="4">
        <f t="shared" si="68"/>
        <v>2.0156372661870501</v>
      </c>
      <c r="K581" s="3">
        <v>1.7779400000000001</v>
      </c>
      <c r="L581" s="3">
        <v>2.0673699999999999</v>
      </c>
      <c r="M581" s="3">
        <v>0.96076799999999996</v>
      </c>
    </row>
    <row r="582" spans="1:13" x14ac:dyDescent="0.25">
      <c r="A582">
        <v>289.5</v>
      </c>
      <c r="B582" s="3">
        <v>17.66</v>
      </c>
      <c r="C582" s="4">
        <f t="shared" si="63"/>
        <v>1.9786618487171395</v>
      </c>
      <c r="D582" s="4">
        <f t="shared" si="69"/>
        <v>1.5387079136690645</v>
      </c>
      <c r="E582" s="3">
        <v>0.13125000000000001</v>
      </c>
      <c r="F582" s="4">
        <f t="shared" si="64"/>
        <v>2.4334375000000001</v>
      </c>
      <c r="G582" s="4">
        <f t="shared" si="65"/>
        <v>1.6818625714095685</v>
      </c>
      <c r="H582" s="4">
        <f t="shared" si="66"/>
        <v>2.2754611260247102</v>
      </c>
      <c r="I582" s="4">
        <f t="shared" si="67"/>
        <v>1.3079017266187047</v>
      </c>
      <c r="J582" s="4">
        <f t="shared" si="68"/>
        <v>1.7695141007194239</v>
      </c>
      <c r="K582" s="3">
        <v>1.6933</v>
      </c>
      <c r="L582" s="3">
        <v>1.88144</v>
      </c>
      <c r="M582" s="3">
        <v>0.91240600000000005</v>
      </c>
    </row>
    <row r="583" spans="1:13" x14ac:dyDescent="0.25">
      <c r="A583">
        <v>290</v>
      </c>
      <c r="B583" s="3">
        <v>17.68</v>
      </c>
      <c r="C583" s="4">
        <f t="shared" si="63"/>
        <v>2.1312160508485691</v>
      </c>
      <c r="D583" s="4">
        <f t="shared" si="69"/>
        <v>1.7627079136690644</v>
      </c>
      <c r="E583" s="3">
        <v>0.13125000000000001</v>
      </c>
      <c r="F583" s="4">
        <f t="shared" si="64"/>
        <v>2.4334375000000001</v>
      </c>
      <c r="G583" s="4">
        <f t="shared" si="65"/>
        <v>1.8115336432212836</v>
      </c>
      <c r="H583" s="4">
        <f t="shared" si="66"/>
        <v>2.4508984584758542</v>
      </c>
      <c r="I583" s="4">
        <f t="shared" si="67"/>
        <v>1.4983017266187046</v>
      </c>
      <c r="J583" s="4">
        <f t="shared" si="68"/>
        <v>2.027114100719424</v>
      </c>
      <c r="K583" s="3">
        <v>1.80616</v>
      </c>
      <c r="L583" s="3">
        <v>2.0760399999999999</v>
      </c>
      <c r="M583" s="3">
        <v>0.94273099999999999</v>
      </c>
    </row>
    <row r="584" spans="1:13" x14ac:dyDescent="0.25">
      <c r="A584">
        <v>290.5</v>
      </c>
      <c r="B584" s="3">
        <v>17.7</v>
      </c>
      <c r="C584" s="4">
        <f t="shared" si="63"/>
        <v>2.2711600666794376</v>
      </c>
      <c r="D584" s="4">
        <f t="shared" si="69"/>
        <v>1.8984546762589927</v>
      </c>
      <c r="E584" s="3">
        <v>0.13125000000000001</v>
      </c>
      <c r="F584" s="4">
        <f t="shared" si="64"/>
        <v>2.4334375000000001</v>
      </c>
      <c r="G584" s="4">
        <f t="shared" si="65"/>
        <v>1.9304860566775219</v>
      </c>
      <c r="H584" s="4">
        <f t="shared" si="66"/>
        <v>2.6118340766813528</v>
      </c>
      <c r="I584" s="4">
        <f t="shared" si="67"/>
        <v>1.6136864748201438</v>
      </c>
      <c r="J584" s="4">
        <f t="shared" si="68"/>
        <v>2.1832228776978413</v>
      </c>
      <c r="K584" s="3">
        <v>1.90876</v>
      </c>
      <c r="L584" s="3">
        <v>2.1939700000000002</v>
      </c>
      <c r="M584" s="3">
        <v>0.947272</v>
      </c>
    </row>
    <row r="585" spans="1:13" x14ac:dyDescent="0.25">
      <c r="A585">
        <v>291</v>
      </c>
      <c r="B585" s="3">
        <v>17.73</v>
      </c>
      <c r="C585" s="4">
        <f t="shared" si="63"/>
        <v>2.2248333712935335</v>
      </c>
      <c r="D585" s="4">
        <f t="shared" si="69"/>
        <v>2.0707136690647481</v>
      </c>
      <c r="E585" s="3">
        <v>0.13125000000000001</v>
      </c>
      <c r="F585" s="4">
        <f t="shared" si="64"/>
        <v>2.4334375000000001</v>
      </c>
      <c r="G585" s="4">
        <f t="shared" si="65"/>
        <v>1.8911083655995033</v>
      </c>
      <c r="H585" s="4">
        <f t="shared" si="66"/>
        <v>2.5585583769875635</v>
      </c>
      <c r="I585" s="4">
        <f t="shared" si="67"/>
        <v>1.7601066187050358</v>
      </c>
      <c r="J585" s="4">
        <f t="shared" si="68"/>
        <v>2.3813207194244601</v>
      </c>
      <c r="K585" s="3">
        <v>1.8748899999999999</v>
      </c>
      <c r="L585" s="3">
        <v>2.34362</v>
      </c>
      <c r="M585" s="3">
        <v>1.032</v>
      </c>
    </row>
    <row r="586" spans="1:13" x14ac:dyDescent="0.25">
      <c r="A586">
        <v>291.5</v>
      </c>
      <c r="B586" s="3">
        <v>17.75</v>
      </c>
      <c r="C586" s="4">
        <f t="shared" si="63"/>
        <v>1.916689166586411</v>
      </c>
      <c r="D586" s="4">
        <f t="shared" si="69"/>
        <v>1.7137294964028775</v>
      </c>
      <c r="E586" s="3">
        <v>0.13125000000000001</v>
      </c>
      <c r="F586" s="4">
        <f t="shared" si="64"/>
        <v>2.4334375000000001</v>
      </c>
      <c r="G586" s="4">
        <f t="shared" si="65"/>
        <v>1.6291857915984493</v>
      </c>
      <c r="H586" s="4">
        <f t="shared" si="66"/>
        <v>2.2041925415743724</v>
      </c>
      <c r="I586" s="4">
        <f t="shared" si="67"/>
        <v>1.4566700719424459</v>
      </c>
      <c r="J586" s="4">
        <f t="shared" si="68"/>
        <v>1.9707889208633089</v>
      </c>
      <c r="K586" s="3">
        <v>1.64713</v>
      </c>
      <c r="L586" s="3">
        <v>2.03349</v>
      </c>
      <c r="M586" s="3">
        <v>1.0185299999999999</v>
      </c>
    </row>
    <row r="587" spans="1:13" x14ac:dyDescent="0.25">
      <c r="A587">
        <v>292</v>
      </c>
      <c r="B587" s="3">
        <v>17.78</v>
      </c>
      <c r="C587" s="4">
        <f t="shared" si="63"/>
        <v>2.0734452884267283</v>
      </c>
      <c r="D587" s="4">
        <f t="shared" si="69"/>
        <v>1.6285611510791367</v>
      </c>
      <c r="E587" s="3">
        <v>0.13125000000000001</v>
      </c>
      <c r="F587" s="4">
        <f t="shared" si="64"/>
        <v>2.4334375000000001</v>
      </c>
      <c r="G587" s="4">
        <f t="shared" si="65"/>
        <v>1.7624284951627189</v>
      </c>
      <c r="H587" s="4">
        <f t="shared" si="66"/>
        <v>2.3844620816907374</v>
      </c>
      <c r="I587" s="4">
        <f t="shared" si="67"/>
        <v>1.3842769784172662</v>
      </c>
      <c r="J587" s="4">
        <f t="shared" si="68"/>
        <v>1.872845323741007</v>
      </c>
      <c r="K587" s="3">
        <v>1.76355</v>
      </c>
      <c r="L587" s="3">
        <v>1.9595</v>
      </c>
      <c r="M587" s="3">
        <v>0.90878999999999999</v>
      </c>
    </row>
    <row r="588" spans="1:13" x14ac:dyDescent="0.25">
      <c r="A588">
        <v>292.5</v>
      </c>
      <c r="B588" s="3">
        <v>17.8</v>
      </c>
      <c r="C588" s="4">
        <f t="shared" si="63"/>
        <v>1.9593457038734241</v>
      </c>
      <c r="D588" s="4">
        <f t="shared" si="69"/>
        <v>1.4967395683453235</v>
      </c>
      <c r="E588" s="3">
        <v>0.13125000000000001</v>
      </c>
      <c r="F588" s="4">
        <f t="shared" si="64"/>
        <v>2.4334375000000001</v>
      </c>
      <c r="G588" s="4">
        <f t="shared" si="65"/>
        <v>1.6654438482924105</v>
      </c>
      <c r="H588" s="4">
        <f t="shared" si="66"/>
        <v>2.2532475594544374</v>
      </c>
      <c r="I588" s="4">
        <f t="shared" si="67"/>
        <v>1.2722286330935249</v>
      </c>
      <c r="J588" s="4">
        <f t="shared" si="68"/>
        <v>1.721250503597122</v>
      </c>
      <c r="K588" s="3">
        <v>1.67893</v>
      </c>
      <c r="L588" s="3">
        <v>1.8449800000000001</v>
      </c>
      <c r="M588" s="3">
        <v>0.89513600000000004</v>
      </c>
    </row>
    <row r="589" spans="1:13" x14ac:dyDescent="0.25">
      <c r="A589">
        <v>293</v>
      </c>
      <c r="B589" s="3">
        <v>17.829999999999998</v>
      </c>
      <c r="C589" s="4">
        <f t="shared" si="63"/>
        <v>2.1033418496324319</v>
      </c>
      <c r="D589" s="4">
        <f t="shared" si="69"/>
        <v>1.6567856115107913</v>
      </c>
      <c r="E589" s="3">
        <v>0.13125000000000001</v>
      </c>
      <c r="F589" s="4">
        <f t="shared" si="64"/>
        <v>2.4334375000000001</v>
      </c>
      <c r="G589" s="4">
        <f t="shared" si="65"/>
        <v>1.787840572187567</v>
      </c>
      <c r="H589" s="4">
        <f t="shared" si="66"/>
        <v>2.4188431270772965</v>
      </c>
      <c r="I589" s="4">
        <f t="shared" si="67"/>
        <v>1.4082677697841726</v>
      </c>
      <c r="J589" s="4">
        <f t="shared" si="68"/>
        <v>1.9053034532374098</v>
      </c>
      <c r="K589" s="3">
        <v>1.78562</v>
      </c>
      <c r="L589" s="3">
        <v>1.9840199999999999</v>
      </c>
      <c r="M589" s="3">
        <v>0.91368700000000003</v>
      </c>
    </row>
    <row r="590" spans="1:13" x14ac:dyDescent="0.25">
      <c r="A590">
        <v>293.5</v>
      </c>
      <c r="B590" s="3">
        <v>17.850000000000001</v>
      </c>
      <c r="C590" s="4">
        <f t="shared" si="63"/>
        <v>1.9738607364956728</v>
      </c>
      <c r="D590" s="4">
        <f t="shared" si="69"/>
        <v>1.7164115107913669</v>
      </c>
      <c r="E590" s="3">
        <v>0.13125000000000001</v>
      </c>
      <c r="F590" s="4">
        <f t="shared" si="64"/>
        <v>2.4334375000000001</v>
      </c>
      <c r="G590" s="4">
        <f t="shared" si="65"/>
        <v>1.6777816260213219</v>
      </c>
      <c r="H590" s="4">
        <f t="shared" si="66"/>
        <v>2.2699398469700234</v>
      </c>
      <c r="I590" s="4">
        <f t="shared" si="67"/>
        <v>1.4589497841726617</v>
      </c>
      <c r="J590" s="4">
        <f t="shared" si="68"/>
        <v>1.9738732374100718</v>
      </c>
      <c r="K590" s="3">
        <v>1.68973</v>
      </c>
      <c r="L590" s="3">
        <v>2.0358200000000002</v>
      </c>
      <c r="M590" s="3">
        <v>0.99411499999999997</v>
      </c>
    </row>
    <row r="591" spans="1:13" x14ac:dyDescent="0.25">
      <c r="A591">
        <v>294</v>
      </c>
      <c r="B591" s="3">
        <v>17.87</v>
      </c>
      <c r="C591" s="4">
        <f t="shared" si="63"/>
        <v>2.3211270472745933</v>
      </c>
      <c r="D591" s="4">
        <f t="shared" si="69"/>
        <v>2.2072776978417266</v>
      </c>
      <c r="E591" s="3">
        <v>0.13125000000000001</v>
      </c>
      <c r="F591" s="4">
        <f t="shared" si="64"/>
        <v>2.4334375000000001</v>
      </c>
      <c r="G591" s="4">
        <f t="shared" si="65"/>
        <v>1.9729579901834042</v>
      </c>
      <c r="H591" s="4">
        <f t="shared" si="66"/>
        <v>2.6692961043657819</v>
      </c>
      <c r="I591" s="4">
        <f t="shared" si="67"/>
        <v>1.8761860431654676</v>
      </c>
      <c r="J591" s="4">
        <f t="shared" si="68"/>
        <v>2.5383693525179853</v>
      </c>
      <c r="K591" s="3">
        <v>1.94519</v>
      </c>
      <c r="L591" s="3">
        <v>2.4622600000000001</v>
      </c>
      <c r="M591" s="3">
        <v>1.0421199999999999</v>
      </c>
    </row>
    <row r="592" spans="1:13" x14ac:dyDescent="0.25">
      <c r="A592">
        <v>294.5</v>
      </c>
      <c r="B592" s="3">
        <v>17.91</v>
      </c>
      <c r="C592" s="4">
        <f t="shared" si="63"/>
        <v>1.8590735080390783</v>
      </c>
      <c r="D592" s="4">
        <f t="shared" si="69"/>
        <v>1.5452230215827338</v>
      </c>
      <c r="E592" s="3">
        <v>0.13125000000000001</v>
      </c>
      <c r="F592" s="4">
        <f t="shared" si="64"/>
        <v>2.4334375000000001</v>
      </c>
      <c r="G592" s="4">
        <f t="shared" si="65"/>
        <v>1.5802124818332166</v>
      </c>
      <c r="H592" s="4">
        <f t="shared" si="66"/>
        <v>2.1379345342449398</v>
      </c>
      <c r="I592" s="4">
        <f t="shared" si="67"/>
        <v>1.3134395683453237</v>
      </c>
      <c r="J592" s="4">
        <f t="shared" si="68"/>
        <v>1.7770064748201437</v>
      </c>
      <c r="K592" s="3">
        <v>1.6040300000000001</v>
      </c>
      <c r="L592" s="3">
        <v>1.8871</v>
      </c>
      <c r="M592" s="3">
        <v>0.97680599999999995</v>
      </c>
    </row>
    <row r="593" spans="1:13" x14ac:dyDescent="0.25">
      <c r="A593">
        <v>295</v>
      </c>
      <c r="B593" s="3">
        <v>17.93</v>
      </c>
      <c r="C593" s="4">
        <f t="shared" si="63"/>
        <v>1.8946985066280357</v>
      </c>
      <c r="D593" s="4">
        <f t="shared" si="69"/>
        <v>1.6076230215827336</v>
      </c>
      <c r="E593" s="3">
        <v>0.13125000000000001</v>
      </c>
      <c r="F593" s="4">
        <f t="shared" si="64"/>
        <v>2.4334375000000001</v>
      </c>
      <c r="G593" s="4">
        <f t="shared" si="65"/>
        <v>1.6104937306338303</v>
      </c>
      <c r="H593" s="4">
        <f t="shared" si="66"/>
        <v>2.1789032826222408</v>
      </c>
      <c r="I593" s="4">
        <f t="shared" si="67"/>
        <v>1.3664795683453235</v>
      </c>
      <c r="J593" s="4">
        <f t="shared" si="68"/>
        <v>1.8487664748201436</v>
      </c>
      <c r="K593" s="3">
        <v>1.6307</v>
      </c>
      <c r="L593" s="3">
        <v>1.9413100000000001</v>
      </c>
      <c r="M593" s="3">
        <v>0.98317299999999996</v>
      </c>
    </row>
    <row r="594" spans="1:13" x14ac:dyDescent="0.25">
      <c r="A594">
        <v>295.5</v>
      </c>
      <c r="B594" s="3">
        <v>17.95</v>
      </c>
      <c r="C594" s="4">
        <f t="shared" si="63"/>
        <v>1.8283293345899201</v>
      </c>
      <c r="D594" s="4">
        <f t="shared" si="69"/>
        <v>1.3089870503597119</v>
      </c>
      <c r="E594" s="3">
        <v>0.13125000000000001</v>
      </c>
      <c r="F594" s="4">
        <f t="shared" si="64"/>
        <v>2.4334375000000001</v>
      </c>
      <c r="G594" s="4">
        <f t="shared" si="65"/>
        <v>1.554079934401432</v>
      </c>
      <c r="H594" s="4">
        <f t="shared" si="66"/>
        <v>2.1025787347784077</v>
      </c>
      <c r="I594" s="4">
        <f t="shared" si="67"/>
        <v>1.112638992805755</v>
      </c>
      <c r="J594" s="4">
        <f t="shared" si="68"/>
        <v>1.5053351079136685</v>
      </c>
      <c r="K594" s="3">
        <v>1.5809599999999999</v>
      </c>
      <c r="L594" s="3">
        <v>1.68187</v>
      </c>
      <c r="M594" s="3">
        <v>0.86965599999999998</v>
      </c>
    </row>
    <row r="595" spans="1:13" x14ac:dyDescent="0.25">
      <c r="A595">
        <v>296</v>
      </c>
      <c r="B595" s="3">
        <v>17.975000000000001</v>
      </c>
      <c r="C595" s="4">
        <f t="shared" si="63"/>
        <v>1.642494349585736</v>
      </c>
      <c r="D595" s="4">
        <f t="shared" si="69"/>
        <v>1.2152431654676259</v>
      </c>
      <c r="E595" s="3">
        <v>0.13125000000000001</v>
      </c>
      <c r="F595" s="4">
        <f t="shared" si="64"/>
        <v>2.4334375000000001</v>
      </c>
      <c r="G595" s="4">
        <f t="shared" si="65"/>
        <v>1.3961201971478756</v>
      </c>
      <c r="H595" s="4">
        <f t="shared" si="66"/>
        <v>1.8888685020235962</v>
      </c>
      <c r="I595" s="4">
        <f t="shared" si="67"/>
        <v>1.0329566906474821</v>
      </c>
      <c r="J595" s="4">
        <f t="shared" si="68"/>
        <v>1.3975296402877697</v>
      </c>
      <c r="K595" s="3">
        <v>1.4403900000000001</v>
      </c>
      <c r="L595" s="3">
        <v>1.60043</v>
      </c>
      <c r="M595" s="3">
        <v>0.90703199999999995</v>
      </c>
    </row>
    <row r="596" spans="1:13" x14ac:dyDescent="0.25">
      <c r="A596">
        <v>296.5</v>
      </c>
      <c r="B596" s="3">
        <v>18</v>
      </c>
      <c r="C596" s="4">
        <f t="shared" si="63"/>
        <v>1.5385464751642952</v>
      </c>
      <c r="D596" s="4">
        <f t="shared" si="69"/>
        <v>1.3558820143884889</v>
      </c>
      <c r="E596" s="3">
        <v>0.13125000000000001</v>
      </c>
      <c r="F596" s="4">
        <f t="shared" si="64"/>
        <v>2.4334375000000001</v>
      </c>
      <c r="G596" s="4">
        <f t="shared" si="65"/>
        <v>1.3077645038896508</v>
      </c>
      <c r="H596" s="4">
        <f t="shared" si="66"/>
        <v>1.7693284464389394</v>
      </c>
      <c r="I596" s="4">
        <f t="shared" si="67"/>
        <v>1.1524997122302154</v>
      </c>
      <c r="J596" s="4">
        <f t="shared" si="68"/>
        <v>1.5592643165467621</v>
      </c>
      <c r="K596" s="3">
        <v>1.36086</v>
      </c>
      <c r="L596" s="3">
        <v>1.72261</v>
      </c>
      <c r="M596" s="3">
        <v>1.04677</v>
      </c>
    </row>
    <row r="597" spans="1:13" x14ac:dyDescent="0.25">
      <c r="A597">
        <v>297</v>
      </c>
      <c r="B597" s="3">
        <v>18.035</v>
      </c>
      <c r="C597" s="4">
        <f t="shared" si="63"/>
        <v>1.6526053649414325</v>
      </c>
      <c r="D597" s="4">
        <f t="shared" si="69"/>
        <v>1.537775539568345</v>
      </c>
      <c r="E597" s="3">
        <v>0.13125000000000001</v>
      </c>
      <c r="F597" s="4">
        <f t="shared" si="64"/>
        <v>2.4334375000000001</v>
      </c>
      <c r="G597" s="4">
        <f t="shared" si="65"/>
        <v>1.4047145602002176</v>
      </c>
      <c r="H597" s="4">
        <f t="shared" si="66"/>
        <v>1.9004961696826472</v>
      </c>
      <c r="I597" s="4">
        <f t="shared" si="67"/>
        <v>1.3071092086330933</v>
      </c>
      <c r="J597" s="4">
        <f t="shared" si="68"/>
        <v>1.7684418705035967</v>
      </c>
      <c r="K597" s="3">
        <v>1.4480900000000001</v>
      </c>
      <c r="L597" s="3">
        <v>1.88063</v>
      </c>
      <c r="M597" s="3">
        <v>1.07162</v>
      </c>
    </row>
    <row r="598" spans="1:13" x14ac:dyDescent="0.25">
      <c r="A598">
        <v>297.5</v>
      </c>
      <c r="B598" s="3">
        <v>18.056699999999999</v>
      </c>
      <c r="C598" s="4">
        <f t="shared" si="63"/>
        <v>1.6391214491279853</v>
      </c>
      <c r="D598" s="4">
        <f t="shared" si="69"/>
        <v>1.6401985611510792</v>
      </c>
      <c r="E598" s="3">
        <v>0.13125000000000001</v>
      </c>
      <c r="F598" s="4">
        <f t="shared" si="64"/>
        <v>2.4334375000000001</v>
      </c>
      <c r="G598" s="4">
        <f t="shared" si="65"/>
        <v>1.3932532317587876</v>
      </c>
      <c r="H598" s="4">
        <f t="shared" si="66"/>
        <v>1.884989666497183</v>
      </c>
      <c r="I598" s="4">
        <f t="shared" si="67"/>
        <v>1.3941687769784172</v>
      </c>
      <c r="J598" s="4">
        <f t="shared" si="68"/>
        <v>1.886228345323741</v>
      </c>
      <c r="K598" s="3">
        <v>1.4378200000000001</v>
      </c>
      <c r="L598" s="3">
        <v>1.9696100000000001</v>
      </c>
      <c r="M598" s="3">
        <v>1.11056</v>
      </c>
    </row>
    <row r="599" spans="1:13" x14ac:dyDescent="0.25">
      <c r="A599">
        <v>298</v>
      </c>
      <c r="B599" s="3">
        <v>18.079999999999998</v>
      </c>
      <c r="C599" s="4">
        <f t="shared" si="63"/>
        <v>1.71816691439477</v>
      </c>
      <c r="D599" s="4">
        <f t="shared" si="69"/>
        <v>1.9085496402877693</v>
      </c>
      <c r="E599" s="3">
        <v>0.13125000000000001</v>
      </c>
      <c r="F599" s="4">
        <f t="shared" si="64"/>
        <v>2.4334375000000001</v>
      </c>
      <c r="G599" s="4">
        <f t="shared" si="65"/>
        <v>1.4604418772355545</v>
      </c>
      <c r="H599" s="4">
        <f t="shared" si="66"/>
        <v>1.9758919515539852</v>
      </c>
      <c r="I599" s="4">
        <f t="shared" si="67"/>
        <v>1.6222671942446039</v>
      </c>
      <c r="J599" s="4">
        <f t="shared" si="68"/>
        <v>2.1948320863309347</v>
      </c>
      <c r="K599" s="3">
        <v>1.49787</v>
      </c>
      <c r="L599" s="3">
        <v>2.2027399999999999</v>
      </c>
      <c r="M599" s="3">
        <v>1.17344</v>
      </c>
    </row>
    <row r="600" spans="1:13" x14ac:dyDescent="0.25">
      <c r="A600">
        <v>298.5</v>
      </c>
      <c r="B600" s="3">
        <v>18.100000000000001</v>
      </c>
      <c r="C600" s="4">
        <f t="shared" si="63"/>
        <v>1.4315802801128119</v>
      </c>
      <c r="D600" s="4">
        <f t="shared" si="69"/>
        <v>1.4166474820143886</v>
      </c>
      <c r="E600" s="3">
        <v>0.13125000000000001</v>
      </c>
      <c r="F600" s="4">
        <f t="shared" si="64"/>
        <v>2.4334375000000001</v>
      </c>
      <c r="G600" s="4">
        <f t="shared" si="65"/>
        <v>1.21684323809589</v>
      </c>
      <c r="H600" s="4">
        <f t="shared" si="66"/>
        <v>1.6463173221297336</v>
      </c>
      <c r="I600" s="4">
        <f t="shared" si="67"/>
        <v>1.2041503597122303</v>
      </c>
      <c r="J600" s="4">
        <f t="shared" si="68"/>
        <v>1.6291446043165467</v>
      </c>
      <c r="K600" s="3">
        <v>1.2782800000000001</v>
      </c>
      <c r="L600" s="3">
        <v>1.7754000000000001</v>
      </c>
      <c r="M600" s="3">
        <v>1.12096</v>
      </c>
    </row>
    <row r="601" spans="1:13" x14ac:dyDescent="0.25">
      <c r="A601">
        <v>299</v>
      </c>
      <c r="B601" s="3">
        <v>18.13</v>
      </c>
      <c r="C601" s="4">
        <f t="shared" si="63"/>
        <v>1.5693380980750387</v>
      </c>
      <c r="D601" s="4">
        <f t="shared" si="69"/>
        <v>1.6826733812949637</v>
      </c>
      <c r="E601" s="3">
        <v>0.13125000000000001</v>
      </c>
      <c r="F601" s="4">
        <f t="shared" si="64"/>
        <v>2.4334375000000001</v>
      </c>
      <c r="G601" s="4">
        <f t="shared" si="65"/>
        <v>1.3339373833637829</v>
      </c>
      <c r="H601" s="4">
        <f t="shared" si="66"/>
        <v>1.8047388127862942</v>
      </c>
      <c r="I601" s="4">
        <f t="shared" si="67"/>
        <v>1.4302723741007191</v>
      </c>
      <c r="J601" s="4">
        <f t="shared" si="68"/>
        <v>1.9350743884892081</v>
      </c>
      <c r="K601" s="3">
        <v>1.38449</v>
      </c>
      <c r="L601" s="3">
        <v>2.00651</v>
      </c>
      <c r="M601" s="3">
        <v>1.1569</v>
      </c>
    </row>
    <row r="602" spans="1:13" x14ac:dyDescent="0.25">
      <c r="A602">
        <v>299.5</v>
      </c>
      <c r="B602" s="3">
        <v>18.149999999999999</v>
      </c>
      <c r="C602" s="4">
        <f t="shared" si="63"/>
        <v>1.7018573089923437</v>
      </c>
      <c r="D602" s="4">
        <f t="shared" si="69"/>
        <v>1.7479395683453236</v>
      </c>
      <c r="E602" s="3">
        <v>0.13125000000000001</v>
      </c>
      <c r="F602" s="4">
        <f t="shared" si="64"/>
        <v>2.4334375000000001</v>
      </c>
      <c r="G602" s="4">
        <f t="shared" si="65"/>
        <v>1.4465787126434921</v>
      </c>
      <c r="H602" s="4">
        <f t="shared" si="66"/>
        <v>1.957135905341195</v>
      </c>
      <c r="I602" s="4">
        <f t="shared" si="67"/>
        <v>1.485748633093525</v>
      </c>
      <c r="J602" s="4">
        <f t="shared" si="68"/>
        <v>2.010130503597122</v>
      </c>
      <c r="K602" s="3">
        <v>1.4855100000000001</v>
      </c>
      <c r="L602" s="3">
        <v>2.0632100000000002</v>
      </c>
      <c r="M602" s="3">
        <v>1.12982</v>
      </c>
    </row>
    <row r="603" spans="1:13" x14ac:dyDescent="0.25">
      <c r="A603">
        <v>300</v>
      </c>
      <c r="B603" s="3">
        <v>18.18</v>
      </c>
      <c r="C603" s="4">
        <f t="shared" si="63"/>
        <v>1.5987834752658048</v>
      </c>
      <c r="D603" s="4">
        <f t="shared" si="69"/>
        <v>1.9852805755395682</v>
      </c>
      <c r="E603" s="3">
        <v>0.13125000000000001</v>
      </c>
      <c r="F603" s="4">
        <f t="shared" si="64"/>
        <v>2.4334375000000001</v>
      </c>
      <c r="G603" s="4">
        <f t="shared" si="65"/>
        <v>1.358965953975934</v>
      </c>
      <c r="H603" s="4">
        <f t="shared" si="66"/>
        <v>1.8386009965556753</v>
      </c>
      <c r="I603" s="4">
        <f t="shared" si="67"/>
        <v>1.6874884892086328</v>
      </c>
      <c r="J603" s="4">
        <f t="shared" si="68"/>
        <v>2.2830726618705031</v>
      </c>
      <c r="K603" s="3">
        <v>1.40703</v>
      </c>
      <c r="L603" s="3">
        <v>2.2694000000000001</v>
      </c>
      <c r="M603" s="3">
        <v>1.2414400000000001</v>
      </c>
    </row>
    <row r="604" spans="1:13" x14ac:dyDescent="0.25">
      <c r="A604">
        <v>300.5</v>
      </c>
      <c r="B604" s="3">
        <v>18.206700000000001</v>
      </c>
      <c r="C604" s="4">
        <f t="shared" si="63"/>
        <v>1.7133880397874643</v>
      </c>
      <c r="D604" s="4">
        <f t="shared" si="69"/>
        <v>2.103174100719424</v>
      </c>
      <c r="E604" s="3">
        <v>0.13125000000000001</v>
      </c>
      <c r="F604" s="4">
        <f t="shared" si="64"/>
        <v>2.4334375000000001</v>
      </c>
      <c r="G604" s="4">
        <f t="shared" si="65"/>
        <v>1.4563798338193445</v>
      </c>
      <c r="H604" s="4">
        <f t="shared" si="66"/>
        <v>1.9703962457555839</v>
      </c>
      <c r="I604" s="4">
        <f t="shared" si="67"/>
        <v>1.7876979856115103</v>
      </c>
      <c r="J604" s="4">
        <f t="shared" si="68"/>
        <v>2.4186502158273373</v>
      </c>
      <c r="K604" s="3">
        <v>1.4942500000000001</v>
      </c>
      <c r="L604" s="3">
        <v>2.37182</v>
      </c>
      <c r="M604" s="3">
        <v>1.2319500000000001</v>
      </c>
    </row>
    <row r="605" spans="1:13" x14ac:dyDescent="0.25">
      <c r="A605">
        <v>301</v>
      </c>
      <c r="B605" s="3">
        <v>18.232500000000002</v>
      </c>
      <c r="C605" s="4">
        <f t="shared" si="63"/>
        <v>1.6667349761994787</v>
      </c>
      <c r="D605" s="4">
        <f t="shared" si="69"/>
        <v>1.7719395683453234</v>
      </c>
      <c r="E605" s="3">
        <v>0.13125000000000001</v>
      </c>
      <c r="F605" s="4">
        <f t="shared" si="64"/>
        <v>2.4334375000000001</v>
      </c>
      <c r="G605" s="4">
        <f t="shared" si="65"/>
        <v>1.4167247297695569</v>
      </c>
      <c r="H605" s="4">
        <f t="shared" si="66"/>
        <v>1.9167452226294004</v>
      </c>
      <c r="I605" s="4">
        <f t="shared" si="67"/>
        <v>1.5061486330935248</v>
      </c>
      <c r="J605" s="4">
        <f t="shared" si="68"/>
        <v>2.0377305035971216</v>
      </c>
      <c r="K605" s="3">
        <v>1.4588399999999999</v>
      </c>
      <c r="L605" s="3">
        <v>2.08406</v>
      </c>
      <c r="M605" s="3">
        <v>1.14649</v>
      </c>
    </row>
    <row r="606" spans="1:13" x14ac:dyDescent="0.25">
      <c r="A606">
        <v>301.5</v>
      </c>
      <c r="B606" s="3">
        <v>18.2575</v>
      </c>
      <c r="C606" s="4">
        <f t="shared" si="63"/>
        <v>1.6021584560305329</v>
      </c>
      <c r="D606" s="4">
        <f t="shared" si="69"/>
        <v>1.7947769784172658</v>
      </c>
      <c r="E606" s="3">
        <v>0.13125000000000001</v>
      </c>
      <c r="F606" s="4">
        <f t="shared" si="64"/>
        <v>2.4334375000000001</v>
      </c>
      <c r="G606" s="4">
        <f t="shared" si="65"/>
        <v>1.3618346876259528</v>
      </c>
      <c r="H606" s="4">
        <f t="shared" si="66"/>
        <v>1.8424822244351127</v>
      </c>
      <c r="I606" s="4">
        <f t="shared" si="67"/>
        <v>1.5255604316546758</v>
      </c>
      <c r="J606" s="4">
        <f t="shared" si="68"/>
        <v>2.0639935251798556</v>
      </c>
      <c r="K606" s="3">
        <v>1.40961</v>
      </c>
      <c r="L606" s="3">
        <v>2.1038999999999999</v>
      </c>
      <c r="M606" s="3">
        <v>1.1890700000000001</v>
      </c>
    </row>
    <row r="607" spans="1:13" x14ac:dyDescent="0.25">
      <c r="A607">
        <v>302</v>
      </c>
      <c r="B607" s="3">
        <v>18.2867</v>
      </c>
      <c r="C607" s="4">
        <f t="shared" si="63"/>
        <v>1.3479091488431167</v>
      </c>
      <c r="D607" s="4">
        <f t="shared" si="69"/>
        <v>1.3124748201438849</v>
      </c>
      <c r="E607" s="3">
        <v>0.13125000000000001</v>
      </c>
      <c r="F607" s="4">
        <f t="shared" si="64"/>
        <v>2.4334375000000001</v>
      </c>
      <c r="G607" s="4">
        <f t="shared" si="65"/>
        <v>1.1457227765166491</v>
      </c>
      <c r="H607" s="4">
        <f t="shared" si="66"/>
        <v>1.5500955211695842</v>
      </c>
      <c r="I607" s="4">
        <f t="shared" si="67"/>
        <v>1.1156035971223022</v>
      </c>
      <c r="J607" s="4">
        <f t="shared" si="68"/>
        <v>1.5093460431654675</v>
      </c>
      <c r="K607" s="3">
        <v>1.21312</v>
      </c>
      <c r="L607" s="3">
        <v>1.6849000000000001</v>
      </c>
      <c r="M607" s="3">
        <v>1.1297600000000001</v>
      </c>
    </row>
    <row r="608" spans="1:13" x14ac:dyDescent="0.25">
      <c r="A608">
        <v>302.5</v>
      </c>
      <c r="B608" s="3">
        <v>18.309999999999999</v>
      </c>
      <c r="C608" s="4">
        <f t="shared" si="63"/>
        <v>1.330912913416761</v>
      </c>
      <c r="D608" s="4">
        <f t="shared" si="69"/>
        <v>1.2911913669064745</v>
      </c>
      <c r="E608" s="3">
        <v>0.13125000000000001</v>
      </c>
      <c r="F608" s="4">
        <f t="shared" si="64"/>
        <v>2.4334375000000001</v>
      </c>
      <c r="G608" s="4">
        <f t="shared" si="65"/>
        <v>1.1312759764042468</v>
      </c>
      <c r="H608" s="4">
        <f t="shared" si="66"/>
        <v>1.5305498504292749</v>
      </c>
      <c r="I608" s="4">
        <f t="shared" si="67"/>
        <v>1.0975126618705033</v>
      </c>
      <c r="J608" s="4">
        <f t="shared" si="68"/>
        <v>1.4848700719424455</v>
      </c>
      <c r="K608" s="3">
        <v>1.1998200000000001</v>
      </c>
      <c r="L608" s="3">
        <v>1.6664099999999999</v>
      </c>
      <c r="M608" s="3">
        <v>1.1289800000000001</v>
      </c>
    </row>
    <row r="609" spans="1:13" x14ac:dyDescent="0.25">
      <c r="A609">
        <v>303</v>
      </c>
      <c r="B609" s="3">
        <v>18.3367</v>
      </c>
      <c r="C609" s="4">
        <f t="shared" si="63"/>
        <v>1.5646288294279784</v>
      </c>
      <c r="D609" s="4">
        <f t="shared" si="69"/>
        <v>1.7454187050359711</v>
      </c>
      <c r="E609" s="3">
        <v>0.13125000000000001</v>
      </c>
      <c r="F609" s="4">
        <f t="shared" si="64"/>
        <v>2.4334375000000001</v>
      </c>
      <c r="G609" s="4">
        <f t="shared" si="65"/>
        <v>1.3299345050137816</v>
      </c>
      <c r="H609" s="4">
        <f t="shared" si="66"/>
        <v>1.799323153842175</v>
      </c>
      <c r="I609" s="4">
        <f t="shared" si="67"/>
        <v>1.4836058992805754</v>
      </c>
      <c r="J609" s="4">
        <f t="shared" si="68"/>
        <v>2.0072315107913665</v>
      </c>
      <c r="K609" s="3">
        <v>1.3808800000000001</v>
      </c>
      <c r="L609" s="3">
        <v>2.0610200000000001</v>
      </c>
      <c r="M609" s="3">
        <v>1.1814899999999999</v>
      </c>
    </row>
    <row r="610" spans="1:13" x14ac:dyDescent="0.25">
      <c r="A610">
        <v>303.5</v>
      </c>
      <c r="B610" s="3">
        <v>18.36</v>
      </c>
      <c r="C610" s="4">
        <f t="shared" si="63"/>
        <v>1.4985849813922976</v>
      </c>
      <c r="D610" s="4">
        <f t="shared" si="69"/>
        <v>1.6927913669064745</v>
      </c>
      <c r="E610" s="3">
        <v>0.13125000000000001</v>
      </c>
      <c r="F610" s="4">
        <f t="shared" si="64"/>
        <v>2.4334375000000001</v>
      </c>
      <c r="G610" s="4">
        <f t="shared" si="65"/>
        <v>1.2737972341834529</v>
      </c>
      <c r="H610" s="4">
        <f t="shared" si="66"/>
        <v>1.723372728601142</v>
      </c>
      <c r="I610" s="4">
        <f t="shared" si="67"/>
        <v>1.4388726618705032</v>
      </c>
      <c r="J610" s="4">
        <f t="shared" si="68"/>
        <v>1.9467100719424455</v>
      </c>
      <c r="K610" s="3">
        <v>1.3301000000000001</v>
      </c>
      <c r="L610" s="3">
        <v>2.0152999999999999</v>
      </c>
      <c r="M610" s="3">
        <v>1.1989700000000001</v>
      </c>
    </row>
    <row r="611" spans="1:13" x14ac:dyDescent="0.25">
      <c r="A611">
        <v>304</v>
      </c>
      <c r="B611" s="3">
        <v>18.39</v>
      </c>
      <c r="C611" s="4">
        <f t="shared" si="63"/>
        <v>1.6546679601026064</v>
      </c>
      <c r="D611" s="4">
        <f t="shared" si="69"/>
        <v>2.2012805755395681</v>
      </c>
      <c r="E611" s="3">
        <v>0.13125000000000001</v>
      </c>
      <c r="F611" s="4">
        <f t="shared" si="64"/>
        <v>2.4334375000000001</v>
      </c>
      <c r="G611" s="4">
        <f t="shared" si="65"/>
        <v>1.4064677660872154</v>
      </c>
      <c r="H611" s="4">
        <f t="shared" si="66"/>
        <v>1.9028681541179973</v>
      </c>
      <c r="I611" s="4">
        <f t="shared" si="67"/>
        <v>1.8710884892086328</v>
      </c>
      <c r="J611" s="4">
        <f t="shared" si="68"/>
        <v>2.5314726618705032</v>
      </c>
      <c r="K611" s="3">
        <v>1.4496599999999999</v>
      </c>
      <c r="L611" s="3">
        <v>2.4570500000000002</v>
      </c>
      <c r="M611" s="3">
        <v>1.28068</v>
      </c>
    </row>
    <row r="612" spans="1:13" x14ac:dyDescent="0.25">
      <c r="A612">
        <v>304.5</v>
      </c>
      <c r="B612" s="3">
        <v>18.41</v>
      </c>
      <c r="C612" s="4">
        <f t="shared" si="63"/>
        <v>1.5666244976324961</v>
      </c>
      <c r="D612" s="4">
        <f t="shared" si="69"/>
        <v>1.6142417266187048</v>
      </c>
      <c r="E612" s="3">
        <v>0.13125000000000001</v>
      </c>
      <c r="F612" s="4">
        <f t="shared" si="64"/>
        <v>2.4334375000000001</v>
      </c>
      <c r="G612" s="4">
        <f t="shared" si="65"/>
        <v>1.3316308229876217</v>
      </c>
      <c r="H612" s="4">
        <f t="shared" si="66"/>
        <v>1.8016181722773703</v>
      </c>
      <c r="I612" s="4">
        <f t="shared" si="67"/>
        <v>1.372105467625899</v>
      </c>
      <c r="J612" s="4">
        <f t="shared" si="68"/>
        <v>1.8563779856115104</v>
      </c>
      <c r="K612" s="3">
        <v>1.3824099999999999</v>
      </c>
      <c r="L612" s="3">
        <v>1.94706</v>
      </c>
      <c r="M612" s="3">
        <v>1.1394299999999999</v>
      </c>
    </row>
    <row r="613" spans="1:13" x14ac:dyDescent="0.25">
      <c r="A613">
        <v>305</v>
      </c>
      <c r="B613" s="3">
        <v>18.43</v>
      </c>
      <c r="C613" s="4">
        <f t="shared" si="63"/>
        <v>1.691746673740594</v>
      </c>
      <c r="D613" s="4">
        <f t="shared" si="69"/>
        <v>1.8383913669064744</v>
      </c>
      <c r="E613" s="3">
        <v>0.13125000000000001</v>
      </c>
      <c r="F613" s="4">
        <f t="shared" si="64"/>
        <v>2.4334375000000001</v>
      </c>
      <c r="G613" s="4">
        <f t="shared" si="65"/>
        <v>1.4379846726795049</v>
      </c>
      <c r="H613" s="4">
        <f t="shared" si="66"/>
        <v>1.945508674801683</v>
      </c>
      <c r="I613" s="4">
        <f t="shared" si="67"/>
        <v>1.5626326618705033</v>
      </c>
      <c r="J613" s="4">
        <f t="shared" si="68"/>
        <v>2.1141500719424453</v>
      </c>
      <c r="K613" s="3">
        <v>1.47784</v>
      </c>
      <c r="L613" s="3">
        <v>2.1417899999999999</v>
      </c>
      <c r="M613" s="3">
        <v>1.1600699999999999</v>
      </c>
    </row>
    <row r="614" spans="1:13" x14ac:dyDescent="0.25">
      <c r="A614">
        <v>305.5</v>
      </c>
      <c r="B614" s="3">
        <v>18.467500000000001</v>
      </c>
      <c r="C614" s="4">
        <f t="shared" si="63"/>
        <v>1.7792692275500572</v>
      </c>
      <c r="D614" s="4">
        <f t="shared" si="69"/>
        <v>1.9867079136690646</v>
      </c>
      <c r="E614" s="3">
        <v>0.13125000000000001</v>
      </c>
      <c r="F614" s="4">
        <f t="shared" si="64"/>
        <v>2.4334375000000001</v>
      </c>
      <c r="G614" s="4">
        <f t="shared" si="65"/>
        <v>1.5123788434175487</v>
      </c>
      <c r="H614" s="4">
        <f t="shared" si="66"/>
        <v>2.0461596116825658</v>
      </c>
      <c r="I614" s="4">
        <f t="shared" si="67"/>
        <v>1.688701726618705</v>
      </c>
      <c r="J614" s="4">
        <f t="shared" si="68"/>
        <v>2.284714100719424</v>
      </c>
      <c r="K614" s="3">
        <v>1.5440400000000001</v>
      </c>
      <c r="L614" s="3">
        <v>2.2706400000000002</v>
      </c>
      <c r="M614" s="3">
        <v>1.1705099999999999</v>
      </c>
    </row>
    <row r="615" spans="1:13" x14ac:dyDescent="0.25">
      <c r="A615">
        <v>306</v>
      </c>
      <c r="B615" s="3">
        <v>18.4833</v>
      </c>
      <c r="C615" s="4">
        <f t="shared" si="63"/>
        <v>1.8947252552628782</v>
      </c>
      <c r="D615" s="4">
        <f t="shared" si="69"/>
        <v>2.0934359712230215</v>
      </c>
      <c r="E615" s="3">
        <v>0.13125000000000001</v>
      </c>
      <c r="F615" s="4">
        <f t="shared" si="64"/>
        <v>2.4334375000000001</v>
      </c>
      <c r="G615" s="4">
        <f t="shared" si="65"/>
        <v>1.6105164669734464</v>
      </c>
      <c r="H615" s="4">
        <f t="shared" si="66"/>
        <v>2.1789340435523097</v>
      </c>
      <c r="I615" s="4">
        <f t="shared" si="67"/>
        <v>1.7794205755395682</v>
      </c>
      <c r="J615" s="4">
        <f t="shared" si="68"/>
        <v>2.4074513669064745</v>
      </c>
      <c r="K615" s="3">
        <v>1.6307199999999999</v>
      </c>
      <c r="L615" s="3">
        <v>2.3633600000000001</v>
      </c>
      <c r="M615" s="3">
        <v>1.1657900000000001</v>
      </c>
    </row>
    <row r="616" spans="1:13" x14ac:dyDescent="0.25">
      <c r="A616">
        <v>306.5</v>
      </c>
      <c r="B616" s="3">
        <v>18.510000000000002</v>
      </c>
      <c r="C616" s="4">
        <f t="shared" si="63"/>
        <v>1.605508196708574</v>
      </c>
      <c r="D616" s="4">
        <f t="shared" si="69"/>
        <v>1.5696719424460428</v>
      </c>
      <c r="E616" s="3">
        <v>0.13125000000000001</v>
      </c>
      <c r="F616" s="4">
        <f t="shared" si="64"/>
        <v>2.4334375000000001</v>
      </c>
      <c r="G616" s="4">
        <f t="shared" si="65"/>
        <v>1.3646819672022878</v>
      </c>
      <c r="H616" s="4">
        <f t="shared" si="66"/>
        <v>1.84633442621486</v>
      </c>
      <c r="I616" s="4">
        <f t="shared" si="67"/>
        <v>1.3342211510791364</v>
      </c>
      <c r="J616" s="4">
        <f t="shared" si="68"/>
        <v>1.8051227338129492</v>
      </c>
      <c r="K616" s="3">
        <v>1.4121699999999999</v>
      </c>
      <c r="L616" s="3">
        <v>1.9083399999999999</v>
      </c>
      <c r="M616" s="3">
        <v>1.10582</v>
      </c>
    </row>
    <row r="617" spans="1:13" x14ac:dyDescent="0.25">
      <c r="A617">
        <v>307</v>
      </c>
      <c r="B617" s="3">
        <v>18.537500000000001</v>
      </c>
      <c r="C617" s="4">
        <f t="shared" si="63"/>
        <v>1.7826388090024368</v>
      </c>
      <c r="D617" s="4">
        <f t="shared" si="69"/>
        <v>1.7787539568345323</v>
      </c>
      <c r="E617" s="3">
        <v>0.13125000000000001</v>
      </c>
      <c r="F617" s="4">
        <f t="shared" si="64"/>
        <v>2.4334375000000001</v>
      </c>
      <c r="G617" s="4">
        <f t="shared" si="65"/>
        <v>1.5152429876520712</v>
      </c>
      <c r="H617" s="4">
        <f t="shared" si="66"/>
        <v>2.0500346303528021</v>
      </c>
      <c r="I617" s="4">
        <f t="shared" si="67"/>
        <v>1.5119408633093525</v>
      </c>
      <c r="J617" s="4">
        <f t="shared" si="68"/>
        <v>2.0455670503597121</v>
      </c>
      <c r="K617" s="3">
        <v>1.5465800000000001</v>
      </c>
      <c r="L617" s="3">
        <v>2.0899800000000002</v>
      </c>
      <c r="M617" s="3">
        <v>1.10456</v>
      </c>
    </row>
    <row r="618" spans="1:13" x14ac:dyDescent="0.25">
      <c r="A618">
        <v>307.5</v>
      </c>
      <c r="B618" s="3">
        <v>18.559999999999999</v>
      </c>
      <c r="C618" s="4">
        <f t="shared" si="63"/>
        <v>1.889216083759673</v>
      </c>
      <c r="D618" s="4">
        <f t="shared" si="69"/>
        <v>1.7134532374100715</v>
      </c>
      <c r="E618" s="3">
        <v>0.13125000000000001</v>
      </c>
      <c r="F618" s="4">
        <f t="shared" si="64"/>
        <v>2.4334375000000001</v>
      </c>
      <c r="G618" s="4">
        <f t="shared" si="65"/>
        <v>1.605833671195722</v>
      </c>
      <c r="H618" s="4">
        <f t="shared" si="66"/>
        <v>2.1725984963236238</v>
      </c>
      <c r="I618" s="4">
        <f t="shared" si="67"/>
        <v>1.4564352517985608</v>
      </c>
      <c r="J618" s="4">
        <f t="shared" si="68"/>
        <v>1.9704712230215822</v>
      </c>
      <c r="K618" s="3">
        <v>1.6266</v>
      </c>
      <c r="L618" s="3">
        <v>2.0332499999999998</v>
      </c>
      <c r="M618" s="3">
        <v>1.0350200000000001</v>
      </c>
    </row>
    <row r="619" spans="1:13" x14ac:dyDescent="0.25">
      <c r="A619">
        <v>308</v>
      </c>
      <c r="B619" s="3">
        <v>18.579999999999998</v>
      </c>
      <c r="C619" s="4">
        <f t="shared" si="63"/>
        <v>2.0589034913252355</v>
      </c>
      <c r="D619" s="4">
        <f t="shared" si="69"/>
        <v>2.0631741007194244</v>
      </c>
      <c r="E619" s="3">
        <v>0.13125000000000001</v>
      </c>
      <c r="F619" s="4">
        <f t="shared" si="64"/>
        <v>2.4334375000000001</v>
      </c>
      <c r="G619" s="4">
        <f t="shared" si="65"/>
        <v>1.7500679676264501</v>
      </c>
      <c r="H619" s="4">
        <f t="shared" si="66"/>
        <v>2.3677390150240205</v>
      </c>
      <c r="I619" s="4">
        <f t="shared" si="67"/>
        <v>1.7536979856115107</v>
      </c>
      <c r="J619" s="4">
        <f t="shared" si="68"/>
        <v>2.3726502158273379</v>
      </c>
      <c r="K619" s="3">
        <v>1.7527999999999999</v>
      </c>
      <c r="L619" s="3">
        <v>2.3370700000000002</v>
      </c>
      <c r="M619" s="3">
        <v>1.0915699999999999</v>
      </c>
    </row>
    <row r="620" spans="1:13" x14ac:dyDescent="0.25">
      <c r="A620">
        <v>308.5</v>
      </c>
      <c r="B620" s="3">
        <v>18.6067</v>
      </c>
      <c r="C620" s="4">
        <f t="shared" si="63"/>
        <v>1.9765771441715654</v>
      </c>
      <c r="D620" s="4">
        <f t="shared" si="69"/>
        <v>2.0406014388489209</v>
      </c>
      <c r="E620" s="3">
        <v>0.13125000000000001</v>
      </c>
      <c r="F620" s="4">
        <f t="shared" si="64"/>
        <v>2.4334375000000001</v>
      </c>
      <c r="G620" s="4">
        <f t="shared" si="65"/>
        <v>1.6800905725458306</v>
      </c>
      <c r="H620" s="4">
        <f t="shared" si="66"/>
        <v>2.2730637157973002</v>
      </c>
      <c r="I620" s="4">
        <f t="shared" si="67"/>
        <v>1.7345112230215827</v>
      </c>
      <c r="J620" s="4">
        <f t="shared" si="68"/>
        <v>2.3466916546762588</v>
      </c>
      <c r="K620" s="3">
        <v>1.6917500000000001</v>
      </c>
      <c r="L620" s="3">
        <v>2.3174600000000001</v>
      </c>
      <c r="M620" s="3">
        <v>1.1186799999999999</v>
      </c>
    </row>
    <row r="621" spans="1:13" x14ac:dyDescent="0.25">
      <c r="A621">
        <v>309</v>
      </c>
      <c r="B621" s="3">
        <v>18.63</v>
      </c>
      <c r="C621" s="4">
        <f t="shared" si="63"/>
        <v>1.9324898941968471</v>
      </c>
      <c r="D621" s="4">
        <f t="shared" si="69"/>
        <v>1.7599568345323739</v>
      </c>
      <c r="E621" s="3">
        <v>0.13125000000000001</v>
      </c>
      <c r="F621" s="4">
        <f t="shared" si="64"/>
        <v>2.4334375000000001</v>
      </c>
      <c r="G621" s="4">
        <f t="shared" si="65"/>
        <v>1.64261641006732</v>
      </c>
      <c r="H621" s="4">
        <f t="shared" si="66"/>
        <v>2.2223633783263739</v>
      </c>
      <c r="I621" s="4">
        <f t="shared" si="67"/>
        <v>1.4959633093525178</v>
      </c>
      <c r="J621" s="4">
        <f t="shared" si="68"/>
        <v>2.0239503597122299</v>
      </c>
      <c r="K621" s="3">
        <v>1.65892</v>
      </c>
      <c r="L621" s="3">
        <v>2.0736500000000002</v>
      </c>
      <c r="M621" s="3">
        <v>1.0277499999999999</v>
      </c>
    </row>
    <row r="622" spans="1:13" x14ac:dyDescent="0.25">
      <c r="A622">
        <v>309.5</v>
      </c>
      <c r="B622" s="3">
        <v>18.66</v>
      </c>
      <c r="C622" s="4">
        <f t="shared" si="63"/>
        <v>1.7018968706667275</v>
      </c>
      <c r="D622" s="4">
        <f t="shared" si="69"/>
        <v>1.4583625899280575</v>
      </c>
      <c r="E622" s="3">
        <v>0.13125000000000001</v>
      </c>
      <c r="F622" s="4">
        <f t="shared" si="64"/>
        <v>2.4334375000000001</v>
      </c>
      <c r="G622" s="4">
        <f t="shared" si="65"/>
        <v>1.4466123400667183</v>
      </c>
      <c r="H622" s="4">
        <f t="shared" si="66"/>
        <v>1.9571814012667363</v>
      </c>
      <c r="I622" s="4">
        <f t="shared" si="67"/>
        <v>1.2396082014388488</v>
      </c>
      <c r="J622" s="4">
        <f t="shared" si="68"/>
        <v>1.6771169784172659</v>
      </c>
      <c r="K622" s="3">
        <v>1.4855400000000001</v>
      </c>
      <c r="L622" s="3">
        <v>1.8116399999999999</v>
      </c>
      <c r="M622" s="3">
        <v>1.00973</v>
      </c>
    </row>
    <row r="623" spans="1:13" x14ac:dyDescent="0.25">
      <c r="A623">
        <v>310</v>
      </c>
      <c r="B623" s="3">
        <v>18.68</v>
      </c>
      <c r="C623" s="4">
        <f t="shared" si="63"/>
        <v>1.8378772035919324</v>
      </c>
      <c r="D623" s="4">
        <f t="shared" si="69"/>
        <v>1.5754964028776979</v>
      </c>
      <c r="E623" s="3">
        <v>0.13125000000000001</v>
      </c>
      <c r="F623" s="4">
        <f t="shared" si="64"/>
        <v>2.4334375000000001</v>
      </c>
      <c r="G623" s="4">
        <f t="shared" si="65"/>
        <v>1.5621956230531424</v>
      </c>
      <c r="H623" s="4">
        <f t="shared" si="66"/>
        <v>2.113558784130722</v>
      </c>
      <c r="I623" s="4">
        <f t="shared" si="67"/>
        <v>1.3391719424460431</v>
      </c>
      <c r="J623" s="4">
        <f t="shared" si="68"/>
        <v>1.8118208633093524</v>
      </c>
      <c r="K623" s="3">
        <v>1.58813</v>
      </c>
      <c r="L623" s="3">
        <v>1.9134</v>
      </c>
      <c r="M623" s="3">
        <v>0.99181299999999994</v>
      </c>
    </row>
    <row r="624" spans="1:13" x14ac:dyDescent="0.25">
      <c r="A624">
        <v>310.5</v>
      </c>
      <c r="B624" s="3">
        <v>18.71</v>
      </c>
      <c r="C624" s="4">
        <f t="shared" si="63"/>
        <v>1.5105615143870201</v>
      </c>
      <c r="D624" s="4">
        <f t="shared" si="69"/>
        <v>1.3245035971223018</v>
      </c>
      <c r="E624" s="3">
        <v>0.13125000000000001</v>
      </c>
      <c r="F624" s="4">
        <f t="shared" si="64"/>
        <v>2.4334375000000001</v>
      </c>
      <c r="G624" s="4">
        <f t="shared" si="65"/>
        <v>1.283977287228967</v>
      </c>
      <c r="H624" s="4">
        <f t="shared" si="66"/>
        <v>1.7371457415450731</v>
      </c>
      <c r="I624" s="4">
        <f t="shared" si="67"/>
        <v>1.1258280575539565</v>
      </c>
      <c r="J624" s="4">
        <f t="shared" si="68"/>
        <v>1.5231791366906469</v>
      </c>
      <c r="K624" s="3">
        <v>1.3393299999999999</v>
      </c>
      <c r="L624" s="3">
        <v>1.6953499999999999</v>
      </c>
      <c r="M624" s="3">
        <v>1.0432699999999999</v>
      </c>
    </row>
    <row r="625" spans="1:13" x14ac:dyDescent="0.25">
      <c r="A625">
        <v>311</v>
      </c>
      <c r="B625" s="3">
        <v>18.736699999999999</v>
      </c>
      <c r="C625" s="4">
        <f t="shared" si="63"/>
        <v>1.894029806866445</v>
      </c>
      <c r="D625" s="4">
        <f t="shared" si="69"/>
        <v>1.7483194244604316</v>
      </c>
      <c r="E625" s="3">
        <v>0.13125000000000001</v>
      </c>
      <c r="F625" s="4">
        <f t="shared" si="64"/>
        <v>2.4334375000000001</v>
      </c>
      <c r="G625" s="4">
        <f t="shared" si="65"/>
        <v>1.6099253358364782</v>
      </c>
      <c r="H625" s="4">
        <f t="shared" si="66"/>
        <v>2.1781342778964117</v>
      </c>
      <c r="I625" s="4">
        <f t="shared" si="67"/>
        <v>1.4860715107913669</v>
      </c>
      <c r="J625" s="4">
        <f t="shared" si="68"/>
        <v>2.0105673381294964</v>
      </c>
      <c r="K625" s="3">
        <v>1.6302000000000001</v>
      </c>
      <c r="L625" s="3">
        <v>2.0635400000000002</v>
      </c>
      <c r="M625" s="3">
        <v>1.04548</v>
      </c>
    </row>
    <row r="626" spans="1:13" x14ac:dyDescent="0.25">
      <c r="A626">
        <v>311.5</v>
      </c>
      <c r="B626" s="3">
        <v>18.753299999999999</v>
      </c>
      <c r="C626" s="4">
        <f t="shared" si="63"/>
        <v>1.7622219394532479</v>
      </c>
      <c r="D626" s="4">
        <f t="shared" si="69"/>
        <v>1.7230302158273381</v>
      </c>
      <c r="E626" s="3">
        <v>0.13125000000000001</v>
      </c>
      <c r="F626" s="4">
        <f t="shared" si="64"/>
        <v>2.4334375000000001</v>
      </c>
      <c r="G626" s="4">
        <f t="shared" si="65"/>
        <v>1.4978886485352607</v>
      </c>
      <c r="H626" s="4">
        <f t="shared" si="66"/>
        <v>2.0265552303712351</v>
      </c>
      <c r="I626" s="4">
        <f t="shared" si="67"/>
        <v>1.4645756834532373</v>
      </c>
      <c r="J626" s="4">
        <f t="shared" si="68"/>
        <v>1.9814847482014386</v>
      </c>
      <c r="K626" s="3">
        <v>1.53118</v>
      </c>
      <c r="L626" s="3">
        <v>2.0415700000000001</v>
      </c>
      <c r="M626" s="3">
        <v>1.08748</v>
      </c>
    </row>
    <row r="627" spans="1:13" x14ac:dyDescent="0.25">
      <c r="A627">
        <v>312</v>
      </c>
      <c r="B627" s="3">
        <v>18.78</v>
      </c>
      <c r="C627" s="4">
        <f t="shared" si="63"/>
        <v>1.9276768441775054</v>
      </c>
      <c r="D627" s="4">
        <f t="shared" si="69"/>
        <v>2.2169237410071938</v>
      </c>
      <c r="E627" s="3">
        <v>0.13125000000000001</v>
      </c>
      <c r="F627" s="4">
        <f t="shared" si="64"/>
        <v>2.4334375000000001</v>
      </c>
      <c r="G627" s="4">
        <f t="shared" si="65"/>
        <v>1.6385253175508796</v>
      </c>
      <c r="H627" s="4">
        <f t="shared" si="66"/>
        <v>2.216828370804131</v>
      </c>
      <c r="I627" s="4">
        <f t="shared" si="67"/>
        <v>1.8843851798561146</v>
      </c>
      <c r="J627" s="4">
        <f t="shared" si="68"/>
        <v>2.5494623021582727</v>
      </c>
      <c r="K627" s="3">
        <v>1.65533</v>
      </c>
      <c r="L627" s="3">
        <v>2.4706399999999999</v>
      </c>
      <c r="M627" s="3">
        <v>1.1898200000000001</v>
      </c>
    </row>
    <row r="628" spans="1:13" x14ac:dyDescent="0.25">
      <c r="A628">
        <v>312.5</v>
      </c>
      <c r="B628" s="3">
        <v>18.82</v>
      </c>
      <c r="C628" s="4">
        <f t="shared" si="63"/>
        <v>1.754765574357489</v>
      </c>
      <c r="D628" s="4">
        <f t="shared" si="69"/>
        <v>1.9939597122302157</v>
      </c>
      <c r="E628" s="3">
        <v>0.13125000000000001</v>
      </c>
      <c r="F628" s="4">
        <f t="shared" si="64"/>
        <v>2.4334375000000001</v>
      </c>
      <c r="G628" s="4">
        <f t="shared" si="65"/>
        <v>1.4915507382038657</v>
      </c>
      <c r="H628" s="4">
        <f t="shared" si="66"/>
        <v>2.0179804105111123</v>
      </c>
      <c r="I628" s="4">
        <f t="shared" si="67"/>
        <v>1.6948657553956834</v>
      </c>
      <c r="J628" s="4">
        <f t="shared" si="68"/>
        <v>2.2930536690647481</v>
      </c>
      <c r="K628" s="3">
        <v>1.52555</v>
      </c>
      <c r="L628" s="3">
        <v>2.2769400000000002</v>
      </c>
      <c r="M628" s="3">
        <v>1.1876599999999999</v>
      </c>
    </row>
    <row r="629" spans="1:13" x14ac:dyDescent="0.25">
      <c r="A629">
        <v>313</v>
      </c>
      <c r="B629" s="3">
        <v>18.84</v>
      </c>
      <c r="C629" s="4">
        <f t="shared" si="63"/>
        <v>1.9194621070871798</v>
      </c>
      <c r="D629" s="4">
        <f t="shared" si="69"/>
        <v>1.8708633093525175</v>
      </c>
      <c r="E629" s="3">
        <v>0.13125000000000001</v>
      </c>
      <c r="F629" s="4">
        <f t="shared" si="64"/>
        <v>2.4334375000000001</v>
      </c>
      <c r="G629" s="4">
        <f t="shared" si="65"/>
        <v>1.6315427910241027</v>
      </c>
      <c r="H629" s="4">
        <f t="shared" si="66"/>
        <v>2.2073814231502564</v>
      </c>
      <c r="I629" s="4">
        <f t="shared" si="67"/>
        <v>1.5902338129496398</v>
      </c>
      <c r="J629" s="4">
        <f t="shared" si="68"/>
        <v>2.151492805755395</v>
      </c>
      <c r="K629" s="3">
        <v>1.6492</v>
      </c>
      <c r="L629" s="3">
        <v>2.17</v>
      </c>
      <c r="M629" s="3">
        <v>1.0743100000000001</v>
      </c>
    </row>
    <row r="630" spans="1:13" x14ac:dyDescent="0.25">
      <c r="A630">
        <v>313.5</v>
      </c>
      <c r="B630" s="3">
        <v>18.87</v>
      </c>
      <c r="C630" s="4">
        <f t="shared" si="63"/>
        <v>1.9710641560841056</v>
      </c>
      <c r="D630" s="4">
        <f t="shared" si="69"/>
        <v>1.8012920863309352</v>
      </c>
      <c r="E630" s="3">
        <v>0.13125000000000001</v>
      </c>
      <c r="F630" s="4">
        <f t="shared" si="64"/>
        <v>2.4334375000000001</v>
      </c>
      <c r="G630" s="4">
        <f t="shared" si="65"/>
        <v>1.6754045326714897</v>
      </c>
      <c r="H630" s="4">
        <f t="shared" si="66"/>
        <v>2.2667237794967212</v>
      </c>
      <c r="I630" s="4">
        <f t="shared" si="67"/>
        <v>1.5310982733812948</v>
      </c>
      <c r="J630" s="4">
        <f t="shared" si="68"/>
        <v>2.0714858992805754</v>
      </c>
      <c r="K630" s="3">
        <v>1.6876500000000001</v>
      </c>
      <c r="L630" s="3">
        <v>2.1095600000000001</v>
      </c>
      <c r="M630" s="3">
        <v>1.03582</v>
      </c>
    </row>
    <row r="631" spans="1:13" x14ac:dyDescent="0.25">
      <c r="A631">
        <v>314</v>
      </c>
      <c r="B631" s="3">
        <v>18.892499999999998</v>
      </c>
      <c r="C631" s="4">
        <f t="shared" si="63"/>
        <v>1.9366338634164462</v>
      </c>
      <c r="D631" s="4">
        <f t="shared" si="69"/>
        <v>1.8902589928057554</v>
      </c>
      <c r="E631" s="3">
        <v>0.13125000000000001</v>
      </c>
      <c r="F631" s="4">
        <f t="shared" si="64"/>
        <v>2.4334375000000001</v>
      </c>
      <c r="G631" s="4">
        <f t="shared" si="65"/>
        <v>1.6461387839039792</v>
      </c>
      <c r="H631" s="4">
        <f t="shared" si="66"/>
        <v>2.2271289429289127</v>
      </c>
      <c r="I631" s="4">
        <f t="shared" si="67"/>
        <v>1.6067201438848919</v>
      </c>
      <c r="J631" s="4">
        <f t="shared" si="68"/>
        <v>2.1737978417266186</v>
      </c>
      <c r="K631" s="3">
        <v>1.66201</v>
      </c>
      <c r="L631" s="3">
        <v>2.1868500000000002</v>
      </c>
      <c r="M631" s="3">
        <v>1.07446</v>
      </c>
    </row>
    <row r="632" spans="1:13" x14ac:dyDescent="0.25">
      <c r="A632">
        <v>314.5</v>
      </c>
      <c r="B632" s="3">
        <v>18.920000000000002</v>
      </c>
      <c r="C632" s="4">
        <f t="shared" si="63"/>
        <v>1.7676545824270811</v>
      </c>
      <c r="D632" s="4">
        <f t="shared" si="69"/>
        <v>1.6387021582733812</v>
      </c>
      <c r="E632" s="3">
        <v>0.13125000000000001</v>
      </c>
      <c r="F632" s="4">
        <f t="shared" si="64"/>
        <v>2.4334375000000001</v>
      </c>
      <c r="G632" s="4">
        <f t="shared" si="65"/>
        <v>1.5025063950630189</v>
      </c>
      <c r="H632" s="4">
        <f t="shared" si="66"/>
        <v>2.032802769791143</v>
      </c>
      <c r="I632" s="4">
        <f t="shared" si="67"/>
        <v>1.392896834532374</v>
      </c>
      <c r="J632" s="4">
        <f t="shared" si="68"/>
        <v>1.8845074820143881</v>
      </c>
      <c r="K632" s="3">
        <v>1.53528</v>
      </c>
      <c r="L632" s="3">
        <v>1.96831</v>
      </c>
      <c r="M632" s="3">
        <v>1.05724</v>
      </c>
    </row>
    <row r="633" spans="1:13" x14ac:dyDescent="0.25">
      <c r="A633">
        <v>315</v>
      </c>
      <c r="B633" s="3">
        <v>18.95</v>
      </c>
      <c r="C633" s="4">
        <f t="shared" si="63"/>
        <v>1.7771868734294705</v>
      </c>
      <c r="D633" s="4">
        <f t="shared" si="69"/>
        <v>1.4867136690647482</v>
      </c>
      <c r="E633" s="3">
        <v>0.13125000000000001</v>
      </c>
      <c r="F633" s="4">
        <f t="shared" si="64"/>
        <v>2.4334375000000001</v>
      </c>
      <c r="G633" s="4">
        <f t="shared" si="65"/>
        <v>1.5106088424150499</v>
      </c>
      <c r="H633" s="4">
        <f t="shared" si="66"/>
        <v>2.0437649044438908</v>
      </c>
      <c r="I633" s="4">
        <f t="shared" si="67"/>
        <v>1.2637066187050359</v>
      </c>
      <c r="J633" s="4">
        <f t="shared" si="68"/>
        <v>1.7097207194244604</v>
      </c>
      <c r="K633" s="3">
        <v>1.54247</v>
      </c>
      <c r="L633" s="3">
        <v>1.8362700000000001</v>
      </c>
      <c r="M633" s="3">
        <v>0.98306099999999996</v>
      </c>
    </row>
    <row r="634" spans="1:13" x14ac:dyDescent="0.25">
      <c r="A634">
        <v>315.5</v>
      </c>
      <c r="B634" s="3">
        <v>18.98</v>
      </c>
      <c r="C634" s="4">
        <f t="shared" si="63"/>
        <v>2.1298307053999004</v>
      </c>
      <c r="D634" s="4">
        <f t="shared" si="69"/>
        <v>1.876457553956834</v>
      </c>
      <c r="E634" s="3">
        <v>0.13125000000000001</v>
      </c>
      <c r="F634" s="4">
        <f t="shared" si="64"/>
        <v>2.4334375000000001</v>
      </c>
      <c r="G634" s="4">
        <f t="shared" si="65"/>
        <v>1.8103560995899153</v>
      </c>
      <c r="H634" s="4">
        <f t="shared" si="66"/>
        <v>2.4493053112098853</v>
      </c>
      <c r="I634" s="4">
        <f t="shared" si="67"/>
        <v>1.5949889208633088</v>
      </c>
      <c r="J634" s="4">
        <f t="shared" si="68"/>
        <v>2.157926187050359</v>
      </c>
      <c r="K634" s="3">
        <v>1.80514</v>
      </c>
      <c r="L634" s="3">
        <v>2.1748599999999998</v>
      </c>
      <c r="M634" s="3">
        <v>0.99673800000000001</v>
      </c>
    </row>
    <row r="635" spans="1:13" x14ac:dyDescent="0.25">
      <c r="A635">
        <v>316</v>
      </c>
      <c r="B635" s="3">
        <v>19</v>
      </c>
      <c r="C635" s="4">
        <f t="shared" si="63"/>
        <v>2.0943276883288844</v>
      </c>
      <c r="D635" s="4">
        <f t="shared" si="69"/>
        <v>2.0324172661870503</v>
      </c>
      <c r="E635" s="3">
        <v>0.13125000000000001</v>
      </c>
      <c r="F635" s="4">
        <f t="shared" si="64"/>
        <v>2.4334375000000001</v>
      </c>
      <c r="G635" s="4">
        <f t="shared" si="65"/>
        <v>1.7801785350795516</v>
      </c>
      <c r="H635" s="4">
        <f t="shared" si="66"/>
        <v>2.4084768415782167</v>
      </c>
      <c r="I635" s="4">
        <f t="shared" si="67"/>
        <v>1.7275546762589926</v>
      </c>
      <c r="J635" s="4">
        <f t="shared" si="68"/>
        <v>2.3372798561151078</v>
      </c>
      <c r="K635" s="3">
        <v>1.7789699999999999</v>
      </c>
      <c r="L635" s="3">
        <v>2.3103500000000001</v>
      </c>
      <c r="M635" s="3">
        <v>1.0662700000000001</v>
      </c>
    </row>
    <row r="636" spans="1:13" x14ac:dyDescent="0.25">
      <c r="A636">
        <v>316.5</v>
      </c>
      <c r="B636" s="3">
        <v>19.03</v>
      </c>
      <c r="C636" s="4">
        <f t="shared" si="63"/>
        <v>2.0021379573721023</v>
      </c>
      <c r="D636" s="4">
        <f t="shared" si="69"/>
        <v>1.9986215827338127</v>
      </c>
      <c r="E636" s="3">
        <v>0.13125000000000001</v>
      </c>
      <c r="F636" s="4">
        <f t="shared" si="64"/>
        <v>2.4334375000000001</v>
      </c>
      <c r="G636" s="4">
        <f t="shared" si="65"/>
        <v>1.7018172637662869</v>
      </c>
      <c r="H636" s="4">
        <f t="shared" si="66"/>
        <v>2.3024586509779175</v>
      </c>
      <c r="I636" s="4">
        <f t="shared" si="67"/>
        <v>1.6988283453237407</v>
      </c>
      <c r="J636" s="4">
        <f t="shared" si="68"/>
        <v>2.2984148201438845</v>
      </c>
      <c r="K636" s="3">
        <v>1.7107399999999999</v>
      </c>
      <c r="L636" s="3">
        <v>2.2809900000000001</v>
      </c>
      <c r="M636" s="3">
        <v>1.0939399999999999</v>
      </c>
    </row>
    <row r="637" spans="1:13" x14ac:dyDescent="0.25">
      <c r="A637">
        <v>317</v>
      </c>
      <c r="B637" s="3">
        <v>19.05</v>
      </c>
      <c r="C637" s="4">
        <f t="shared" si="63"/>
        <v>1.767681088501712</v>
      </c>
      <c r="D637" s="4">
        <f t="shared" si="69"/>
        <v>1.5820920863309349</v>
      </c>
      <c r="E637" s="3">
        <v>0.13125000000000001</v>
      </c>
      <c r="F637" s="4">
        <f t="shared" si="64"/>
        <v>2.4334375000000001</v>
      </c>
      <c r="G637" s="4">
        <f t="shared" si="65"/>
        <v>1.5025289252264551</v>
      </c>
      <c r="H637" s="4">
        <f t="shared" si="66"/>
        <v>2.0328332517769687</v>
      </c>
      <c r="I637" s="4">
        <f t="shared" si="67"/>
        <v>1.3447782733812945</v>
      </c>
      <c r="J637" s="4">
        <f t="shared" si="68"/>
        <v>1.8194058992805751</v>
      </c>
      <c r="K637" s="3">
        <v>1.5353000000000001</v>
      </c>
      <c r="L637" s="3">
        <v>1.91913</v>
      </c>
      <c r="M637" s="3">
        <v>1.03115</v>
      </c>
    </row>
    <row r="638" spans="1:13" x14ac:dyDescent="0.25">
      <c r="A638">
        <v>317.5</v>
      </c>
      <c r="B638" s="3">
        <v>19.07</v>
      </c>
      <c r="C638" s="4">
        <f t="shared" si="63"/>
        <v>1.9380288593291768</v>
      </c>
      <c r="D638" s="4">
        <f t="shared" si="69"/>
        <v>1.5733669064748199</v>
      </c>
      <c r="E638" s="3">
        <v>0.13125000000000001</v>
      </c>
      <c r="F638" s="4">
        <f t="shared" si="64"/>
        <v>2.4334375000000001</v>
      </c>
      <c r="G638" s="4">
        <f t="shared" si="65"/>
        <v>1.6473245304298003</v>
      </c>
      <c r="H638" s="4">
        <f t="shared" si="66"/>
        <v>2.2287331882285533</v>
      </c>
      <c r="I638" s="4">
        <f t="shared" si="67"/>
        <v>1.3373618705035968</v>
      </c>
      <c r="J638" s="4">
        <f t="shared" si="68"/>
        <v>1.8093719424460428</v>
      </c>
      <c r="K638" s="3">
        <v>1.6630499999999999</v>
      </c>
      <c r="L638" s="3">
        <v>1.9115500000000001</v>
      </c>
      <c r="M638" s="3">
        <v>0.95070600000000005</v>
      </c>
    </row>
    <row r="639" spans="1:13" x14ac:dyDescent="0.25">
      <c r="A639">
        <v>318</v>
      </c>
      <c r="B639" s="3">
        <v>19.100000000000001</v>
      </c>
      <c r="C639" s="4">
        <f t="shared" si="63"/>
        <v>2.0325732673786812</v>
      </c>
      <c r="D639" s="4">
        <f t="shared" si="69"/>
        <v>1.7202906474820141</v>
      </c>
      <c r="E639" s="3">
        <v>0.13125000000000001</v>
      </c>
      <c r="F639" s="4">
        <f t="shared" si="64"/>
        <v>2.4334375000000001</v>
      </c>
      <c r="G639" s="4">
        <f t="shared" si="65"/>
        <v>1.727687277271879</v>
      </c>
      <c r="H639" s="4">
        <f t="shared" si="66"/>
        <v>2.3374592574854831</v>
      </c>
      <c r="I639" s="4">
        <f t="shared" si="67"/>
        <v>1.462247050359712</v>
      </c>
      <c r="J639" s="4">
        <f t="shared" si="68"/>
        <v>1.9783342446043162</v>
      </c>
      <c r="K639" s="3">
        <v>1.7333099999999999</v>
      </c>
      <c r="L639" s="3">
        <v>2.0391900000000001</v>
      </c>
      <c r="M639" s="3">
        <v>0.96977500000000005</v>
      </c>
    </row>
    <row r="640" spans="1:13" x14ac:dyDescent="0.25">
      <c r="A640">
        <v>318.5</v>
      </c>
      <c r="B640" s="3">
        <v>19.13</v>
      </c>
      <c r="C640" s="4">
        <f t="shared" si="63"/>
        <v>2.236762085989414</v>
      </c>
      <c r="D640" s="4">
        <f t="shared" si="69"/>
        <v>2.1175741007194238</v>
      </c>
      <c r="E640" s="3">
        <v>0.13125000000000001</v>
      </c>
      <c r="F640" s="4">
        <f t="shared" si="64"/>
        <v>2.4334375000000001</v>
      </c>
      <c r="G640" s="4">
        <f t="shared" si="65"/>
        <v>1.9012477730910018</v>
      </c>
      <c r="H640" s="4">
        <f t="shared" si="66"/>
        <v>2.5722763988878259</v>
      </c>
      <c r="I640" s="4">
        <f t="shared" si="67"/>
        <v>1.7999379856115101</v>
      </c>
      <c r="J640" s="4">
        <f t="shared" si="68"/>
        <v>2.435210215827337</v>
      </c>
      <c r="K640" s="3">
        <v>1.8836200000000001</v>
      </c>
      <c r="L640" s="3">
        <v>2.3843299999999998</v>
      </c>
      <c r="M640" s="3">
        <v>1.04304</v>
      </c>
    </row>
    <row r="641" spans="1:13" x14ac:dyDescent="0.25">
      <c r="A641">
        <v>319</v>
      </c>
      <c r="B641" s="3">
        <v>19.16</v>
      </c>
      <c r="C641" s="4">
        <f t="shared" si="63"/>
        <v>2.0929455148651845</v>
      </c>
      <c r="D641" s="4">
        <f t="shared" si="69"/>
        <v>1.9968143884892084</v>
      </c>
      <c r="E641" s="3">
        <v>0.13125000000000001</v>
      </c>
      <c r="F641" s="4">
        <f t="shared" si="64"/>
        <v>2.4334375000000001</v>
      </c>
      <c r="G641" s="4">
        <f t="shared" si="65"/>
        <v>1.7790036876354067</v>
      </c>
      <c r="H641" s="4">
        <f t="shared" si="66"/>
        <v>2.4068873420949619</v>
      </c>
      <c r="I641" s="4">
        <f t="shared" si="67"/>
        <v>1.6972922302158271</v>
      </c>
      <c r="J641" s="4">
        <f t="shared" si="68"/>
        <v>2.2963365467625896</v>
      </c>
      <c r="K641" s="3">
        <v>1.7779499999999999</v>
      </c>
      <c r="L641" s="3">
        <v>2.27942</v>
      </c>
      <c r="M641" s="3">
        <v>1.04959</v>
      </c>
    </row>
    <row r="642" spans="1:13" x14ac:dyDescent="0.25">
      <c r="A642">
        <v>319.5</v>
      </c>
      <c r="B642" s="3">
        <v>19.18</v>
      </c>
      <c r="C642" s="4">
        <f t="shared" si="63"/>
        <v>2.2262539928931164</v>
      </c>
      <c r="D642" s="4">
        <f t="shared" si="69"/>
        <v>2.0063568345323741</v>
      </c>
      <c r="E642" s="3">
        <v>0.13125000000000001</v>
      </c>
      <c r="F642" s="4">
        <f t="shared" si="64"/>
        <v>2.4334375000000001</v>
      </c>
      <c r="G642" s="4">
        <f t="shared" si="65"/>
        <v>1.8923158939591489</v>
      </c>
      <c r="H642" s="4">
        <f t="shared" si="66"/>
        <v>2.5601920918270835</v>
      </c>
      <c r="I642" s="4">
        <f t="shared" si="67"/>
        <v>1.705403309352518</v>
      </c>
      <c r="J642" s="4">
        <f t="shared" si="68"/>
        <v>2.30731035971223</v>
      </c>
      <c r="K642" s="3">
        <v>1.8759300000000001</v>
      </c>
      <c r="L642" s="3">
        <v>2.2877100000000001</v>
      </c>
      <c r="M642" s="3">
        <v>1.00369</v>
      </c>
    </row>
    <row r="643" spans="1:13" x14ac:dyDescent="0.25">
      <c r="A643">
        <v>320</v>
      </c>
      <c r="B643" s="3">
        <v>19.21</v>
      </c>
      <c r="C643" s="4">
        <f t="shared" ref="C643:C706" si="70">(K643/(0.604^E643))^(1/(1-E643))</f>
        <v>2.4955243360355013</v>
      </c>
      <c r="D643" s="4">
        <f t="shared" si="69"/>
        <v>2.1457179856115105</v>
      </c>
      <c r="E643" s="3">
        <v>0.13125000000000001</v>
      </c>
      <c r="F643" s="4">
        <f t="shared" ref="F643:F706" si="71">2.65*(1-E643)+(1*E643)</f>
        <v>2.4334375000000001</v>
      </c>
      <c r="G643" s="4">
        <f t="shared" ref="G643:G706" si="72">C643*0.85</f>
        <v>2.1211956856301759</v>
      </c>
      <c r="H643" s="4">
        <f t="shared" ref="H643:H706" si="73">C643*1.15</f>
        <v>2.8698529864408262</v>
      </c>
      <c r="I643" s="4">
        <f t="shared" ref="I643:I706" si="74">D643*0.85</f>
        <v>1.8238602877697838</v>
      </c>
      <c r="J643" s="4">
        <f t="shared" ref="J643:J706" si="75">D643*1.15</f>
        <v>2.4675756834532367</v>
      </c>
      <c r="K643" s="3">
        <v>2.0715499999999998</v>
      </c>
      <c r="L643" s="3">
        <v>2.4087800000000001</v>
      </c>
      <c r="M643" s="3">
        <v>0.954565</v>
      </c>
    </row>
    <row r="644" spans="1:13" x14ac:dyDescent="0.25">
      <c r="A644">
        <v>320.5</v>
      </c>
      <c r="B644" s="3">
        <v>19.239999999999998</v>
      </c>
      <c r="C644" s="4">
        <f t="shared" si="70"/>
        <v>2.4355632867953845</v>
      </c>
      <c r="D644" s="4">
        <f t="shared" ref="D644:D707" si="76">(L644-(4.15*E644))/(1-E644)</f>
        <v>2.0260517985611508</v>
      </c>
      <c r="E644" s="3">
        <v>0.13125000000000001</v>
      </c>
      <c r="F644" s="4">
        <f t="shared" si="71"/>
        <v>2.4334375000000001</v>
      </c>
      <c r="G644" s="4">
        <f t="shared" si="72"/>
        <v>2.0702287937760766</v>
      </c>
      <c r="H644" s="4">
        <f t="shared" si="73"/>
        <v>2.8008977798146919</v>
      </c>
      <c r="I644" s="4">
        <f t="shared" si="74"/>
        <v>1.722144028776978</v>
      </c>
      <c r="J644" s="4">
        <f t="shared" si="75"/>
        <v>2.3299595683453234</v>
      </c>
      <c r="K644" s="3">
        <v>2.0282399999999998</v>
      </c>
      <c r="L644" s="3">
        <v>2.3048199999999999</v>
      </c>
      <c r="M644" s="3">
        <v>0.93433699999999997</v>
      </c>
    </row>
    <row r="645" spans="1:13" x14ac:dyDescent="0.25">
      <c r="A645">
        <v>321</v>
      </c>
      <c r="B645" s="3">
        <v>19.260000000000002</v>
      </c>
      <c r="C645" s="4">
        <f t="shared" si="70"/>
        <v>2.5009885808889991</v>
      </c>
      <c r="D645" s="4">
        <f t="shared" si="76"/>
        <v>2.0275251798561147</v>
      </c>
      <c r="E645" s="3">
        <v>0.13125000000000001</v>
      </c>
      <c r="F645" s="4">
        <f t="shared" si="71"/>
        <v>2.4334375000000001</v>
      </c>
      <c r="G645" s="4">
        <f t="shared" si="72"/>
        <v>2.1258402937556493</v>
      </c>
      <c r="H645" s="4">
        <f t="shared" si="73"/>
        <v>2.8761368680223489</v>
      </c>
      <c r="I645" s="4">
        <f t="shared" si="74"/>
        <v>1.7233964028776974</v>
      </c>
      <c r="J645" s="4">
        <f t="shared" si="75"/>
        <v>2.3316539568345318</v>
      </c>
      <c r="K645" s="3">
        <v>2.0754899999999998</v>
      </c>
      <c r="L645" s="3">
        <v>2.3060999999999998</v>
      </c>
      <c r="M645" s="3">
        <v>0.91059699999999999</v>
      </c>
    </row>
    <row r="646" spans="1:13" x14ac:dyDescent="0.25">
      <c r="A646">
        <v>321.5</v>
      </c>
      <c r="B646" s="3">
        <v>19.285</v>
      </c>
      <c r="C646" s="4">
        <f t="shared" si="70"/>
        <v>2.49889423060606</v>
      </c>
      <c r="D646" s="4">
        <f t="shared" si="76"/>
        <v>1.9964460431654674</v>
      </c>
      <c r="E646" s="3">
        <v>0.13125000000000001</v>
      </c>
      <c r="F646" s="4">
        <f t="shared" si="71"/>
        <v>2.4334375000000001</v>
      </c>
      <c r="G646" s="4">
        <f t="shared" si="72"/>
        <v>2.124060096015151</v>
      </c>
      <c r="H646" s="4">
        <f t="shared" si="73"/>
        <v>2.8737283651969689</v>
      </c>
      <c r="I646" s="4">
        <f t="shared" si="74"/>
        <v>1.6969791366906473</v>
      </c>
      <c r="J646" s="4">
        <f t="shared" si="75"/>
        <v>2.2959129496402872</v>
      </c>
      <c r="K646" s="3">
        <v>2.0739800000000002</v>
      </c>
      <c r="L646" s="3">
        <v>2.2791000000000001</v>
      </c>
      <c r="M646" s="3">
        <v>0.89709000000000005</v>
      </c>
    </row>
    <row r="647" spans="1:13" x14ac:dyDescent="0.25">
      <c r="A647">
        <v>322</v>
      </c>
      <c r="B647" s="3">
        <v>19.309999999999999</v>
      </c>
      <c r="C647" s="4">
        <f t="shared" si="70"/>
        <v>2.4197847651146844</v>
      </c>
      <c r="D647" s="4">
        <f t="shared" si="76"/>
        <v>2.0111107913669062</v>
      </c>
      <c r="E647" s="3">
        <v>0.13125000000000001</v>
      </c>
      <c r="F647" s="4">
        <f t="shared" si="71"/>
        <v>2.4334375000000001</v>
      </c>
      <c r="G647" s="4">
        <f t="shared" si="72"/>
        <v>2.0568170503474819</v>
      </c>
      <c r="H647" s="4">
        <f t="shared" si="73"/>
        <v>2.782752479881887</v>
      </c>
      <c r="I647" s="4">
        <f t="shared" si="74"/>
        <v>1.7094441726618701</v>
      </c>
      <c r="J647" s="4">
        <f t="shared" si="75"/>
        <v>2.3127774100719418</v>
      </c>
      <c r="K647" s="3">
        <v>2.0168200000000001</v>
      </c>
      <c r="L647" s="3">
        <v>2.2918400000000001</v>
      </c>
      <c r="M647" s="3">
        <v>0.94007499999999999</v>
      </c>
    </row>
    <row r="648" spans="1:13" x14ac:dyDescent="0.25">
      <c r="A648">
        <v>322.5</v>
      </c>
      <c r="B648" s="3">
        <v>19.329999999999998</v>
      </c>
      <c r="C648" s="4">
        <f t="shared" si="70"/>
        <v>2.1855133209379725</v>
      </c>
      <c r="D648" s="4">
        <f t="shared" si="76"/>
        <v>2.0292402877697837</v>
      </c>
      <c r="E648" s="3">
        <v>0.13125000000000001</v>
      </c>
      <c r="F648" s="4">
        <f t="shared" si="71"/>
        <v>2.4334375000000001</v>
      </c>
      <c r="G648" s="4">
        <f t="shared" si="72"/>
        <v>1.8576863227972766</v>
      </c>
      <c r="H648" s="4">
        <f t="shared" si="73"/>
        <v>2.5133403190786683</v>
      </c>
      <c r="I648" s="4">
        <f t="shared" si="74"/>
        <v>1.724854244604316</v>
      </c>
      <c r="J648" s="4">
        <f t="shared" si="75"/>
        <v>2.333626330935251</v>
      </c>
      <c r="K648" s="3">
        <v>1.8460700000000001</v>
      </c>
      <c r="L648" s="3">
        <v>2.3075899999999998</v>
      </c>
      <c r="M648" s="3">
        <v>1.0258799999999999</v>
      </c>
    </row>
    <row r="649" spans="1:13" x14ac:dyDescent="0.25">
      <c r="A649">
        <v>323</v>
      </c>
      <c r="B649" s="3">
        <v>19.36</v>
      </c>
      <c r="C649" s="4">
        <f t="shared" si="70"/>
        <v>2.1578184925205499</v>
      </c>
      <c r="D649" s="4">
        <f t="shared" si="76"/>
        <v>2.1023223021582731</v>
      </c>
      <c r="E649" s="3">
        <v>0.13125000000000001</v>
      </c>
      <c r="F649" s="4">
        <f t="shared" si="71"/>
        <v>2.4334375000000001</v>
      </c>
      <c r="G649" s="4">
        <f t="shared" si="72"/>
        <v>1.8341457186424674</v>
      </c>
      <c r="H649" s="4">
        <f t="shared" si="73"/>
        <v>2.4814912663986322</v>
      </c>
      <c r="I649" s="4">
        <f t="shared" si="74"/>
        <v>1.786973956834532</v>
      </c>
      <c r="J649" s="4">
        <f t="shared" si="75"/>
        <v>2.417670647482014</v>
      </c>
      <c r="K649" s="3">
        <v>1.8257300000000001</v>
      </c>
      <c r="L649" s="3">
        <v>2.3710800000000001</v>
      </c>
      <c r="M649" s="3">
        <v>1.06671</v>
      </c>
    </row>
    <row r="650" spans="1:13" x14ac:dyDescent="0.25">
      <c r="A650">
        <v>323.5</v>
      </c>
      <c r="B650" s="3">
        <v>19.3767</v>
      </c>
      <c r="C650" s="4">
        <f t="shared" si="70"/>
        <v>2.3773247399194011</v>
      </c>
      <c r="D650" s="4">
        <f t="shared" si="76"/>
        <v>2.0312546762589929</v>
      </c>
      <c r="E650" s="3">
        <v>0.13125000000000001</v>
      </c>
      <c r="F650" s="4">
        <f t="shared" si="71"/>
        <v>2.4334375000000001</v>
      </c>
      <c r="G650" s="4">
        <f t="shared" si="72"/>
        <v>2.0207260289314908</v>
      </c>
      <c r="H650" s="4">
        <f t="shared" si="73"/>
        <v>2.7339234509073109</v>
      </c>
      <c r="I650" s="4">
        <f t="shared" si="74"/>
        <v>1.7265664748201439</v>
      </c>
      <c r="J650" s="4">
        <f t="shared" si="75"/>
        <v>2.3359428776978417</v>
      </c>
      <c r="K650" s="3">
        <v>1.98604</v>
      </c>
      <c r="L650" s="3">
        <v>2.3093400000000002</v>
      </c>
      <c r="M650" s="3">
        <v>0.95554499999999998</v>
      </c>
    </row>
    <row r="651" spans="1:13" x14ac:dyDescent="0.25">
      <c r="A651">
        <v>324</v>
      </c>
      <c r="B651" s="3">
        <v>19.41</v>
      </c>
      <c r="C651" s="4">
        <f t="shared" si="70"/>
        <v>2.1918784949243406</v>
      </c>
      <c r="D651" s="4">
        <f t="shared" si="76"/>
        <v>2.0030762589928055</v>
      </c>
      <c r="E651" s="3">
        <v>0.13125000000000001</v>
      </c>
      <c r="F651" s="4">
        <f t="shared" si="71"/>
        <v>2.4334375000000001</v>
      </c>
      <c r="G651" s="4">
        <f t="shared" si="72"/>
        <v>1.8630967206856894</v>
      </c>
      <c r="H651" s="4">
        <f t="shared" si="73"/>
        <v>2.5206602691629914</v>
      </c>
      <c r="I651" s="4">
        <f t="shared" si="74"/>
        <v>1.7026148201438847</v>
      </c>
      <c r="J651" s="4">
        <f t="shared" si="75"/>
        <v>2.3035376978417261</v>
      </c>
      <c r="K651" s="3">
        <v>1.8507400000000001</v>
      </c>
      <c r="L651" s="3">
        <v>2.2848600000000001</v>
      </c>
      <c r="M651" s="3">
        <v>1.0235300000000001</v>
      </c>
    </row>
    <row r="652" spans="1:13" x14ac:dyDescent="0.25">
      <c r="A652">
        <v>324.5</v>
      </c>
      <c r="B652" s="3">
        <v>19.43</v>
      </c>
      <c r="C652" s="4">
        <f t="shared" si="70"/>
        <v>2.1739068967974471</v>
      </c>
      <c r="D652" s="4">
        <f t="shared" si="76"/>
        <v>1.9524978417266183</v>
      </c>
      <c r="E652" s="3">
        <v>0.13125000000000001</v>
      </c>
      <c r="F652" s="4">
        <f t="shared" si="71"/>
        <v>2.4334375000000001</v>
      </c>
      <c r="G652" s="4">
        <f t="shared" si="72"/>
        <v>1.84782086227783</v>
      </c>
      <c r="H652" s="4">
        <f t="shared" si="73"/>
        <v>2.4999929313170641</v>
      </c>
      <c r="I652" s="4">
        <f t="shared" si="74"/>
        <v>1.6596231654676254</v>
      </c>
      <c r="J652" s="4">
        <f t="shared" si="75"/>
        <v>2.245372517985611</v>
      </c>
      <c r="K652" s="3">
        <v>1.83755</v>
      </c>
      <c r="L652" s="3">
        <v>2.24092</v>
      </c>
      <c r="M652" s="3">
        <v>1.0120400000000001</v>
      </c>
    </row>
    <row r="653" spans="1:13" x14ac:dyDescent="0.25">
      <c r="A653">
        <v>325</v>
      </c>
      <c r="B653" s="3">
        <v>19.46</v>
      </c>
      <c r="C653" s="4">
        <f t="shared" si="70"/>
        <v>2.1172050762756944</v>
      </c>
      <c r="D653" s="4">
        <f t="shared" si="76"/>
        <v>2.0232201438848918</v>
      </c>
      <c r="E653" s="3">
        <v>0.13125000000000001</v>
      </c>
      <c r="F653" s="4">
        <f t="shared" si="71"/>
        <v>2.4334375000000001</v>
      </c>
      <c r="G653" s="4">
        <f t="shared" si="72"/>
        <v>1.7996243148343403</v>
      </c>
      <c r="H653" s="4">
        <f t="shared" si="73"/>
        <v>2.4347858377170484</v>
      </c>
      <c r="I653" s="4">
        <f t="shared" si="74"/>
        <v>1.719737122302158</v>
      </c>
      <c r="J653" s="4">
        <f t="shared" si="75"/>
        <v>2.3267031654676256</v>
      </c>
      <c r="K653" s="3">
        <v>1.7958400000000001</v>
      </c>
      <c r="L653" s="3">
        <v>2.3023600000000002</v>
      </c>
      <c r="M653" s="3">
        <v>1.0511200000000001</v>
      </c>
    </row>
    <row r="654" spans="1:13" x14ac:dyDescent="0.25">
      <c r="A654">
        <v>325.5</v>
      </c>
      <c r="B654" s="3">
        <v>19.48</v>
      </c>
      <c r="C654" s="4">
        <f t="shared" si="70"/>
        <v>2.3456479759513504</v>
      </c>
      <c r="D654" s="4">
        <f t="shared" si="76"/>
        <v>2.0313697841726617</v>
      </c>
      <c r="E654" s="3">
        <v>0.13125000000000001</v>
      </c>
      <c r="F654" s="4">
        <f t="shared" si="71"/>
        <v>2.4334375000000001</v>
      </c>
      <c r="G654" s="4">
        <f t="shared" si="72"/>
        <v>1.9938007795586479</v>
      </c>
      <c r="H654" s="4">
        <f t="shared" si="73"/>
        <v>2.6974951723440528</v>
      </c>
      <c r="I654" s="4">
        <f t="shared" si="74"/>
        <v>1.7266643165467623</v>
      </c>
      <c r="J654" s="4">
        <f t="shared" si="75"/>
        <v>2.3360752517985608</v>
      </c>
      <c r="K654" s="3">
        <v>1.9630300000000001</v>
      </c>
      <c r="L654" s="3">
        <v>2.3094399999999999</v>
      </c>
      <c r="M654" s="3">
        <v>0.96710700000000005</v>
      </c>
    </row>
    <row r="655" spans="1:13" x14ac:dyDescent="0.25">
      <c r="A655">
        <v>326</v>
      </c>
      <c r="B655" s="3">
        <v>19.5</v>
      </c>
      <c r="C655" s="4">
        <f t="shared" si="70"/>
        <v>2.227223908681395</v>
      </c>
      <c r="D655" s="4">
        <f t="shared" si="76"/>
        <v>2.0073582733812949</v>
      </c>
      <c r="E655" s="3">
        <v>0.13125000000000001</v>
      </c>
      <c r="F655" s="4">
        <f t="shared" si="71"/>
        <v>2.4334375000000001</v>
      </c>
      <c r="G655" s="4">
        <f t="shared" si="72"/>
        <v>1.8931403223791856</v>
      </c>
      <c r="H655" s="4">
        <f t="shared" si="73"/>
        <v>2.5613074949836041</v>
      </c>
      <c r="I655" s="4">
        <f t="shared" si="74"/>
        <v>1.7062545323741005</v>
      </c>
      <c r="J655" s="4">
        <f t="shared" si="75"/>
        <v>2.3084620143884891</v>
      </c>
      <c r="K655" s="3">
        <v>1.8766400000000001</v>
      </c>
      <c r="L655" s="3">
        <v>2.2885800000000001</v>
      </c>
      <c r="M655" s="3">
        <v>1.0049600000000001</v>
      </c>
    </row>
    <row r="656" spans="1:13" x14ac:dyDescent="0.25">
      <c r="A656">
        <v>326.5</v>
      </c>
      <c r="B656" s="3">
        <v>19.52</v>
      </c>
      <c r="C656" s="4">
        <f t="shared" si="70"/>
        <v>2.1225392205943727</v>
      </c>
      <c r="D656" s="4">
        <f t="shared" si="76"/>
        <v>2.0290100719424458</v>
      </c>
      <c r="E656" s="3">
        <v>0.13125000000000001</v>
      </c>
      <c r="F656" s="4">
        <f t="shared" si="71"/>
        <v>2.4334375000000001</v>
      </c>
      <c r="G656" s="4">
        <f t="shared" si="72"/>
        <v>1.8041583375052168</v>
      </c>
      <c r="H656" s="4">
        <f t="shared" si="73"/>
        <v>2.4409201036835286</v>
      </c>
      <c r="I656" s="4">
        <f t="shared" si="74"/>
        <v>1.7246585611510787</v>
      </c>
      <c r="J656" s="4">
        <f t="shared" si="75"/>
        <v>2.3333615827338123</v>
      </c>
      <c r="K656" s="3">
        <v>1.7997700000000001</v>
      </c>
      <c r="L656" s="3">
        <v>2.3073899999999998</v>
      </c>
      <c r="M656" s="3">
        <v>1.04914</v>
      </c>
    </row>
    <row r="657" spans="1:13" x14ac:dyDescent="0.25">
      <c r="A657">
        <v>327</v>
      </c>
      <c r="B657" s="3">
        <v>19.55</v>
      </c>
      <c r="C657" s="4">
        <f t="shared" si="70"/>
        <v>1.9809082724051472</v>
      </c>
      <c r="D657" s="4">
        <f t="shared" si="76"/>
        <v>2.009568345323741</v>
      </c>
      <c r="E657" s="3">
        <v>0.13125000000000001</v>
      </c>
      <c r="F657" s="4">
        <f t="shared" si="71"/>
        <v>2.4334375000000001</v>
      </c>
      <c r="G657" s="4">
        <f t="shared" si="72"/>
        <v>1.6837720315443752</v>
      </c>
      <c r="H657" s="4">
        <f t="shared" si="73"/>
        <v>2.2780445132659191</v>
      </c>
      <c r="I657" s="4">
        <f t="shared" si="74"/>
        <v>1.7081330935251797</v>
      </c>
      <c r="J657" s="4">
        <f t="shared" si="75"/>
        <v>2.3110035971223017</v>
      </c>
      <c r="K657" s="3">
        <v>1.6949700000000001</v>
      </c>
      <c r="L657" s="3">
        <v>2.2905000000000002</v>
      </c>
      <c r="M657" s="3">
        <v>1.1017999999999999</v>
      </c>
    </row>
    <row r="658" spans="1:13" x14ac:dyDescent="0.25">
      <c r="A658">
        <v>327.5</v>
      </c>
      <c r="B658" s="3">
        <v>19.57</v>
      </c>
      <c r="C658" s="4">
        <f t="shared" si="70"/>
        <v>2.0884745982088671</v>
      </c>
      <c r="D658" s="4">
        <f t="shared" si="76"/>
        <v>2.0967050359712229</v>
      </c>
      <c r="E658" s="3">
        <v>0.13125000000000001</v>
      </c>
      <c r="F658" s="4">
        <f t="shared" si="71"/>
        <v>2.4334375000000001</v>
      </c>
      <c r="G658" s="4">
        <f t="shared" si="72"/>
        <v>1.775203408477537</v>
      </c>
      <c r="H658" s="4">
        <f t="shared" si="73"/>
        <v>2.4017457879401971</v>
      </c>
      <c r="I658" s="4">
        <f t="shared" si="74"/>
        <v>1.7821992805755393</v>
      </c>
      <c r="J658" s="4">
        <f t="shared" si="75"/>
        <v>2.4112107913669063</v>
      </c>
      <c r="K658" s="3">
        <v>1.7746500000000001</v>
      </c>
      <c r="L658" s="3">
        <v>2.3662000000000001</v>
      </c>
      <c r="M658" s="3">
        <v>1.0953299999999999</v>
      </c>
    </row>
    <row r="659" spans="1:13" x14ac:dyDescent="0.25">
      <c r="A659">
        <v>328</v>
      </c>
      <c r="B659" s="3">
        <v>19.59</v>
      </c>
      <c r="C659" s="4">
        <f t="shared" si="70"/>
        <v>2.2185649354201011</v>
      </c>
      <c r="D659" s="4">
        <f t="shared" si="76"/>
        <v>2.0308748201438842</v>
      </c>
      <c r="E659" s="3">
        <v>0.13125000000000001</v>
      </c>
      <c r="F659" s="4">
        <f t="shared" si="71"/>
        <v>2.4334375000000001</v>
      </c>
      <c r="G659" s="4">
        <f t="shared" si="72"/>
        <v>1.8857801951070858</v>
      </c>
      <c r="H659" s="4">
        <f t="shared" si="73"/>
        <v>2.5513496757331162</v>
      </c>
      <c r="I659" s="4">
        <f t="shared" si="74"/>
        <v>1.7262435971223016</v>
      </c>
      <c r="J659" s="4">
        <f t="shared" si="75"/>
        <v>2.3355060431654668</v>
      </c>
      <c r="K659" s="3">
        <v>1.8703000000000001</v>
      </c>
      <c r="L659" s="3">
        <v>2.3090099999999998</v>
      </c>
      <c r="M659" s="3">
        <v>1.0137</v>
      </c>
    </row>
    <row r="660" spans="1:13" x14ac:dyDescent="0.25">
      <c r="A660">
        <v>328.5</v>
      </c>
      <c r="B660" s="3">
        <v>19.61</v>
      </c>
      <c r="C660" s="4">
        <f t="shared" si="70"/>
        <v>2.2630264097377979</v>
      </c>
      <c r="D660" s="4">
        <f t="shared" si="76"/>
        <v>2.0119280575539564</v>
      </c>
      <c r="E660" s="3">
        <v>0.13125000000000001</v>
      </c>
      <c r="F660" s="4">
        <f t="shared" si="71"/>
        <v>2.4334375000000001</v>
      </c>
      <c r="G660" s="4">
        <f t="shared" si="72"/>
        <v>1.9235724482771281</v>
      </c>
      <c r="H660" s="4">
        <f t="shared" si="73"/>
        <v>2.6024803711984674</v>
      </c>
      <c r="I660" s="4">
        <f t="shared" si="74"/>
        <v>1.7101388489208629</v>
      </c>
      <c r="J660" s="4">
        <f t="shared" si="75"/>
        <v>2.3137172661870498</v>
      </c>
      <c r="K660" s="3">
        <v>1.90282</v>
      </c>
      <c r="L660" s="3">
        <v>2.2925499999999999</v>
      </c>
      <c r="M660" s="3">
        <v>0.99736100000000005</v>
      </c>
    </row>
    <row r="661" spans="1:13" x14ac:dyDescent="0.25">
      <c r="A661">
        <v>329</v>
      </c>
      <c r="B661" s="3">
        <v>19.6325</v>
      </c>
      <c r="C661" s="4">
        <f t="shared" si="70"/>
        <v>2.5164050747884694</v>
      </c>
      <c r="D661" s="4">
        <f t="shared" si="76"/>
        <v>2.2323597122302155</v>
      </c>
      <c r="E661" s="3">
        <v>0.13125000000000001</v>
      </c>
      <c r="F661" s="4">
        <f t="shared" si="71"/>
        <v>2.4334375000000001</v>
      </c>
      <c r="G661" s="4">
        <f t="shared" si="72"/>
        <v>2.1389443135701991</v>
      </c>
      <c r="H661" s="4">
        <f t="shared" si="73"/>
        <v>2.8938658360067397</v>
      </c>
      <c r="I661" s="4">
        <f t="shared" si="74"/>
        <v>1.8975057553956831</v>
      </c>
      <c r="J661" s="4">
        <f t="shared" si="75"/>
        <v>2.5672136690647478</v>
      </c>
      <c r="K661" s="3">
        <v>2.0865999999999998</v>
      </c>
      <c r="L661" s="3">
        <v>2.4840499999999999</v>
      </c>
      <c r="M661" s="3">
        <v>0.97799499999999995</v>
      </c>
    </row>
    <row r="662" spans="1:13" x14ac:dyDescent="0.25">
      <c r="A662">
        <v>329.5</v>
      </c>
      <c r="B662" s="3">
        <v>19.6525</v>
      </c>
      <c r="C662" s="4">
        <f t="shared" si="70"/>
        <v>2.5831110832660262</v>
      </c>
      <c r="D662" s="4">
        <f t="shared" si="76"/>
        <v>2.0150129496402878</v>
      </c>
      <c r="E662" s="3">
        <v>0.13125000000000001</v>
      </c>
      <c r="F662" s="4">
        <f t="shared" si="71"/>
        <v>2.4334375000000001</v>
      </c>
      <c r="G662" s="4">
        <f t="shared" si="72"/>
        <v>2.1956444207761221</v>
      </c>
      <c r="H662" s="4">
        <f t="shared" si="73"/>
        <v>2.9705777457559299</v>
      </c>
      <c r="I662" s="4">
        <f t="shared" si="74"/>
        <v>1.7127610071942445</v>
      </c>
      <c r="J662" s="4">
        <f t="shared" si="75"/>
        <v>2.3172648920863308</v>
      </c>
      <c r="K662" s="3">
        <v>2.1345700000000001</v>
      </c>
      <c r="L662" s="3">
        <v>2.2952300000000001</v>
      </c>
      <c r="M662" s="3">
        <v>0.88090999999999997</v>
      </c>
    </row>
    <row r="663" spans="1:13" x14ac:dyDescent="0.25">
      <c r="A663">
        <v>330</v>
      </c>
      <c r="B663" s="3">
        <v>19.690000000000001</v>
      </c>
      <c r="C663" s="4">
        <f t="shared" si="70"/>
        <v>2.4199781155232034</v>
      </c>
      <c r="D663" s="4">
        <f t="shared" si="76"/>
        <v>2.0113064748201435</v>
      </c>
      <c r="E663" s="3">
        <v>0.13125000000000001</v>
      </c>
      <c r="F663" s="4">
        <f t="shared" si="71"/>
        <v>2.4334375000000001</v>
      </c>
      <c r="G663" s="4">
        <f t="shared" si="72"/>
        <v>2.0569813981947229</v>
      </c>
      <c r="H663" s="4">
        <f t="shared" si="73"/>
        <v>2.7829748328516839</v>
      </c>
      <c r="I663" s="4">
        <f t="shared" si="74"/>
        <v>1.7096105035971219</v>
      </c>
      <c r="J663" s="4">
        <f t="shared" si="75"/>
        <v>2.3130024460431646</v>
      </c>
      <c r="K663" s="3">
        <v>2.0169600000000001</v>
      </c>
      <c r="L663" s="3">
        <v>2.2920099999999999</v>
      </c>
      <c r="M663" s="3">
        <v>0.94000399999999995</v>
      </c>
    </row>
    <row r="664" spans="1:13" x14ac:dyDescent="0.25">
      <c r="A664">
        <v>330.5</v>
      </c>
      <c r="B664" s="3">
        <v>19.72</v>
      </c>
      <c r="C664" s="4">
        <f t="shared" si="70"/>
        <v>2.1070303077527304</v>
      </c>
      <c r="D664" s="4">
        <f t="shared" si="76"/>
        <v>1.9144086330935248</v>
      </c>
      <c r="E664" s="3">
        <v>0.13125000000000001</v>
      </c>
      <c r="F664" s="4">
        <f t="shared" si="71"/>
        <v>2.4334375000000001</v>
      </c>
      <c r="G664" s="4">
        <f t="shared" si="72"/>
        <v>1.7909757615898207</v>
      </c>
      <c r="H664" s="4">
        <f t="shared" si="73"/>
        <v>2.4230848539156398</v>
      </c>
      <c r="I664" s="4">
        <f t="shared" si="74"/>
        <v>1.6272473381294961</v>
      </c>
      <c r="J664" s="4">
        <f t="shared" si="75"/>
        <v>2.2015699280575536</v>
      </c>
      <c r="K664" s="3">
        <v>1.78834</v>
      </c>
      <c r="L664" s="3">
        <v>2.20783</v>
      </c>
      <c r="M664" s="3">
        <v>1.0225500000000001</v>
      </c>
    </row>
    <row r="665" spans="1:13" x14ac:dyDescent="0.25">
      <c r="A665">
        <v>331</v>
      </c>
      <c r="B665" s="3">
        <v>19.75</v>
      </c>
      <c r="C665" s="4">
        <f t="shared" si="70"/>
        <v>2.1144640391169296</v>
      </c>
      <c r="D665" s="4">
        <f t="shared" si="76"/>
        <v>2.0202388489208629</v>
      </c>
      <c r="E665" s="3">
        <v>0.13125000000000001</v>
      </c>
      <c r="F665" s="4">
        <f t="shared" si="71"/>
        <v>2.4334375000000001</v>
      </c>
      <c r="G665" s="4">
        <f t="shared" si="72"/>
        <v>1.7972944332493901</v>
      </c>
      <c r="H665" s="4">
        <f t="shared" si="73"/>
        <v>2.4316336449844687</v>
      </c>
      <c r="I665" s="4">
        <f t="shared" si="74"/>
        <v>1.7172030215827334</v>
      </c>
      <c r="J665" s="4">
        <f t="shared" si="75"/>
        <v>2.323274676258992</v>
      </c>
      <c r="K665" s="3">
        <v>1.79382</v>
      </c>
      <c r="L665" s="3">
        <v>2.2997700000000001</v>
      </c>
      <c r="M665" s="3">
        <v>1.05213</v>
      </c>
    </row>
    <row r="666" spans="1:13" x14ac:dyDescent="0.25">
      <c r="A666">
        <v>331.5</v>
      </c>
      <c r="B666" s="3">
        <v>19.77</v>
      </c>
      <c r="C666" s="4">
        <f t="shared" si="70"/>
        <v>2.2484392686939207</v>
      </c>
      <c r="D666" s="4">
        <f t="shared" si="76"/>
        <v>2.0291482014388489</v>
      </c>
      <c r="E666" s="3">
        <v>0.13125000000000001</v>
      </c>
      <c r="F666" s="4">
        <f t="shared" si="71"/>
        <v>2.4334375000000001</v>
      </c>
      <c r="G666" s="4">
        <f t="shared" si="72"/>
        <v>1.9111733783898326</v>
      </c>
      <c r="H666" s="4">
        <f t="shared" si="73"/>
        <v>2.5857051589980085</v>
      </c>
      <c r="I666" s="4">
        <f t="shared" si="74"/>
        <v>1.7247759712230215</v>
      </c>
      <c r="J666" s="4">
        <f t="shared" si="75"/>
        <v>2.333520431654676</v>
      </c>
      <c r="K666" s="3">
        <v>1.8921600000000001</v>
      </c>
      <c r="L666" s="3">
        <v>2.3075100000000002</v>
      </c>
      <c r="M666" s="3">
        <v>1.0027200000000001</v>
      </c>
    </row>
    <row r="667" spans="1:13" x14ac:dyDescent="0.25">
      <c r="A667">
        <v>332</v>
      </c>
      <c r="B667" s="3">
        <v>19.8</v>
      </c>
      <c r="C667" s="4">
        <f t="shared" si="70"/>
        <v>2.3175699304358659</v>
      </c>
      <c r="D667" s="4">
        <f t="shared" si="76"/>
        <v>1.9731136690647479</v>
      </c>
      <c r="E667" s="3">
        <v>0.13125000000000001</v>
      </c>
      <c r="F667" s="4">
        <f t="shared" si="71"/>
        <v>2.4334375000000001</v>
      </c>
      <c r="G667" s="4">
        <f t="shared" si="72"/>
        <v>1.969934440870486</v>
      </c>
      <c r="H667" s="4">
        <f t="shared" si="73"/>
        <v>2.6652054200012456</v>
      </c>
      <c r="I667" s="4">
        <f t="shared" si="74"/>
        <v>1.6771466187050357</v>
      </c>
      <c r="J667" s="4">
        <f t="shared" si="75"/>
        <v>2.2690807194244598</v>
      </c>
      <c r="K667" s="3">
        <v>1.9426000000000001</v>
      </c>
      <c r="L667" s="3">
        <v>2.2588300000000001</v>
      </c>
      <c r="M667" s="3">
        <v>0.96418099999999995</v>
      </c>
    </row>
    <row r="668" spans="1:13" x14ac:dyDescent="0.25">
      <c r="A668">
        <v>332.5</v>
      </c>
      <c r="B668" s="3">
        <v>19.829999999999998</v>
      </c>
      <c r="C668" s="4">
        <f t="shared" si="70"/>
        <v>2.228084584606564</v>
      </c>
      <c r="D668" s="4">
        <f t="shared" si="76"/>
        <v>2.0082561151079132</v>
      </c>
      <c r="E668" s="3">
        <v>0.13125000000000001</v>
      </c>
      <c r="F668" s="4">
        <f t="shared" si="71"/>
        <v>2.4334375000000001</v>
      </c>
      <c r="G668" s="4">
        <f t="shared" si="72"/>
        <v>1.8938718969155794</v>
      </c>
      <c r="H668" s="4">
        <f t="shared" si="73"/>
        <v>2.5622972722975486</v>
      </c>
      <c r="I668" s="4">
        <f t="shared" si="74"/>
        <v>1.7070176978417262</v>
      </c>
      <c r="J668" s="4">
        <f t="shared" si="75"/>
        <v>2.3094945323740999</v>
      </c>
      <c r="K668" s="3">
        <v>1.87727</v>
      </c>
      <c r="L668" s="3">
        <v>2.2893599999999998</v>
      </c>
      <c r="M668" s="3">
        <v>1.0102</v>
      </c>
    </row>
    <row r="669" spans="1:13" x14ac:dyDescent="0.25">
      <c r="A669">
        <v>333</v>
      </c>
      <c r="B669" s="3">
        <v>19.86</v>
      </c>
      <c r="C669" s="4">
        <f t="shared" si="70"/>
        <v>2.0953982775099593</v>
      </c>
      <c r="D669" s="4">
        <f t="shared" si="76"/>
        <v>1.9994848920863308</v>
      </c>
      <c r="E669" s="3">
        <v>0.13125000000000001</v>
      </c>
      <c r="F669" s="4">
        <f t="shared" si="71"/>
        <v>2.4334375000000001</v>
      </c>
      <c r="G669" s="4">
        <f t="shared" si="72"/>
        <v>1.7810885358834654</v>
      </c>
      <c r="H669" s="4">
        <f t="shared" si="73"/>
        <v>2.409708019136453</v>
      </c>
      <c r="I669" s="4">
        <f t="shared" si="74"/>
        <v>1.6995621582733811</v>
      </c>
      <c r="J669" s="4">
        <f t="shared" si="75"/>
        <v>2.2994076258992804</v>
      </c>
      <c r="K669" s="3">
        <v>1.77976</v>
      </c>
      <c r="L669" s="3">
        <v>2.2817400000000001</v>
      </c>
      <c r="M669" s="3">
        <v>1.0591999999999999</v>
      </c>
    </row>
    <row r="670" spans="1:13" x14ac:dyDescent="0.25">
      <c r="A670">
        <v>333.5</v>
      </c>
      <c r="B670" s="3">
        <v>19.89</v>
      </c>
      <c r="C670" s="4">
        <f t="shared" si="70"/>
        <v>2.037811445460517</v>
      </c>
      <c r="D670" s="4">
        <f t="shared" si="76"/>
        <v>2.0041237410071937</v>
      </c>
      <c r="E670" s="3">
        <v>0.13125000000000001</v>
      </c>
      <c r="F670" s="4">
        <f t="shared" si="71"/>
        <v>2.4334375000000001</v>
      </c>
      <c r="G670" s="4">
        <f t="shared" si="72"/>
        <v>1.7321397286414393</v>
      </c>
      <c r="H670" s="4">
        <f t="shared" si="73"/>
        <v>2.3434831622795942</v>
      </c>
      <c r="I670" s="4">
        <f t="shared" si="74"/>
        <v>1.7035051798561145</v>
      </c>
      <c r="J670" s="4">
        <f t="shared" si="75"/>
        <v>2.3047423021582727</v>
      </c>
      <c r="K670" s="3">
        <v>1.73719</v>
      </c>
      <c r="L670" s="3">
        <v>2.2857699999999999</v>
      </c>
      <c r="M670" s="3">
        <v>1.0825499999999999</v>
      </c>
    </row>
    <row r="671" spans="1:13" x14ac:dyDescent="0.25">
      <c r="A671">
        <v>334</v>
      </c>
      <c r="B671" s="3">
        <v>19.91</v>
      </c>
      <c r="C671" s="4">
        <f t="shared" si="70"/>
        <v>2.0451181439839998</v>
      </c>
      <c r="D671" s="4">
        <f t="shared" si="76"/>
        <v>2.012319424460431</v>
      </c>
      <c r="E671" s="3">
        <v>0.13125000000000001</v>
      </c>
      <c r="F671" s="4">
        <f t="shared" si="71"/>
        <v>2.4334375000000001</v>
      </c>
      <c r="G671" s="4">
        <f t="shared" si="72"/>
        <v>1.7383504223863997</v>
      </c>
      <c r="H671" s="4">
        <f t="shared" si="73"/>
        <v>2.3518858655815995</v>
      </c>
      <c r="I671" s="4">
        <f t="shared" si="74"/>
        <v>1.7104715107913664</v>
      </c>
      <c r="J671" s="4">
        <f t="shared" si="75"/>
        <v>2.3141673381294954</v>
      </c>
      <c r="K671" s="3">
        <v>1.7425999999999999</v>
      </c>
      <c r="L671" s="3">
        <v>2.2928899999999999</v>
      </c>
      <c r="M671" s="3">
        <v>1.0778700000000001</v>
      </c>
    </row>
    <row r="672" spans="1:13" x14ac:dyDescent="0.25">
      <c r="A672">
        <v>334.5</v>
      </c>
      <c r="B672" s="3">
        <v>19.940000000000001</v>
      </c>
      <c r="C672" s="4">
        <f t="shared" si="70"/>
        <v>1.9996459380190876</v>
      </c>
      <c r="D672" s="4">
        <f t="shared" si="76"/>
        <v>1.9957784172661865</v>
      </c>
      <c r="E672" s="3">
        <v>0.13125000000000001</v>
      </c>
      <c r="F672" s="4">
        <f t="shared" si="71"/>
        <v>2.4334375000000001</v>
      </c>
      <c r="G672" s="4">
        <f t="shared" si="72"/>
        <v>1.6996990473162243</v>
      </c>
      <c r="H672" s="4">
        <f t="shared" si="73"/>
        <v>2.2995928287219507</v>
      </c>
      <c r="I672" s="4">
        <f t="shared" si="74"/>
        <v>1.6964116546762584</v>
      </c>
      <c r="J672" s="4">
        <f t="shared" si="75"/>
        <v>2.2951451798561142</v>
      </c>
      <c r="K672" s="3">
        <v>1.70889</v>
      </c>
      <c r="L672" s="3">
        <v>2.2785199999999999</v>
      </c>
      <c r="M672" s="3">
        <v>1.0948100000000001</v>
      </c>
    </row>
    <row r="673" spans="1:13" x14ac:dyDescent="0.25">
      <c r="A673">
        <v>335</v>
      </c>
      <c r="B673" s="3">
        <v>19.97</v>
      </c>
      <c r="C673" s="4">
        <f t="shared" si="70"/>
        <v>2.027471797170957</v>
      </c>
      <c r="D673" s="4">
        <f t="shared" si="76"/>
        <v>1.8930561151079135</v>
      </c>
      <c r="E673" s="3">
        <v>0.13125000000000001</v>
      </c>
      <c r="F673" s="4">
        <f t="shared" si="71"/>
        <v>2.4334375000000001</v>
      </c>
      <c r="G673" s="4">
        <f t="shared" si="72"/>
        <v>1.7233510275953134</v>
      </c>
      <c r="H673" s="4">
        <f t="shared" si="73"/>
        <v>2.3315925667466004</v>
      </c>
      <c r="I673" s="4">
        <f t="shared" si="74"/>
        <v>1.6090976978417264</v>
      </c>
      <c r="J673" s="4">
        <f t="shared" si="75"/>
        <v>2.1770145323741001</v>
      </c>
      <c r="K673" s="3">
        <v>1.72953</v>
      </c>
      <c r="L673" s="3">
        <v>2.1892800000000001</v>
      </c>
      <c r="M673" s="3">
        <v>1.0454399999999999</v>
      </c>
    </row>
    <row r="674" spans="1:13" x14ac:dyDescent="0.25">
      <c r="A674">
        <v>335.5</v>
      </c>
      <c r="B674" s="3">
        <v>19.989999999999998</v>
      </c>
      <c r="C674" s="4">
        <f t="shared" si="70"/>
        <v>1.998272134052961</v>
      </c>
      <c r="D674" s="4">
        <f t="shared" si="76"/>
        <v>1.9942244604316544</v>
      </c>
      <c r="E674" s="3">
        <v>0.13125000000000001</v>
      </c>
      <c r="F674" s="4">
        <f t="shared" si="71"/>
        <v>2.4334375000000001</v>
      </c>
      <c r="G674" s="4">
        <f t="shared" si="72"/>
        <v>1.6985313139450169</v>
      </c>
      <c r="H674" s="4">
        <f t="shared" si="73"/>
        <v>2.2980129541609049</v>
      </c>
      <c r="I674" s="4">
        <f t="shared" si="74"/>
        <v>1.6950907913669062</v>
      </c>
      <c r="J674" s="4">
        <f t="shared" si="75"/>
        <v>2.2933581294964025</v>
      </c>
      <c r="K674" s="3">
        <v>1.70787</v>
      </c>
      <c r="L674" s="3">
        <v>2.2771699999999999</v>
      </c>
      <c r="M674" s="3">
        <v>1.0953200000000001</v>
      </c>
    </row>
    <row r="675" spans="1:13" x14ac:dyDescent="0.25">
      <c r="A675">
        <v>336</v>
      </c>
      <c r="B675" s="3">
        <v>20.03</v>
      </c>
      <c r="C675" s="4">
        <f t="shared" si="70"/>
        <v>2.085223811150712</v>
      </c>
      <c r="D675" s="4">
        <f t="shared" si="76"/>
        <v>2.0223683453237409</v>
      </c>
      <c r="E675" s="3">
        <v>0.13125000000000001</v>
      </c>
      <c r="F675" s="4">
        <f t="shared" si="71"/>
        <v>2.4334375000000001</v>
      </c>
      <c r="G675" s="4">
        <f t="shared" si="72"/>
        <v>1.7724402394781051</v>
      </c>
      <c r="H675" s="4">
        <f t="shared" si="73"/>
        <v>2.3980073828233186</v>
      </c>
      <c r="I675" s="4">
        <f t="shared" si="74"/>
        <v>1.7190130935251797</v>
      </c>
      <c r="J675" s="4">
        <f t="shared" si="75"/>
        <v>2.3257235971223018</v>
      </c>
      <c r="K675" s="3">
        <v>1.7722500000000001</v>
      </c>
      <c r="L675" s="3">
        <v>2.3016200000000002</v>
      </c>
      <c r="M675" s="3">
        <v>1.06297</v>
      </c>
    </row>
    <row r="676" spans="1:13" x14ac:dyDescent="0.25">
      <c r="A676">
        <v>336.5</v>
      </c>
      <c r="B676" s="3">
        <v>20.0533</v>
      </c>
      <c r="C676" s="4">
        <f t="shared" si="70"/>
        <v>2.0121505436288687</v>
      </c>
      <c r="D676" s="4">
        <f t="shared" si="76"/>
        <v>2.0822589928057553</v>
      </c>
      <c r="E676" s="3">
        <v>0.13125000000000001</v>
      </c>
      <c r="F676" s="4">
        <f t="shared" si="71"/>
        <v>2.4334375000000001</v>
      </c>
      <c r="G676" s="4">
        <f t="shared" si="72"/>
        <v>1.7103279620845384</v>
      </c>
      <c r="H676" s="4">
        <f t="shared" si="73"/>
        <v>2.3139731251731988</v>
      </c>
      <c r="I676" s="4">
        <f t="shared" si="74"/>
        <v>1.7699201438848919</v>
      </c>
      <c r="J676" s="4">
        <f t="shared" si="75"/>
        <v>2.3945978417266183</v>
      </c>
      <c r="K676" s="3">
        <v>1.71817</v>
      </c>
      <c r="L676" s="3">
        <v>2.35365</v>
      </c>
      <c r="M676" s="3">
        <v>1.11158</v>
      </c>
    </row>
    <row r="677" spans="1:13" x14ac:dyDescent="0.25">
      <c r="A677">
        <v>337</v>
      </c>
      <c r="B677" s="3">
        <v>20.077500000000001</v>
      </c>
      <c r="C677" s="4">
        <f t="shared" si="70"/>
        <v>2.1717690401889955</v>
      </c>
      <c r="D677" s="4">
        <f t="shared" si="76"/>
        <v>2.014713669064748</v>
      </c>
      <c r="E677" s="3">
        <v>0.13125000000000001</v>
      </c>
      <c r="F677" s="4">
        <f t="shared" si="71"/>
        <v>2.4334375000000001</v>
      </c>
      <c r="G677" s="4">
        <f t="shared" si="72"/>
        <v>1.8460036841606462</v>
      </c>
      <c r="H677" s="4">
        <f t="shared" si="73"/>
        <v>2.4975343962173446</v>
      </c>
      <c r="I677" s="4">
        <f t="shared" si="74"/>
        <v>1.7125066187050357</v>
      </c>
      <c r="J677" s="4">
        <f t="shared" si="75"/>
        <v>2.3169207194244601</v>
      </c>
      <c r="K677" s="3">
        <v>1.8359799999999999</v>
      </c>
      <c r="L677" s="3">
        <v>2.2949700000000002</v>
      </c>
      <c r="M677" s="3">
        <v>1.03095</v>
      </c>
    </row>
    <row r="678" spans="1:13" x14ac:dyDescent="0.25">
      <c r="A678">
        <v>337.5</v>
      </c>
      <c r="B678" s="3">
        <v>20.100000000000001</v>
      </c>
      <c r="C678" s="4">
        <f t="shared" si="70"/>
        <v>2.2501080885767197</v>
      </c>
      <c r="D678" s="4">
        <f t="shared" si="76"/>
        <v>2.0308633093525179</v>
      </c>
      <c r="E678" s="3">
        <v>0.13125000000000001</v>
      </c>
      <c r="F678" s="4">
        <f t="shared" si="71"/>
        <v>2.4334375000000001</v>
      </c>
      <c r="G678" s="4">
        <f t="shared" si="72"/>
        <v>1.9125918752902118</v>
      </c>
      <c r="H678" s="4">
        <f t="shared" si="73"/>
        <v>2.5876243018632277</v>
      </c>
      <c r="I678" s="4">
        <f t="shared" si="74"/>
        <v>1.7262338129496402</v>
      </c>
      <c r="J678" s="4">
        <f t="shared" si="75"/>
        <v>2.3354928057553952</v>
      </c>
      <c r="K678" s="3">
        <v>1.8933800000000001</v>
      </c>
      <c r="L678" s="3">
        <v>2.3090000000000002</v>
      </c>
      <c r="M678" s="3">
        <v>1.0021100000000001</v>
      </c>
    </row>
    <row r="679" spans="1:13" x14ac:dyDescent="0.25">
      <c r="A679">
        <v>338</v>
      </c>
      <c r="B679" s="3">
        <v>20.12</v>
      </c>
      <c r="C679" s="4">
        <f t="shared" si="70"/>
        <v>2.2057348733470117</v>
      </c>
      <c r="D679" s="4">
        <f t="shared" si="76"/>
        <v>2.0175223021582731</v>
      </c>
      <c r="E679" s="3">
        <v>0.13125000000000001</v>
      </c>
      <c r="F679" s="4">
        <f t="shared" si="71"/>
        <v>2.4334375000000001</v>
      </c>
      <c r="G679" s="4">
        <f t="shared" si="72"/>
        <v>1.8748746423449598</v>
      </c>
      <c r="H679" s="4">
        <f t="shared" si="73"/>
        <v>2.5365951043490633</v>
      </c>
      <c r="I679" s="4">
        <f t="shared" si="74"/>
        <v>1.7148939568345321</v>
      </c>
      <c r="J679" s="4">
        <f t="shared" si="75"/>
        <v>2.3201506474820137</v>
      </c>
      <c r="K679" s="3">
        <v>1.8609</v>
      </c>
      <c r="L679" s="3">
        <v>2.2974100000000002</v>
      </c>
      <c r="M679" s="3">
        <v>1.0166999999999999</v>
      </c>
    </row>
    <row r="680" spans="1:13" x14ac:dyDescent="0.25">
      <c r="A680">
        <v>338.5</v>
      </c>
      <c r="B680" s="3">
        <v>20.14</v>
      </c>
      <c r="C680" s="4">
        <f t="shared" si="70"/>
        <v>2.1440564820483363</v>
      </c>
      <c r="D680" s="4">
        <f t="shared" si="76"/>
        <v>2.0184892086330932</v>
      </c>
      <c r="E680" s="3">
        <v>0.13125000000000001</v>
      </c>
      <c r="F680" s="4">
        <f t="shared" si="71"/>
        <v>2.4334375000000001</v>
      </c>
      <c r="G680" s="4">
        <f t="shared" si="72"/>
        <v>1.8224480097410858</v>
      </c>
      <c r="H680" s="4">
        <f t="shared" si="73"/>
        <v>2.4656649543555864</v>
      </c>
      <c r="I680" s="4">
        <f t="shared" si="74"/>
        <v>1.7157158273381292</v>
      </c>
      <c r="J680" s="4">
        <f t="shared" si="75"/>
        <v>2.321262589928057</v>
      </c>
      <c r="K680" s="3">
        <v>1.8156099999999999</v>
      </c>
      <c r="L680" s="3">
        <v>2.2982499999999999</v>
      </c>
      <c r="M680" s="3">
        <v>1.04118</v>
      </c>
    </row>
    <row r="681" spans="1:13" x14ac:dyDescent="0.25">
      <c r="A681">
        <v>339</v>
      </c>
      <c r="B681" s="3">
        <v>20.16</v>
      </c>
      <c r="C681" s="4">
        <f t="shared" si="70"/>
        <v>2.101145450588239</v>
      </c>
      <c r="D681" s="4">
        <f t="shared" si="76"/>
        <v>2.0057467625899279</v>
      </c>
      <c r="E681" s="3">
        <v>0.13125000000000001</v>
      </c>
      <c r="F681" s="4">
        <f t="shared" si="71"/>
        <v>2.4334375000000001</v>
      </c>
      <c r="G681" s="4">
        <f t="shared" si="72"/>
        <v>1.7859736330000031</v>
      </c>
      <c r="H681" s="4">
        <f t="shared" si="73"/>
        <v>2.4163172681764746</v>
      </c>
      <c r="I681" s="4">
        <f t="shared" si="74"/>
        <v>1.7048847482014386</v>
      </c>
      <c r="J681" s="4">
        <f t="shared" si="75"/>
        <v>2.3066087769784169</v>
      </c>
      <c r="K681" s="3">
        <v>1.784</v>
      </c>
      <c r="L681" s="3">
        <v>2.2871800000000002</v>
      </c>
      <c r="M681" s="3">
        <v>1.05707</v>
      </c>
    </row>
    <row r="682" spans="1:13" x14ac:dyDescent="0.25">
      <c r="A682">
        <v>339.5</v>
      </c>
      <c r="B682" s="3">
        <v>20.18</v>
      </c>
      <c r="C682" s="4">
        <f t="shared" si="70"/>
        <v>2.4772014771682622</v>
      </c>
      <c r="D682" s="4">
        <f t="shared" si="76"/>
        <v>2.2980863309352517</v>
      </c>
      <c r="E682" s="3">
        <v>0.13125000000000001</v>
      </c>
      <c r="F682" s="4">
        <f t="shared" si="71"/>
        <v>2.4334375000000001</v>
      </c>
      <c r="G682" s="4">
        <f t="shared" si="72"/>
        <v>2.1056212555930229</v>
      </c>
      <c r="H682" s="4">
        <f t="shared" si="73"/>
        <v>2.8487816987435015</v>
      </c>
      <c r="I682" s="4">
        <f t="shared" si="74"/>
        <v>1.9533733812949639</v>
      </c>
      <c r="J682" s="4">
        <f t="shared" si="75"/>
        <v>2.6427992805755394</v>
      </c>
      <c r="K682" s="3">
        <v>2.0583300000000002</v>
      </c>
      <c r="L682" s="3">
        <v>2.54115</v>
      </c>
      <c r="M682" s="3">
        <v>1.0207200000000001</v>
      </c>
    </row>
    <row r="683" spans="1:13" x14ac:dyDescent="0.25">
      <c r="A683">
        <v>340</v>
      </c>
      <c r="B683" s="3">
        <v>20.190000000000001</v>
      </c>
      <c r="C683" s="4">
        <f t="shared" si="70"/>
        <v>2.5745184136740895</v>
      </c>
      <c r="D683" s="4">
        <f t="shared" si="76"/>
        <v>2.0360201438848922</v>
      </c>
      <c r="E683" s="3">
        <v>0.13125000000000001</v>
      </c>
      <c r="F683" s="4">
        <f t="shared" si="71"/>
        <v>2.4334375000000001</v>
      </c>
      <c r="G683" s="4">
        <f t="shared" si="72"/>
        <v>2.1883406516229762</v>
      </c>
      <c r="H683" s="4">
        <f t="shared" si="73"/>
        <v>2.9606961757252028</v>
      </c>
      <c r="I683" s="4">
        <f t="shared" si="74"/>
        <v>1.7306171223021583</v>
      </c>
      <c r="J683" s="4">
        <f t="shared" si="75"/>
        <v>2.3414231654676256</v>
      </c>
      <c r="K683" s="3">
        <v>2.1284000000000001</v>
      </c>
      <c r="L683" s="3">
        <v>2.3134800000000002</v>
      </c>
      <c r="M683" s="3">
        <v>0.88400599999999996</v>
      </c>
    </row>
    <row r="684" spans="1:13" x14ac:dyDescent="0.25">
      <c r="A684">
        <v>340.5</v>
      </c>
      <c r="B684" s="3">
        <v>20.21</v>
      </c>
      <c r="C684" s="4">
        <f t="shared" si="70"/>
        <v>2.9307511046975026</v>
      </c>
      <c r="D684" s="4">
        <f t="shared" si="76"/>
        <v>2.0350762589928055</v>
      </c>
      <c r="E684" s="3">
        <v>0.13125000000000001</v>
      </c>
      <c r="F684" s="4">
        <f t="shared" si="71"/>
        <v>2.4334375000000001</v>
      </c>
      <c r="G684" s="4">
        <f t="shared" si="72"/>
        <v>2.491138438992877</v>
      </c>
      <c r="H684" s="4">
        <f t="shared" si="73"/>
        <v>3.3703637704021276</v>
      </c>
      <c r="I684" s="4">
        <f t="shared" si="74"/>
        <v>1.7298148201438845</v>
      </c>
      <c r="J684" s="4">
        <f t="shared" si="75"/>
        <v>2.3403376978417261</v>
      </c>
      <c r="K684" s="3">
        <v>2.3820399999999999</v>
      </c>
      <c r="L684" s="3">
        <v>2.3126600000000002</v>
      </c>
      <c r="M684" s="3">
        <v>0.75655899999999998</v>
      </c>
    </row>
    <row r="685" spans="1:13" x14ac:dyDescent="0.25">
      <c r="A685">
        <v>341</v>
      </c>
      <c r="B685" s="3">
        <v>20.22</v>
      </c>
      <c r="C685" s="4">
        <f t="shared" si="70"/>
        <v>3.1928982398599701</v>
      </c>
      <c r="D685" s="4">
        <f t="shared" si="76"/>
        <v>2.0582705035971216</v>
      </c>
      <c r="E685" s="3">
        <v>0.13125000000000001</v>
      </c>
      <c r="F685" s="4">
        <f t="shared" si="71"/>
        <v>2.4334375000000001</v>
      </c>
      <c r="G685" s="4">
        <f t="shared" si="72"/>
        <v>2.7139635038809744</v>
      </c>
      <c r="H685" s="4">
        <f t="shared" si="73"/>
        <v>3.6718329758389654</v>
      </c>
      <c r="I685" s="4">
        <f t="shared" si="74"/>
        <v>1.7495299280575534</v>
      </c>
      <c r="J685" s="4">
        <f t="shared" si="75"/>
        <v>2.3670110791366898</v>
      </c>
      <c r="K685" s="3">
        <v>2.56609</v>
      </c>
      <c r="L685" s="3">
        <v>2.3328099999999998</v>
      </c>
      <c r="M685" s="3">
        <v>0.67785300000000004</v>
      </c>
    </row>
    <row r="686" spans="1:13" x14ac:dyDescent="0.25">
      <c r="A686">
        <v>341.5</v>
      </c>
      <c r="B686" s="3">
        <v>20.239999999999998</v>
      </c>
      <c r="C686" s="4">
        <f t="shared" si="70"/>
        <v>3.2292757894900568</v>
      </c>
      <c r="D686" s="4">
        <f t="shared" si="76"/>
        <v>2.0364</v>
      </c>
      <c r="E686" s="3">
        <v>0.13125000000000001</v>
      </c>
      <c r="F686" s="4">
        <f t="shared" si="71"/>
        <v>2.4334375000000001</v>
      </c>
      <c r="G686" s="4">
        <f t="shared" si="72"/>
        <v>2.7448844210665482</v>
      </c>
      <c r="H686" s="4">
        <f t="shared" si="73"/>
        <v>3.7136671579135649</v>
      </c>
      <c r="I686" s="4">
        <f t="shared" si="74"/>
        <v>1.7309399999999999</v>
      </c>
      <c r="J686" s="4">
        <f t="shared" si="75"/>
        <v>2.3418599999999996</v>
      </c>
      <c r="K686" s="3">
        <v>2.5914700000000002</v>
      </c>
      <c r="L686" s="3">
        <v>2.3138100000000001</v>
      </c>
      <c r="M686" s="3">
        <v>0.65132100000000004</v>
      </c>
    </row>
    <row r="687" spans="1:13" x14ac:dyDescent="0.25">
      <c r="A687">
        <v>342</v>
      </c>
      <c r="B687" s="3">
        <v>20.252500000000001</v>
      </c>
      <c r="C687" s="4">
        <f t="shared" si="70"/>
        <v>2.8823121157852825</v>
      </c>
      <c r="D687" s="4">
        <f t="shared" si="76"/>
        <v>2.022529496402877</v>
      </c>
      <c r="E687" s="3">
        <v>0.13125000000000001</v>
      </c>
      <c r="F687" s="4">
        <f t="shared" si="71"/>
        <v>2.4334375000000001</v>
      </c>
      <c r="G687" s="4">
        <f t="shared" si="72"/>
        <v>2.44996529841749</v>
      </c>
      <c r="H687" s="4">
        <f t="shared" si="73"/>
        <v>3.3146589331530745</v>
      </c>
      <c r="I687" s="4">
        <f t="shared" si="74"/>
        <v>1.7191500719424455</v>
      </c>
      <c r="J687" s="4">
        <f t="shared" si="75"/>
        <v>2.3259089208633084</v>
      </c>
      <c r="K687" s="3">
        <v>2.3477999999999999</v>
      </c>
      <c r="L687" s="3">
        <v>2.3017599999999998</v>
      </c>
      <c r="M687" s="3">
        <v>0.77376299999999998</v>
      </c>
    </row>
    <row r="688" spans="1:13" x14ac:dyDescent="0.25">
      <c r="A688">
        <v>342.5</v>
      </c>
      <c r="B688" s="3">
        <v>20.27</v>
      </c>
      <c r="C688" s="4">
        <f t="shared" si="70"/>
        <v>3.1578621315526769</v>
      </c>
      <c r="D688" s="4">
        <f t="shared" si="76"/>
        <v>2.1860978417266184</v>
      </c>
      <c r="E688" s="3">
        <v>0.13125000000000001</v>
      </c>
      <c r="F688" s="4">
        <f t="shared" si="71"/>
        <v>2.4334375000000001</v>
      </c>
      <c r="G688" s="4">
        <f t="shared" si="72"/>
        <v>2.6841828118197752</v>
      </c>
      <c r="H688" s="4">
        <f t="shared" si="73"/>
        <v>3.6315414512855781</v>
      </c>
      <c r="I688" s="4">
        <f t="shared" si="74"/>
        <v>1.8581831654676255</v>
      </c>
      <c r="J688" s="4">
        <f t="shared" si="75"/>
        <v>2.514012517985611</v>
      </c>
      <c r="K688" s="3">
        <v>2.5416099999999999</v>
      </c>
      <c r="L688" s="3">
        <v>2.4438599999999999</v>
      </c>
      <c r="M688" s="3">
        <v>0.74198699999999995</v>
      </c>
    </row>
    <row r="689" spans="1:13" x14ac:dyDescent="0.25">
      <c r="A689">
        <v>343</v>
      </c>
      <c r="B689" s="3">
        <v>20.28</v>
      </c>
      <c r="C689" s="4">
        <f t="shared" si="70"/>
        <v>3.2027970886068</v>
      </c>
      <c r="D689" s="4">
        <f t="shared" si="76"/>
        <v>2.0412460431654678</v>
      </c>
      <c r="E689" s="3">
        <v>0.13125000000000001</v>
      </c>
      <c r="F689" s="4">
        <f t="shared" si="71"/>
        <v>2.4334375000000001</v>
      </c>
      <c r="G689" s="4">
        <f t="shared" si="72"/>
        <v>2.72237752531578</v>
      </c>
      <c r="H689" s="4">
        <f t="shared" si="73"/>
        <v>3.6832166518978195</v>
      </c>
      <c r="I689" s="4">
        <f t="shared" si="74"/>
        <v>1.7350591366906476</v>
      </c>
      <c r="J689" s="4">
        <f t="shared" si="75"/>
        <v>2.3474329496402877</v>
      </c>
      <c r="K689" s="3">
        <v>2.573</v>
      </c>
      <c r="L689" s="3">
        <v>2.3180200000000002</v>
      </c>
      <c r="M689" s="3">
        <v>0.66059900000000005</v>
      </c>
    </row>
    <row r="690" spans="1:13" x14ac:dyDescent="0.25">
      <c r="A690">
        <v>343.5</v>
      </c>
      <c r="B690" s="3">
        <v>20.29</v>
      </c>
      <c r="C690" s="4">
        <f t="shared" si="70"/>
        <v>3.3230746211173887</v>
      </c>
      <c r="D690" s="4">
        <f t="shared" si="76"/>
        <v>2.0322561151079133</v>
      </c>
      <c r="E690" s="3">
        <v>0.13125000000000001</v>
      </c>
      <c r="F690" s="4">
        <f t="shared" si="71"/>
        <v>2.4334375000000001</v>
      </c>
      <c r="G690" s="4">
        <f t="shared" si="72"/>
        <v>2.8246134279497803</v>
      </c>
      <c r="H690" s="4">
        <f t="shared" si="73"/>
        <v>3.8215358142849967</v>
      </c>
      <c r="I690" s="4">
        <f t="shared" si="74"/>
        <v>1.7274176978417262</v>
      </c>
      <c r="J690" s="4">
        <f t="shared" si="75"/>
        <v>2.3370945323740999</v>
      </c>
      <c r="K690" s="3">
        <v>2.6567400000000001</v>
      </c>
      <c r="L690" s="3">
        <v>2.3102100000000001</v>
      </c>
      <c r="M690" s="3">
        <v>0.61852099999999999</v>
      </c>
    </row>
    <row r="691" spans="1:13" x14ac:dyDescent="0.25">
      <c r="A691">
        <v>344</v>
      </c>
      <c r="B691" s="3">
        <v>20.309999999999999</v>
      </c>
      <c r="C691" s="4">
        <f t="shared" si="70"/>
        <v>3.2420163751215156</v>
      </c>
      <c r="D691" s="4">
        <f t="shared" si="76"/>
        <v>1.9758071942446038</v>
      </c>
      <c r="E691" s="3">
        <v>0.13125000000000001</v>
      </c>
      <c r="F691" s="4">
        <f t="shared" si="71"/>
        <v>2.4334375000000001</v>
      </c>
      <c r="G691" s="4">
        <f t="shared" si="72"/>
        <v>2.7557139188532882</v>
      </c>
      <c r="H691" s="4">
        <f t="shared" si="73"/>
        <v>3.7283188313897426</v>
      </c>
      <c r="I691" s="4">
        <f t="shared" si="74"/>
        <v>1.6794361151079131</v>
      </c>
      <c r="J691" s="4">
        <f t="shared" si="75"/>
        <v>2.2721782733812943</v>
      </c>
      <c r="K691" s="3">
        <v>2.6003500000000002</v>
      </c>
      <c r="L691" s="3">
        <v>2.2611699999999999</v>
      </c>
      <c r="M691" s="3">
        <v>0.61750700000000003</v>
      </c>
    </row>
    <row r="692" spans="1:13" x14ac:dyDescent="0.25">
      <c r="A692">
        <v>344.5</v>
      </c>
      <c r="B692" s="3">
        <v>20.32</v>
      </c>
      <c r="C692" s="4">
        <f t="shared" si="70"/>
        <v>3.1427213420603741</v>
      </c>
      <c r="D692" s="4">
        <f t="shared" si="76"/>
        <v>2.0458618705035967</v>
      </c>
      <c r="E692" s="3">
        <v>0.13125000000000001</v>
      </c>
      <c r="F692" s="4">
        <f t="shared" si="71"/>
        <v>2.4334375000000001</v>
      </c>
      <c r="G692" s="4">
        <f t="shared" si="72"/>
        <v>2.6713131407513178</v>
      </c>
      <c r="H692" s="4">
        <f t="shared" si="73"/>
        <v>3.61412954336943</v>
      </c>
      <c r="I692" s="4">
        <f t="shared" si="74"/>
        <v>1.7389825899280571</v>
      </c>
      <c r="J692" s="4">
        <f t="shared" si="75"/>
        <v>2.3527411510791358</v>
      </c>
      <c r="K692" s="3">
        <v>2.5310199999999998</v>
      </c>
      <c r="L692" s="3">
        <v>2.3220299999999998</v>
      </c>
      <c r="M692" s="3">
        <v>0.681697</v>
      </c>
    </row>
    <row r="693" spans="1:13" x14ac:dyDescent="0.25">
      <c r="A693">
        <v>345</v>
      </c>
      <c r="B693" s="3">
        <v>20.34</v>
      </c>
      <c r="C693" s="4">
        <f t="shared" si="70"/>
        <v>3.3021344980594227</v>
      </c>
      <c r="D693" s="4">
        <f t="shared" si="76"/>
        <v>2.040889208633093</v>
      </c>
      <c r="E693" s="3">
        <v>0.13125000000000001</v>
      </c>
      <c r="F693" s="4">
        <f t="shared" si="71"/>
        <v>2.4334375000000001</v>
      </c>
      <c r="G693" s="4">
        <f t="shared" si="72"/>
        <v>2.8068143233505092</v>
      </c>
      <c r="H693" s="4">
        <f t="shared" si="73"/>
        <v>3.7974546727683358</v>
      </c>
      <c r="I693" s="4">
        <f t="shared" si="74"/>
        <v>1.7347558273381289</v>
      </c>
      <c r="J693" s="4">
        <f t="shared" si="75"/>
        <v>2.3470225899280566</v>
      </c>
      <c r="K693" s="3">
        <v>2.6421899999999998</v>
      </c>
      <c r="L693" s="3">
        <v>2.3177099999999999</v>
      </c>
      <c r="M693" s="3">
        <v>0.62583299999999997</v>
      </c>
    </row>
    <row r="694" spans="1:13" x14ac:dyDescent="0.25">
      <c r="A694">
        <v>345.5</v>
      </c>
      <c r="B694" s="3">
        <v>20.350000000000001</v>
      </c>
      <c r="C694" s="4">
        <f t="shared" si="70"/>
        <v>3.5897610889040723</v>
      </c>
      <c r="D694" s="4">
        <f t="shared" si="76"/>
        <v>2.1921985611510788</v>
      </c>
      <c r="E694" s="3">
        <v>0.13125000000000001</v>
      </c>
      <c r="F694" s="4">
        <f t="shared" si="71"/>
        <v>2.4334375000000001</v>
      </c>
      <c r="G694" s="4">
        <f t="shared" si="72"/>
        <v>3.0512969255684612</v>
      </c>
      <c r="H694" s="4">
        <f t="shared" si="73"/>
        <v>4.128225252239683</v>
      </c>
      <c r="I694" s="4">
        <f t="shared" si="74"/>
        <v>1.8633687769784169</v>
      </c>
      <c r="J694" s="4">
        <f t="shared" si="75"/>
        <v>2.5210283453237405</v>
      </c>
      <c r="K694" s="3">
        <v>2.8410199999999999</v>
      </c>
      <c r="L694" s="3">
        <v>2.44916</v>
      </c>
      <c r="M694" s="3">
        <v>0.60660499999999995</v>
      </c>
    </row>
    <row r="695" spans="1:13" x14ac:dyDescent="0.25">
      <c r="A695">
        <v>346</v>
      </c>
      <c r="B695" s="3">
        <v>20.36</v>
      </c>
      <c r="C695" s="4">
        <f t="shared" si="70"/>
        <v>3.6897311730112512</v>
      </c>
      <c r="D695" s="4">
        <f t="shared" si="76"/>
        <v>2.0524</v>
      </c>
      <c r="E695" s="3">
        <v>0.13125000000000001</v>
      </c>
      <c r="F695" s="4">
        <f t="shared" si="71"/>
        <v>2.4334375000000001</v>
      </c>
      <c r="G695" s="4">
        <f t="shared" si="72"/>
        <v>3.1362714970595635</v>
      </c>
      <c r="H695" s="4">
        <f t="shared" si="73"/>
        <v>4.2431908489629384</v>
      </c>
      <c r="I695" s="4">
        <f t="shared" si="74"/>
        <v>1.74454</v>
      </c>
      <c r="J695" s="4">
        <f t="shared" si="75"/>
        <v>2.3602599999999998</v>
      </c>
      <c r="K695" s="3">
        <v>2.9096299999999999</v>
      </c>
      <c r="L695" s="3">
        <v>2.3277100000000002</v>
      </c>
      <c r="M695" s="3">
        <v>0.49144599999999999</v>
      </c>
    </row>
    <row r="696" spans="1:13" x14ac:dyDescent="0.25">
      <c r="A696">
        <v>346.5</v>
      </c>
      <c r="B696" s="3">
        <v>20.38</v>
      </c>
      <c r="C696" s="4">
        <f t="shared" si="70"/>
        <v>3.5348096129297812</v>
      </c>
      <c r="D696" s="4">
        <f t="shared" si="76"/>
        <v>2.0397151079136688</v>
      </c>
      <c r="E696" s="3">
        <v>0.13125000000000001</v>
      </c>
      <c r="F696" s="4">
        <f t="shared" si="71"/>
        <v>2.4334375000000001</v>
      </c>
      <c r="G696" s="4">
        <f t="shared" si="72"/>
        <v>3.0045881709903139</v>
      </c>
      <c r="H696" s="4">
        <f t="shared" si="73"/>
        <v>4.0650310548692481</v>
      </c>
      <c r="I696" s="4">
        <f t="shared" si="74"/>
        <v>1.7337578417266184</v>
      </c>
      <c r="J696" s="4">
        <f t="shared" si="75"/>
        <v>2.3456723741007188</v>
      </c>
      <c r="K696" s="3">
        <v>2.8031999999999999</v>
      </c>
      <c r="L696" s="3">
        <v>2.3166899999999999</v>
      </c>
      <c r="M696" s="3">
        <v>0.544929</v>
      </c>
    </row>
    <row r="697" spans="1:13" x14ac:dyDescent="0.25">
      <c r="A697">
        <v>347</v>
      </c>
      <c r="B697" s="3">
        <v>20.383299999999998</v>
      </c>
      <c r="C697" s="4">
        <f t="shared" si="70"/>
        <v>3.3731129604116776</v>
      </c>
      <c r="D697" s="4">
        <f t="shared" si="76"/>
        <v>1.954765467625899</v>
      </c>
      <c r="E697" s="3">
        <v>0.13125000000000001</v>
      </c>
      <c r="F697" s="4">
        <f t="shared" si="71"/>
        <v>2.4334375000000001</v>
      </c>
      <c r="G697" s="4">
        <f t="shared" si="72"/>
        <v>2.8671460163499258</v>
      </c>
      <c r="H697" s="4">
        <f t="shared" si="73"/>
        <v>3.879079904473429</v>
      </c>
      <c r="I697" s="4">
        <f t="shared" si="74"/>
        <v>1.6615506474820141</v>
      </c>
      <c r="J697" s="4">
        <f t="shared" si="75"/>
        <v>2.2479802877697836</v>
      </c>
      <c r="K697" s="3">
        <v>2.6914600000000002</v>
      </c>
      <c r="L697" s="3">
        <v>2.2428900000000001</v>
      </c>
      <c r="M697" s="3">
        <v>0.55551600000000001</v>
      </c>
    </row>
    <row r="698" spans="1:13" x14ac:dyDescent="0.25">
      <c r="A698">
        <v>347.5</v>
      </c>
      <c r="B698" s="3">
        <v>20.399999999999999</v>
      </c>
      <c r="C698" s="4">
        <f t="shared" si="70"/>
        <v>3.4167020624480178</v>
      </c>
      <c r="D698" s="4">
        <f t="shared" si="76"/>
        <v>2.0506618705035971</v>
      </c>
      <c r="E698" s="3">
        <v>0.13125000000000001</v>
      </c>
      <c r="F698" s="4">
        <f t="shared" si="71"/>
        <v>2.4334375000000001</v>
      </c>
      <c r="G698" s="4">
        <f t="shared" si="72"/>
        <v>2.9041967530808148</v>
      </c>
      <c r="H698" s="4">
        <f t="shared" si="73"/>
        <v>3.9292073718152203</v>
      </c>
      <c r="I698" s="4">
        <f t="shared" si="74"/>
        <v>1.7430625899280574</v>
      </c>
      <c r="J698" s="4">
        <f t="shared" si="75"/>
        <v>2.3582611510791365</v>
      </c>
      <c r="K698" s="3">
        <v>2.7216499999999999</v>
      </c>
      <c r="L698" s="3">
        <v>2.3262</v>
      </c>
      <c r="M698" s="3">
        <v>0.58590399999999998</v>
      </c>
    </row>
    <row r="699" spans="1:13" x14ac:dyDescent="0.25">
      <c r="A699">
        <v>348</v>
      </c>
      <c r="B699" s="3">
        <v>20.41</v>
      </c>
      <c r="C699" s="4">
        <f t="shared" si="70"/>
        <v>3.3157759879522914</v>
      </c>
      <c r="D699" s="4">
        <f t="shared" si="76"/>
        <v>2.0504661870503593</v>
      </c>
      <c r="E699" s="3">
        <v>0.13125000000000001</v>
      </c>
      <c r="F699" s="4">
        <f t="shared" si="71"/>
        <v>2.4334375000000001</v>
      </c>
      <c r="G699" s="4">
        <f t="shared" si="72"/>
        <v>2.8184095897594474</v>
      </c>
      <c r="H699" s="4">
        <f t="shared" si="73"/>
        <v>3.813142386145135</v>
      </c>
      <c r="I699" s="4">
        <f t="shared" si="74"/>
        <v>1.7428962589928054</v>
      </c>
      <c r="J699" s="4">
        <f t="shared" si="75"/>
        <v>2.3580361151079132</v>
      </c>
      <c r="K699" s="3">
        <v>2.6516700000000002</v>
      </c>
      <c r="L699" s="3">
        <v>2.3260299999999998</v>
      </c>
      <c r="M699" s="3">
        <v>0.62106799999999995</v>
      </c>
    </row>
    <row r="700" spans="1:13" x14ac:dyDescent="0.25">
      <c r="A700">
        <v>348.5</v>
      </c>
      <c r="B700" s="3">
        <v>20.420000000000002</v>
      </c>
      <c r="C700" s="4">
        <f t="shared" si="70"/>
        <v>3.5191524836965056</v>
      </c>
      <c r="D700" s="4">
        <f t="shared" si="76"/>
        <v>2.0515942446043165</v>
      </c>
      <c r="E700" s="3">
        <v>0.13125000000000001</v>
      </c>
      <c r="F700" s="4">
        <f t="shared" si="71"/>
        <v>2.4334375000000001</v>
      </c>
      <c r="G700" s="4">
        <f t="shared" si="72"/>
        <v>2.9912796111420294</v>
      </c>
      <c r="H700" s="4">
        <f t="shared" si="73"/>
        <v>4.0470253562509813</v>
      </c>
      <c r="I700" s="4">
        <f t="shared" si="74"/>
        <v>1.743855107913669</v>
      </c>
      <c r="J700" s="4">
        <f t="shared" si="75"/>
        <v>2.3593333812949639</v>
      </c>
      <c r="K700" s="3">
        <v>2.7924099999999998</v>
      </c>
      <c r="L700" s="3">
        <v>2.32701</v>
      </c>
      <c r="M700" s="3">
        <v>0.55473799999999995</v>
      </c>
    </row>
    <row r="701" spans="1:13" x14ac:dyDescent="0.25">
      <c r="A701">
        <v>349</v>
      </c>
      <c r="B701" s="3">
        <v>20.43</v>
      </c>
      <c r="C701" s="4">
        <f t="shared" si="70"/>
        <v>3.4211531675204743</v>
      </c>
      <c r="D701" s="4">
        <f t="shared" si="76"/>
        <v>2.0536892086330933</v>
      </c>
      <c r="E701" s="3">
        <v>0.13125000000000001</v>
      </c>
      <c r="F701" s="4">
        <f t="shared" si="71"/>
        <v>2.4334375000000001</v>
      </c>
      <c r="G701" s="4">
        <f t="shared" si="72"/>
        <v>2.9079801923924031</v>
      </c>
      <c r="H701" s="4">
        <f t="shared" si="73"/>
        <v>3.934326142648545</v>
      </c>
      <c r="I701" s="4">
        <f t="shared" si="74"/>
        <v>1.7456358273381294</v>
      </c>
      <c r="J701" s="4">
        <f t="shared" si="75"/>
        <v>2.3617425899280571</v>
      </c>
      <c r="K701" s="3">
        <v>2.7247300000000001</v>
      </c>
      <c r="L701" s="3">
        <v>2.32883</v>
      </c>
      <c r="M701" s="3">
        <v>0.58435700000000002</v>
      </c>
    </row>
    <row r="702" spans="1:13" x14ac:dyDescent="0.25">
      <c r="A702">
        <v>349.5</v>
      </c>
      <c r="B702" s="3">
        <v>20.45</v>
      </c>
      <c r="C702" s="4">
        <f t="shared" si="70"/>
        <v>3.4543869819844963</v>
      </c>
      <c r="D702" s="4">
        <f t="shared" si="76"/>
        <v>2.0533899280575536</v>
      </c>
      <c r="E702" s="3">
        <v>0.13125000000000001</v>
      </c>
      <c r="F702" s="4">
        <f t="shared" si="71"/>
        <v>2.4334375000000001</v>
      </c>
      <c r="G702" s="4">
        <f t="shared" si="72"/>
        <v>2.936228934686822</v>
      </c>
      <c r="H702" s="4">
        <f t="shared" si="73"/>
        <v>3.9725450292821707</v>
      </c>
      <c r="I702" s="4">
        <f t="shared" si="74"/>
        <v>1.7453814388489206</v>
      </c>
      <c r="J702" s="4">
        <f t="shared" si="75"/>
        <v>2.3613984172661864</v>
      </c>
      <c r="K702" s="3">
        <v>2.7477100000000001</v>
      </c>
      <c r="L702" s="3">
        <v>2.32857</v>
      </c>
      <c r="M702" s="3">
        <v>0.57280799999999998</v>
      </c>
    </row>
    <row r="703" spans="1:13" x14ac:dyDescent="0.25">
      <c r="A703">
        <v>350</v>
      </c>
      <c r="B703" s="3">
        <v>20.46</v>
      </c>
      <c r="C703" s="4">
        <f t="shared" si="70"/>
        <v>3.5534823669458953</v>
      </c>
      <c r="D703" s="4">
        <f t="shared" si="76"/>
        <v>2.0742705035971216</v>
      </c>
      <c r="E703" s="3">
        <v>0.13125000000000001</v>
      </c>
      <c r="F703" s="4">
        <f t="shared" si="71"/>
        <v>2.4334375000000001</v>
      </c>
      <c r="G703" s="4">
        <f t="shared" si="72"/>
        <v>3.020460011904011</v>
      </c>
      <c r="H703" s="4">
        <f t="shared" si="73"/>
        <v>4.0865047219877795</v>
      </c>
      <c r="I703" s="4">
        <f t="shared" si="74"/>
        <v>1.7631299280575534</v>
      </c>
      <c r="J703" s="4">
        <f t="shared" si="75"/>
        <v>2.3854110791366896</v>
      </c>
      <c r="K703" s="3">
        <v>2.8160599999999998</v>
      </c>
      <c r="L703" s="3">
        <v>2.3467099999999999</v>
      </c>
      <c r="M703" s="3">
        <v>0.55798499999999995</v>
      </c>
    </row>
    <row r="704" spans="1:13" x14ac:dyDescent="0.25">
      <c r="A704">
        <v>350.5</v>
      </c>
      <c r="B704" s="3">
        <v>20.47</v>
      </c>
      <c r="C704" s="4">
        <f t="shared" si="70"/>
        <v>3.5081007743994137</v>
      </c>
      <c r="D704" s="4">
        <f t="shared" si="76"/>
        <v>2.0442733812949641</v>
      </c>
      <c r="E704" s="3">
        <v>0.13125000000000001</v>
      </c>
      <c r="F704" s="4">
        <f t="shared" si="71"/>
        <v>2.4334375000000001</v>
      </c>
      <c r="G704" s="4">
        <f t="shared" si="72"/>
        <v>2.9818856582395017</v>
      </c>
      <c r="H704" s="4">
        <f t="shared" si="73"/>
        <v>4.0343158905593253</v>
      </c>
      <c r="I704" s="4">
        <f t="shared" si="74"/>
        <v>1.7376323741007194</v>
      </c>
      <c r="J704" s="4">
        <f t="shared" si="75"/>
        <v>2.3509143884892083</v>
      </c>
      <c r="K704" s="3">
        <v>2.7847900000000001</v>
      </c>
      <c r="L704" s="3">
        <v>2.3206500000000001</v>
      </c>
      <c r="M704" s="3">
        <v>0.55418000000000001</v>
      </c>
    </row>
    <row r="705" spans="1:13" x14ac:dyDescent="0.25">
      <c r="A705">
        <v>351</v>
      </c>
      <c r="B705" s="3">
        <v>20.48</v>
      </c>
      <c r="C705" s="4">
        <f t="shared" si="70"/>
        <v>3.8641710419683823</v>
      </c>
      <c r="D705" s="4">
        <f t="shared" si="76"/>
        <v>2.0548287769784168</v>
      </c>
      <c r="E705" s="3">
        <v>0.13125000000000001</v>
      </c>
      <c r="F705" s="4">
        <f t="shared" si="71"/>
        <v>2.4334375000000001</v>
      </c>
      <c r="G705" s="4">
        <f t="shared" si="72"/>
        <v>3.284545385673125</v>
      </c>
      <c r="H705" s="4">
        <f t="shared" si="73"/>
        <v>4.4437966982636397</v>
      </c>
      <c r="I705" s="4">
        <f t="shared" si="74"/>
        <v>1.7466044604316542</v>
      </c>
      <c r="J705" s="4">
        <f t="shared" si="75"/>
        <v>2.363053093525179</v>
      </c>
      <c r="K705" s="3">
        <v>3.0287700000000002</v>
      </c>
      <c r="L705" s="3">
        <v>2.3298199999999998</v>
      </c>
      <c r="M705" s="3">
        <v>0.43157899999999999</v>
      </c>
    </row>
    <row r="706" spans="1:13" x14ac:dyDescent="0.25">
      <c r="A706">
        <v>351.5</v>
      </c>
      <c r="B706" s="3">
        <v>20.5</v>
      </c>
      <c r="C706" s="4">
        <f t="shared" si="70"/>
        <v>3.7246394819627247</v>
      </c>
      <c r="D706" s="4">
        <f t="shared" si="76"/>
        <v>1.9705007194244599</v>
      </c>
      <c r="E706" s="3">
        <v>0.13125000000000001</v>
      </c>
      <c r="F706" s="4">
        <f t="shared" si="71"/>
        <v>2.4334375000000001</v>
      </c>
      <c r="G706" s="4">
        <f t="shared" si="72"/>
        <v>3.1659435596683161</v>
      </c>
      <c r="H706" s="4">
        <f t="shared" si="73"/>
        <v>4.2833354042571328</v>
      </c>
      <c r="I706" s="4">
        <f t="shared" si="74"/>
        <v>1.6749256115107909</v>
      </c>
      <c r="J706" s="4">
        <f t="shared" si="75"/>
        <v>2.266075827338129</v>
      </c>
      <c r="K706" s="3">
        <v>2.9335300000000002</v>
      </c>
      <c r="L706" s="3">
        <v>2.2565599999999999</v>
      </c>
      <c r="M706" s="3">
        <v>0.43339499999999997</v>
      </c>
    </row>
    <row r="707" spans="1:13" x14ac:dyDescent="0.25">
      <c r="A707">
        <v>352</v>
      </c>
      <c r="B707" s="3">
        <v>20.51</v>
      </c>
      <c r="C707" s="4">
        <f t="shared" ref="C707:C770" si="77">(K707/(0.604^E707))^(1/(1-E707))</f>
        <v>3.7067125466757851</v>
      </c>
      <c r="D707" s="4">
        <f t="shared" si="76"/>
        <v>2.0417525179856111</v>
      </c>
      <c r="E707" s="3">
        <v>0.13125000000000001</v>
      </c>
      <c r="F707" s="4">
        <f t="shared" ref="F707:F770" si="78">2.65*(1-E707)+(1*E707)</f>
        <v>2.4334375000000001</v>
      </c>
      <c r="G707" s="4">
        <f t="shared" ref="G707:G770" si="79">C707*0.85</f>
        <v>3.1507056646744172</v>
      </c>
      <c r="H707" s="4">
        <f t="shared" ref="H707:H770" si="80">C707*1.15</f>
        <v>4.2627194286771521</v>
      </c>
      <c r="I707" s="4">
        <f t="shared" ref="I707:I770" si="81">D707*0.85</f>
        <v>1.7354896402877693</v>
      </c>
      <c r="J707" s="4">
        <f t="shared" ref="J707:J770" si="82">D707*1.15</f>
        <v>2.3480153956834524</v>
      </c>
      <c r="K707" s="3">
        <v>2.9212600000000002</v>
      </c>
      <c r="L707" s="3">
        <v>2.31846</v>
      </c>
      <c r="M707" s="3">
        <v>0.485601</v>
      </c>
    </row>
    <row r="708" spans="1:13" x14ac:dyDescent="0.25">
      <c r="A708">
        <v>352.5</v>
      </c>
      <c r="B708" s="3">
        <v>20.52</v>
      </c>
      <c r="C708" s="4">
        <f t="shared" si="77"/>
        <v>3.6155022502574847</v>
      </c>
      <c r="D708" s="4">
        <f t="shared" ref="D708:D771" si="83">(L708-(4.15*E708))/(1-E708)</f>
        <v>2.0483021582733811</v>
      </c>
      <c r="E708" s="3">
        <v>0.13125000000000001</v>
      </c>
      <c r="F708" s="4">
        <f t="shared" si="78"/>
        <v>2.4334375000000001</v>
      </c>
      <c r="G708" s="4">
        <f t="shared" si="79"/>
        <v>3.073176912718862</v>
      </c>
      <c r="H708" s="4">
        <f t="shared" si="80"/>
        <v>4.1578275877961071</v>
      </c>
      <c r="I708" s="4">
        <f t="shared" si="81"/>
        <v>1.7410568345323738</v>
      </c>
      <c r="J708" s="4">
        <f t="shared" si="82"/>
        <v>2.355547482014388</v>
      </c>
      <c r="K708" s="3">
        <v>2.8587099999999999</v>
      </c>
      <c r="L708" s="3">
        <v>2.3241499999999999</v>
      </c>
      <c r="M708" s="3">
        <v>0.51703500000000002</v>
      </c>
    </row>
    <row r="709" spans="1:13" x14ac:dyDescent="0.25">
      <c r="A709">
        <v>353</v>
      </c>
      <c r="B709" s="3">
        <v>20.53</v>
      </c>
      <c r="C709" s="4">
        <f t="shared" si="77"/>
        <v>3.5304119262836378</v>
      </c>
      <c r="D709" s="4">
        <f t="shared" si="83"/>
        <v>1.9935223021582731</v>
      </c>
      <c r="E709" s="3">
        <v>0.13125000000000001</v>
      </c>
      <c r="F709" s="4">
        <f t="shared" si="78"/>
        <v>2.4334375000000001</v>
      </c>
      <c r="G709" s="4">
        <f t="shared" si="79"/>
        <v>3.0008501373410921</v>
      </c>
      <c r="H709" s="4">
        <f t="shared" si="80"/>
        <v>4.0599737152261834</v>
      </c>
      <c r="I709" s="4">
        <f t="shared" si="81"/>
        <v>1.6944939568345321</v>
      </c>
      <c r="J709" s="4">
        <f t="shared" si="82"/>
        <v>2.2925506474820141</v>
      </c>
      <c r="K709" s="3">
        <v>2.80017</v>
      </c>
      <c r="L709" s="3">
        <v>2.2765599999999999</v>
      </c>
      <c r="M709" s="3">
        <v>0.51568099999999994</v>
      </c>
    </row>
    <row r="710" spans="1:13" x14ac:dyDescent="0.25">
      <c r="A710">
        <v>353.5</v>
      </c>
      <c r="B710" s="3">
        <v>20.543299999999999</v>
      </c>
      <c r="C710" s="4">
        <f t="shared" si="77"/>
        <v>3.4193321689729417</v>
      </c>
      <c r="D710" s="4">
        <f t="shared" si="83"/>
        <v>2.0524575539568342</v>
      </c>
      <c r="E710" s="3">
        <v>0.13125000000000001</v>
      </c>
      <c r="F710" s="4">
        <f t="shared" si="78"/>
        <v>2.4334375000000001</v>
      </c>
      <c r="G710" s="4">
        <f t="shared" si="79"/>
        <v>2.9064323436270003</v>
      </c>
      <c r="H710" s="4">
        <f t="shared" si="80"/>
        <v>3.9322319943188826</v>
      </c>
      <c r="I710" s="4">
        <f t="shared" si="81"/>
        <v>1.744588920863309</v>
      </c>
      <c r="J710" s="4">
        <f t="shared" si="82"/>
        <v>2.3603261870503589</v>
      </c>
      <c r="K710" s="3">
        <v>2.7234699999999998</v>
      </c>
      <c r="L710" s="3">
        <v>2.3277600000000001</v>
      </c>
      <c r="M710" s="3">
        <v>0.58498899999999998</v>
      </c>
    </row>
    <row r="711" spans="1:13" x14ac:dyDescent="0.25">
      <c r="A711">
        <v>354</v>
      </c>
      <c r="B711" s="3">
        <v>20.56</v>
      </c>
      <c r="C711" s="4">
        <f t="shared" si="77"/>
        <v>3.3855656745127845</v>
      </c>
      <c r="D711" s="4">
        <f t="shared" si="83"/>
        <v>2.0523539568345321</v>
      </c>
      <c r="E711" s="3">
        <v>0.13125000000000001</v>
      </c>
      <c r="F711" s="4">
        <f t="shared" si="78"/>
        <v>2.4334375000000001</v>
      </c>
      <c r="G711" s="4">
        <f t="shared" si="79"/>
        <v>2.8777308233358667</v>
      </c>
      <c r="H711" s="4">
        <f t="shared" si="80"/>
        <v>3.8934005256897017</v>
      </c>
      <c r="I711" s="4">
        <f t="shared" si="81"/>
        <v>1.7445008633093522</v>
      </c>
      <c r="J711" s="4">
        <f t="shared" si="82"/>
        <v>2.3602070503597119</v>
      </c>
      <c r="K711" s="3">
        <v>2.7000899999999999</v>
      </c>
      <c r="L711" s="3">
        <v>2.3276699999999999</v>
      </c>
      <c r="M711" s="3">
        <v>0.59673799999999999</v>
      </c>
    </row>
    <row r="712" spans="1:13" x14ac:dyDescent="0.25">
      <c r="A712">
        <v>354.5</v>
      </c>
      <c r="B712" s="3">
        <v>20.57</v>
      </c>
      <c r="C712" s="4">
        <f t="shared" si="77"/>
        <v>3.3754645179339775</v>
      </c>
      <c r="D712" s="4">
        <f t="shared" si="83"/>
        <v>2.0922848920863304</v>
      </c>
      <c r="E712" s="3">
        <v>0.13125000000000001</v>
      </c>
      <c r="F712" s="4">
        <f t="shared" si="78"/>
        <v>2.4334375000000001</v>
      </c>
      <c r="G712" s="4">
        <f t="shared" si="79"/>
        <v>2.8691448402438806</v>
      </c>
      <c r="H712" s="4">
        <f t="shared" si="80"/>
        <v>3.881784195624074</v>
      </c>
      <c r="I712" s="4">
        <f t="shared" si="81"/>
        <v>1.7784421582733807</v>
      </c>
      <c r="J712" s="4">
        <f t="shared" si="82"/>
        <v>2.4061276258992796</v>
      </c>
      <c r="K712" s="3">
        <v>2.6930900000000002</v>
      </c>
      <c r="L712" s="3">
        <v>2.3623599999999998</v>
      </c>
      <c r="M712" s="3">
        <v>0.62125900000000001</v>
      </c>
    </row>
    <row r="713" spans="1:13" x14ac:dyDescent="0.25">
      <c r="A713">
        <v>355</v>
      </c>
      <c r="B713" s="3">
        <v>20.5867</v>
      </c>
      <c r="C713" s="4">
        <f t="shared" si="77"/>
        <v>3.4835191572642232</v>
      </c>
      <c r="D713" s="4">
        <f t="shared" si="83"/>
        <v>2.0503280575539566</v>
      </c>
      <c r="E713" s="3">
        <v>0.13125000000000001</v>
      </c>
      <c r="F713" s="4">
        <f t="shared" si="78"/>
        <v>2.4334375000000001</v>
      </c>
      <c r="G713" s="4">
        <f t="shared" si="79"/>
        <v>2.9609912836745895</v>
      </c>
      <c r="H713" s="4">
        <f t="shared" si="80"/>
        <v>4.0060470308538561</v>
      </c>
      <c r="I713" s="4">
        <f t="shared" si="81"/>
        <v>1.7427788489208631</v>
      </c>
      <c r="J713" s="4">
        <f t="shared" si="82"/>
        <v>2.35787726618705</v>
      </c>
      <c r="K713" s="3">
        <v>2.76783</v>
      </c>
      <c r="L713" s="3">
        <v>2.3259099999999999</v>
      </c>
      <c r="M713" s="3">
        <v>0.56269800000000003</v>
      </c>
    </row>
    <row r="714" spans="1:13" x14ac:dyDescent="0.25">
      <c r="A714">
        <v>355.5</v>
      </c>
      <c r="B714" s="3">
        <v>20.607500000000002</v>
      </c>
      <c r="C714" s="4">
        <f t="shared" si="77"/>
        <v>3.3065513452656141</v>
      </c>
      <c r="D714" s="4">
        <f t="shared" si="83"/>
        <v>2.0439856115107911</v>
      </c>
      <c r="E714" s="3">
        <v>0.13125000000000001</v>
      </c>
      <c r="F714" s="4">
        <f t="shared" si="78"/>
        <v>2.4334375000000001</v>
      </c>
      <c r="G714" s="4">
        <f t="shared" si="79"/>
        <v>2.8105686434757717</v>
      </c>
      <c r="H714" s="4">
        <f t="shared" si="80"/>
        <v>3.8025340470554561</v>
      </c>
      <c r="I714" s="4">
        <f t="shared" si="81"/>
        <v>1.7373877697841724</v>
      </c>
      <c r="J714" s="4">
        <f t="shared" si="82"/>
        <v>2.3505834532374097</v>
      </c>
      <c r="K714" s="3">
        <v>2.6452599999999999</v>
      </c>
      <c r="L714" s="3">
        <v>2.3203999999999998</v>
      </c>
      <c r="M714" s="3">
        <v>0.62429100000000004</v>
      </c>
    </row>
    <row r="715" spans="1:13" x14ac:dyDescent="0.25">
      <c r="A715">
        <v>356</v>
      </c>
      <c r="B715" s="3">
        <v>20.61</v>
      </c>
      <c r="C715" s="4">
        <f t="shared" si="77"/>
        <v>3.1807414919971011</v>
      </c>
      <c r="D715" s="4">
        <f t="shared" si="83"/>
        <v>2.0252690647482008</v>
      </c>
      <c r="E715" s="3">
        <v>0.13125000000000001</v>
      </c>
      <c r="F715" s="4">
        <f t="shared" si="78"/>
        <v>2.4334375000000001</v>
      </c>
      <c r="G715" s="4">
        <f t="shared" si="79"/>
        <v>2.7036302681975357</v>
      </c>
      <c r="H715" s="4">
        <f t="shared" si="80"/>
        <v>3.657852715796666</v>
      </c>
      <c r="I715" s="4">
        <f t="shared" si="81"/>
        <v>1.7214787050359706</v>
      </c>
      <c r="J715" s="4">
        <f t="shared" si="82"/>
        <v>2.3290594244604308</v>
      </c>
      <c r="K715" s="3">
        <v>2.5575999999999999</v>
      </c>
      <c r="L715" s="3">
        <v>2.3041399999999999</v>
      </c>
      <c r="M715" s="3">
        <v>0.663103</v>
      </c>
    </row>
    <row r="716" spans="1:13" x14ac:dyDescent="0.25">
      <c r="A716">
        <v>356.5</v>
      </c>
      <c r="B716" s="3">
        <v>20.63</v>
      </c>
      <c r="C716" s="4">
        <f t="shared" si="77"/>
        <v>3.1413778622373454</v>
      </c>
      <c r="D716" s="4">
        <f t="shared" si="83"/>
        <v>2.0448719424460426</v>
      </c>
      <c r="E716" s="3">
        <v>0.13125000000000001</v>
      </c>
      <c r="F716" s="4">
        <f t="shared" si="78"/>
        <v>2.4334375000000001</v>
      </c>
      <c r="G716" s="4">
        <f t="shared" si="79"/>
        <v>2.6701711829017434</v>
      </c>
      <c r="H716" s="4">
        <f t="shared" si="80"/>
        <v>3.612584541572947</v>
      </c>
      <c r="I716" s="4">
        <f t="shared" si="81"/>
        <v>1.7381411510791362</v>
      </c>
      <c r="J716" s="4">
        <f t="shared" si="82"/>
        <v>2.3516027338129488</v>
      </c>
      <c r="K716" s="3">
        <v>2.5300799999999999</v>
      </c>
      <c r="L716" s="3">
        <v>2.32117</v>
      </c>
      <c r="M716" s="3">
        <v>0.68217000000000005</v>
      </c>
    </row>
    <row r="717" spans="1:13" x14ac:dyDescent="0.25">
      <c r="A717">
        <v>357</v>
      </c>
      <c r="B717" s="3">
        <v>20.64</v>
      </c>
      <c r="C717" s="4">
        <f t="shared" si="77"/>
        <v>3.0156724643982669</v>
      </c>
      <c r="D717" s="4">
        <f t="shared" si="83"/>
        <v>2.0247280575539564</v>
      </c>
      <c r="E717" s="3">
        <v>0.13125000000000001</v>
      </c>
      <c r="F717" s="4">
        <f t="shared" si="78"/>
        <v>2.4334375000000001</v>
      </c>
      <c r="G717" s="4">
        <f t="shared" si="79"/>
        <v>2.5633215947385266</v>
      </c>
      <c r="H717" s="4">
        <f t="shared" si="80"/>
        <v>3.4680233340580067</v>
      </c>
      <c r="I717" s="4">
        <f t="shared" si="81"/>
        <v>1.7210188489208629</v>
      </c>
      <c r="J717" s="4">
        <f t="shared" si="82"/>
        <v>2.3284372661870498</v>
      </c>
      <c r="K717" s="3">
        <v>2.4418899999999999</v>
      </c>
      <c r="L717" s="3">
        <v>2.3036699999999999</v>
      </c>
      <c r="M717" s="3">
        <v>0.72648500000000005</v>
      </c>
    </row>
    <row r="718" spans="1:13" x14ac:dyDescent="0.25">
      <c r="A718">
        <v>357.5</v>
      </c>
      <c r="B718" s="3">
        <v>20.653300000000002</v>
      </c>
      <c r="C718" s="4">
        <f t="shared" si="77"/>
        <v>3.1251048882952528</v>
      </c>
      <c r="D718" s="4">
        <f t="shared" si="83"/>
        <v>2.1341726618705037</v>
      </c>
      <c r="E718" s="3">
        <v>0.13125000000000001</v>
      </c>
      <c r="F718" s="4">
        <f t="shared" si="78"/>
        <v>2.4334375000000001</v>
      </c>
      <c r="G718" s="4">
        <f t="shared" si="79"/>
        <v>2.656339155050965</v>
      </c>
      <c r="H718" s="4">
        <f t="shared" si="80"/>
        <v>3.5938706215395406</v>
      </c>
      <c r="I718" s="4">
        <f t="shared" si="81"/>
        <v>1.8140467625899281</v>
      </c>
      <c r="J718" s="4">
        <f t="shared" si="82"/>
        <v>2.454298561151079</v>
      </c>
      <c r="K718" s="3">
        <v>2.5186899999999999</v>
      </c>
      <c r="L718" s="3">
        <v>2.3987500000000002</v>
      </c>
      <c r="M718" s="3">
        <v>0.72818099999999997</v>
      </c>
    </row>
    <row r="719" spans="1:13" x14ac:dyDescent="0.25">
      <c r="A719">
        <v>358</v>
      </c>
      <c r="B719" s="3">
        <v>20.67</v>
      </c>
      <c r="C719" s="4">
        <f t="shared" si="77"/>
        <v>3.0193688010891204</v>
      </c>
      <c r="D719" s="4">
        <f t="shared" si="83"/>
        <v>2.0275482014388486</v>
      </c>
      <c r="E719" s="3">
        <v>0.13125000000000001</v>
      </c>
      <c r="F719" s="4">
        <f t="shared" si="78"/>
        <v>2.4334375000000001</v>
      </c>
      <c r="G719" s="4">
        <f t="shared" si="79"/>
        <v>2.5664634809257523</v>
      </c>
      <c r="H719" s="4">
        <f t="shared" si="80"/>
        <v>3.4722741212524881</v>
      </c>
      <c r="I719" s="4">
        <f t="shared" si="81"/>
        <v>1.7234159712230213</v>
      </c>
      <c r="J719" s="4">
        <f t="shared" si="82"/>
        <v>2.3316804316546755</v>
      </c>
      <c r="K719" s="3">
        <v>2.4444900000000001</v>
      </c>
      <c r="L719" s="3">
        <v>2.3061199999999999</v>
      </c>
      <c r="M719" s="3">
        <v>0.72517500000000001</v>
      </c>
    </row>
    <row r="720" spans="1:13" x14ac:dyDescent="0.25">
      <c r="A720">
        <v>358.5</v>
      </c>
      <c r="B720" s="3">
        <v>20.68</v>
      </c>
      <c r="C720" s="4">
        <f t="shared" si="77"/>
        <v>3.0246868809048637</v>
      </c>
      <c r="D720" s="4">
        <f t="shared" si="83"/>
        <v>2.0316115107913664</v>
      </c>
      <c r="E720" s="3">
        <v>0.13125000000000001</v>
      </c>
      <c r="F720" s="4">
        <f t="shared" si="78"/>
        <v>2.4334375000000001</v>
      </c>
      <c r="G720" s="4">
        <f t="shared" si="79"/>
        <v>2.5709838487691341</v>
      </c>
      <c r="H720" s="4">
        <f t="shared" si="80"/>
        <v>3.4783899130405929</v>
      </c>
      <c r="I720" s="4">
        <f t="shared" si="81"/>
        <v>1.7268697841726615</v>
      </c>
      <c r="J720" s="4">
        <f t="shared" si="82"/>
        <v>2.3363532374100711</v>
      </c>
      <c r="K720" s="3">
        <v>2.4482300000000001</v>
      </c>
      <c r="L720" s="3">
        <v>2.30965</v>
      </c>
      <c r="M720" s="3">
        <v>0.72329900000000003</v>
      </c>
    </row>
    <row r="721" spans="1:13" x14ac:dyDescent="0.25">
      <c r="A721">
        <v>359</v>
      </c>
      <c r="B721" s="3">
        <v>20.69</v>
      </c>
      <c r="C721" s="4">
        <f t="shared" si="77"/>
        <v>2.9481492231242874</v>
      </c>
      <c r="D721" s="4">
        <f t="shared" si="83"/>
        <v>1.9730676258992801</v>
      </c>
      <c r="E721" s="3">
        <v>0.13125000000000001</v>
      </c>
      <c r="F721" s="4">
        <f t="shared" si="78"/>
        <v>2.4334375000000001</v>
      </c>
      <c r="G721" s="4">
        <f t="shared" si="79"/>
        <v>2.5059268396556442</v>
      </c>
      <c r="H721" s="4">
        <f t="shared" si="80"/>
        <v>3.3903716065929301</v>
      </c>
      <c r="I721" s="4">
        <f t="shared" si="81"/>
        <v>1.6771074820143881</v>
      </c>
      <c r="J721" s="4">
        <f t="shared" si="82"/>
        <v>2.2690277697841719</v>
      </c>
      <c r="K721" s="3">
        <v>2.39432</v>
      </c>
      <c r="L721" s="3">
        <v>2.2587899999999999</v>
      </c>
      <c r="M721" s="3">
        <v>0.72486899999999999</v>
      </c>
    </row>
    <row r="722" spans="1:13" x14ac:dyDescent="0.25">
      <c r="A722">
        <v>359.5</v>
      </c>
      <c r="B722" s="3">
        <v>20.71</v>
      </c>
      <c r="C722" s="4">
        <f t="shared" si="77"/>
        <v>2.9922430253804784</v>
      </c>
      <c r="D722" s="4">
        <f t="shared" si="83"/>
        <v>2.0319107913669061</v>
      </c>
      <c r="E722" s="3">
        <v>0.13125000000000001</v>
      </c>
      <c r="F722" s="4">
        <f t="shared" si="78"/>
        <v>2.4334375000000001</v>
      </c>
      <c r="G722" s="4">
        <f t="shared" si="79"/>
        <v>2.5434065715734064</v>
      </c>
      <c r="H722" s="4">
        <f t="shared" si="80"/>
        <v>3.4410794791875499</v>
      </c>
      <c r="I722" s="4">
        <f t="shared" si="81"/>
        <v>1.7271241726618702</v>
      </c>
      <c r="J722" s="4">
        <f t="shared" si="82"/>
        <v>2.3366974100719418</v>
      </c>
      <c r="K722" s="3">
        <v>2.4253999999999998</v>
      </c>
      <c r="L722" s="3">
        <v>2.3099099999999999</v>
      </c>
      <c r="M722" s="3">
        <v>0.73476799999999998</v>
      </c>
    </row>
    <row r="723" spans="1:13" x14ac:dyDescent="0.25">
      <c r="A723">
        <v>360</v>
      </c>
      <c r="B723" s="3">
        <v>20.72</v>
      </c>
      <c r="C723" s="4">
        <f t="shared" si="77"/>
        <v>3.0909664443267757</v>
      </c>
      <c r="D723" s="4">
        <f t="shared" si="83"/>
        <v>2.0319798561151075</v>
      </c>
      <c r="E723" s="3">
        <v>0.13125000000000001</v>
      </c>
      <c r="F723" s="4">
        <f t="shared" si="78"/>
        <v>2.4334375000000001</v>
      </c>
      <c r="G723" s="4">
        <f t="shared" si="79"/>
        <v>2.6273214776777594</v>
      </c>
      <c r="H723" s="4">
        <f t="shared" si="80"/>
        <v>3.5546114109757916</v>
      </c>
      <c r="I723" s="4">
        <f t="shared" si="81"/>
        <v>1.7271828776978413</v>
      </c>
      <c r="J723" s="4">
        <f t="shared" si="82"/>
        <v>2.3367768345323734</v>
      </c>
      <c r="K723" s="3">
        <v>2.4947699999999999</v>
      </c>
      <c r="L723" s="3">
        <v>2.3099699999999999</v>
      </c>
      <c r="M723" s="3">
        <v>0.69991000000000003</v>
      </c>
    </row>
    <row r="724" spans="1:13" x14ac:dyDescent="0.25">
      <c r="A724">
        <v>360.5</v>
      </c>
      <c r="B724" s="3">
        <v>20.74</v>
      </c>
      <c r="C724" s="4">
        <f t="shared" si="77"/>
        <v>3.147252569010484</v>
      </c>
      <c r="D724" s="4">
        <f t="shared" si="83"/>
        <v>1.97753381294964</v>
      </c>
      <c r="E724" s="3">
        <v>0.13125000000000001</v>
      </c>
      <c r="F724" s="4">
        <f t="shared" si="78"/>
        <v>2.4334375000000001</v>
      </c>
      <c r="G724" s="4">
        <f t="shared" si="79"/>
        <v>2.6751646836589114</v>
      </c>
      <c r="H724" s="4">
        <f t="shared" si="80"/>
        <v>3.6193404543620562</v>
      </c>
      <c r="I724" s="4">
        <f t="shared" si="81"/>
        <v>1.6809037410071941</v>
      </c>
      <c r="J724" s="4">
        <f t="shared" si="82"/>
        <v>2.274163884892086</v>
      </c>
      <c r="K724" s="3">
        <v>2.5341900000000002</v>
      </c>
      <c r="L724" s="3">
        <v>2.26267</v>
      </c>
      <c r="M724" s="3">
        <v>0.64407700000000001</v>
      </c>
    </row>
    <row r="725" spans="1:13" x14ac:dyDescent="0.25">
      <c r="A725">
        <v>361</v>
      </c>
      <c r="B725" s="3">
        <v>20.75</v>
      </c>
      <c r="C725" s="4">
        <f t="shared" si="77"/>
        <v>3.0230657317931384</v>
      </c>
      <c r="D725" s="4">
        <f t="shared" si="83"/>
        <v>2.0303683453237409</v>
      </c>
      <c r="E725" s="3">
        <v>0.13125000000000001</v>
      </c>
      <c r="F725" s="4">
        <f t="shared" si="78"/>
        <v>2.4334375000000001</v>
      </c>
      <c r="G725" s="4">
        <f t="shared" si="79"/>
        <v>2.5696058720241677</v>
      </c>
      <c r="H725" s="4">
        <f t="shared" si="80"/>
        <v>3.4765255915621087</v>
      </c>
      <c r="I725" s="4">
        <f t="shared" si="81"/>
        <v>1.7258130935251796</v>
      </c>
      <c r="J725" s="4">
        <f t="shared" si="82"/>
        <v>2.3349235971223017</v>
      </c>
      <c r="K725" s="3">
        <v>2.4470900000000002</v>
      </c>
      <c r="L725" s="3">
        <v>2.30857</v>
      </c>
      <c r="M725" s="3">
        <v>0.72387100000000004</v>
      </c>
    </row>
    <row r="726" spans="1:13" x14ac:dyDescent="0.25">
      <c r="A726">
        <v>361.5</v>
      </c>
      <c r="B726" s="3">
        <v>20.76</v>
      </c>
      <c r="C726" s="4">
        <f t="shared" si="77"/>
        <v>3.2536005158709327</v>
      </c>
      <c r="D726" s="4">
        <f t="shared" si="83"/>
        <v>2.0300920863309351</v>
      </c>
      <c r="E726" s="3">
        <v>0.13125000000000001</v>
      </c>
      <c r="F726" s="4">
        <f t="shared" si="78"/>
        <v>2.4334375000000001</v>
      </c>
      <c r="G726" s="4">
        <f t="shared" si="79"/>
        <v>2.7655604384902928</v>
      </c>
      <c r="H726" s="4">
        <f t="shared" si="80"/>
        <v>3.7416405932515722</v>
      </c>
      <c r="I726" s="4">
        <f t="shared" si="81"/>
        <v>1.7255782733812948</v>
      </c>
      <c r="J726" s="4">
        <f t="shared" si="82"/>
        <v>2.3346058992805752</v>
      </c>
      <c r="K726" s="3">
        <v>2.6084200000000002</v>
      </c>
      <c r="L726" s="3">
        <v>2.3083300000000002</v>
      </c>
      <c r="M726" s="3">
        <v>0.64280499999999996</v>
      </c>
    </row>
    <row r="727" spans="1:13" x14ac:dyDescent="0.25">
      <c r="A727">
        <v>362</v>
      </c>
      <c r="B727" s="3">
        <v>20.77</v>
      </c>
      <c r="C727" s="4">
        <f t="shared" si="77"/>
        <v>3.1202208776348761</v>
      </c>
      <c r="D727" s="4">
        <f t="shared" si="83"/>
        <v>2.0292402877697837</v>
      </c>
      <c r="E727" s="3">
        <v>0.13125000000000001</v>
      </c>
      <c r="F727" s="4">
        <f t="shared" si="78"/>
        <v>2.4334375000000001</v>
      </c>
      <c r="G727" s="4">
        <f t="shared" si="79"/>
        <v>2.6521877459896448</v>
      </c>
      <c r="H727" s="4">
        <f t="shared" si="80"/>
        <v>3.5882540092801074</v>
      </c>
      <c r="I727" s="4">
        <f t="shared" si="81"/>
        <v>1.724854244604316</v>
      </c>
      <c r="J727" s="4">
        <f t="shared" si="82"/>
        <v>2.333626330935251</v>
      </c>
      <c r="K727" s="3">
        <v>2.5152700000000001</v>
      </c>
      <c r="L727" s="3">
        <v>2.3075899999999998</v>
      </c>
      <c r="M727" s="3">
        <v>0.69060600000000005</v>
      </c>
    </row>
    <row r="728" spans="1:13" x14ac:dyDescent="0.25">
      <c r="A728">
        <v>362.5</v>
      </c>
      <c r="B728" s="3">
        <v>20.79</v>
      </c>
      <c r="C728" s="4">
        <f t="shared" si="77"/>
        <v>3.3009836554073289</v>
      </c>
      <c r="D728" s="4">
        <f t="shared" si="83"/>
        <v>2.0400834532374095</v>
      </c>
      <c r="E728" s="3">
        <v>0.13125000000000001</v>
      </c>
      <c r="F728" s="4">
        <f t="shared" si="78"/>
        <v>2.4334375000000001</v>
      </c>
      <c r="G728" s="4">
        <f t="shared" si="79"/>
        <v>2.8058361070962294</v>
      </c>
      <c r="H728" s="4">
        <f t="shared" si="80"/>
        <v>3.7961312037184278</v>
      </c>
      <c r="I728" s="4">
        <f t="shared" si="81"/>
        <v>1.734070935251798</v>
      </c>
      <c r="J728" s="4">
        <f t="shared" si="82"/>
        <v>2.3460959712230207</v>
      </c>
      <c r="K728" s="3">
        <v>2.6413899999999999</v>
      </c>
      <c r="L728" s="3">
        <v>2.3170099999999998</v>
      </c>
      <c r="M728" s="3">
        <v>0.62623600000000001</v>
      </c>
    </row>
    <row r="729" spans="1:13" x14ac:dyDescent="0.25">
      <c r="A729">
        <v>363</v>
      </c>
      <c r="B729" s="3">
        <v>20.81</v>
      </c>
      <c r="C729" s="4">
        <f t="shared" si="77"/>
        <v>3.3095155271623011</v>
      </c>
      <c r="D729" s="4">
        <f t="shared" si="83"/>
        <v>2.0460690647482012</v>
      </c>
      <c r="E729" s="3">
        <v>0.13125000000000001</v>
      </c>
      <c r="F729" s="4">
        <f t="shared" si="78"/>
        <v>2.4334375000000001</v>
      </c>
      <c r="G729" s="4">
        <f t="shared" si="79"/>
        <v>2.8130881980879558</v>
      </c>
      <c r="H729" s="4">
        <f t="shared" si="80"/>
        <v>3.805942856236646</v>
      </c>
      <c r="I729" s="4">
        <f t="shared" si="81"/>
        <v>1.7391587050359709</v>
      </c>
      <c r="J729" s="4">
        <f t="shared" si="82"/>
        <v>2.3529794244604312</v>
      </c>
      <c r="K729" s="3">
        <v>2.6473200000000001</v>
      </c>
      <c r="L729" s="3">
        <v>2.3222100000000001</v>
      </c>
      <c r="M729" s="3">
        <v>0.62325399999999997</v>
      </c>
    </row>
    <row r="730" spans="1:13" x14ac:dyDescent="0.25">
      <c r="A730">
        <v>363.5</v>
      </c>
      <c r="B730" s="3">
        <v>20.82</v>
      </c>
      <c r="C730" s="4">
        <f t="shared" si="77"/>
        <v>3.120249436185738</v>
      </c>
      <c r="D730" s="4">
        <f t="shared" si="83"/>
        <v>1.9813899280575538</v>
      </c>
      <c r="E730" s="3">
        <v>0.13125000000000001</v>
      </c>
      <c r="F730" s="4">
        <f t="shared" si="78"/>
        <v>2.4334375000000001</v>
      </c>
      <c r="G730" s="4">
        <f t="shared" si="79"/>
        <v>2.6522120207578772</v>
      </c>
      <c r="H730" s="4">
        <f t="shared" si="80"/>
        <v>3.5882868516135984</v>
      </c>
      <c r="I730" s="4">
        <f t="shared" si="81"/>
        <v>1.6841814388489207</v>
      </c>
      <c r="J730" s="4">
        <f t="shared" si="82"/>
        <v>2.2785984172661866</v>
      </c>
      <c r="K730" s="3">
        <v>2.5152899999999998</v>
      </c>
      <c r="L730" s="3">
        <v>2.2660200000000001</v>
      </c>
      <c r="M730" s="3">
        <v>0.66618900000000003</v>
      </c>
    </row>
    <row r="731" spans="1:13" x14ac:dyDescent="0.25">
      <c r="A731">
        <v>364</v>
      </c>
      <c r="B731" s="3">
        <v>20.83</v>
      </c>
      <c r="C731" s="4">
        <f t="shared" si="77"/>
        <v>3.1260903803790443</v>
      </c>
      <c r="D731" s="4">
        <f t="shared" si="83"/>
        <v>2.0335798561151077</v>
      </c>
      <c r="E731" s="3">
        <v>0.13125000000000001</v>
      </c>
      <c r="F731" s="4">
        <f t="shared" si="78"/>
        <v>2.4334375000000001</v>
      </c>
      <c r="G731" s="4">
        <f t="shared" si="79"/>
        <v>2.6571768233221875</v>
      </c>
      <c r="H731" s="4">
        <f t="shared" si="80"/>
        <v>3.5950039374359006</v>
      </c>
      <c r="I731" s="4">
        <f t="shared" si="81"/>
        <v>1.7285428776978415</v>
      </c>
      <c r="J731" s="4">
        <f t="shared" si="82"/>
        <v>2.3386168345323739</v>
      </c>
      <c r="K731" s="3">
        <v>2.51938</v>
      </c>
      <c r="L731" s="3">
        <v>2.3113600000000001</v>
      </c>
      <c r="M731" s="3">
        <v>0.68754300000000002</v>
      </c>
    </row>
    <row r="732" spans="1:13" x14ac:dyDescent="0.25">
      <c r="A732">
        <v>364.5</v>
      </c>
      <c r="B732" s="3">
        <v>20.84</v>
      </c>
      <c r="C732" s="4">
        <f t="shared" si="77"/>
        <v>2.9533514438636015</v>
      </c>
      <c r="D732" s="4">
        <f t="shared" si="83"/>
        <v>2.0271338129496397</v>
      </c>
      <c r="E732" s="3">
        <v>0.13125000000000001</v>
      </c>
      <c r="F732" s="4">
        <f t="shared" si="78"/>
        <v>2.4334375000000001</v>
      </c>
      <c r="G732" s="4">
        <f t="shared" si="79"/>
        <v>2.510348727284061</v>
      </c>
      <c r="H732" s="4">
        <f t="shared" si="80"/>
        <v>3.3963541604431415</v>
      </c>
      <c r="I732" s="4">
        <f t="shared" si="81"/>
        <v>1.7230637410071936</v>
      </c>
      <c r="J732" s="4">
        <f t="shared" si="82"/>
        <v>2.3312038848920853</v>
      </c>
      <c r="K732" s="3">
        <v>2.3979900000000001</v>
      </c>
      <c r="L732" s="3">
        <v>2.3057599999999998</v>
      </c>
      <c r="M732" s="3">
        <v>0.74854299999999996</v>
      </c>
    </row>
    <row r="733" spans="1:13" x14ac:dyDescent="0.25">
      <c r="A733">
        <v>365</v>
      </c>
      <c r="B733" s="3">
        <v>20.86</v>
      </c>
      <c r="C733" s="4">
        <f t="shared" si="77"/>
        <v>2.9491413793946499</v>
      </c>
      <c r="D733" s="4">
        <f t="shared" si="83"/>
        <v>1.9985985611510788</v>
      </c>
      <c r="E733" s="3">
        <v>0.13125000000000001</v>
      </c>
      <c r="F733" s="4">
        <f t="shared" si="78"/>
        <v>2.4334375000000001</v>
      </c>
      <c r="G733" s="4">
        <f t="shared" si="79"/>
        <v>2.5067701724854525</v>
      </c>
      <c r="H733" s="4">
        <f t="shared" si="80"/>
        <v>3.3915125863038473</v>
      </c>
      <c r="I733" s="4">
        <f t="shared" si="81"/>
        <v>1.698808776978417</v>
      </c>
      <c r="J733" s="4">
        <f t="shared" si="82"/>
        <v>2.2983883453237404</v>
      </c>
      <c r="K733" s="3">
        <v>2.3950200000000001</v>
      </c>
      <c r="L733" s="3">
        <v>2.2809699999999999</v>
      </c>
      <c r="M733" s="3">
        <v>0.73135799999999995</v>
      </c>
    </row>
    <row r="734" spans="1:13" x14ac:dyDescent="0.25">
      <c r="A734">
        <v>365.5</v>
      </c>
      <c r="B734" s="3">
        <v>20.875</v>
      </c>
      <c r="C734" s="4">
        <f t="shared" si="77"/>
        <v>3.0507404066001191</v>
      </c>
      <c r="D734" s="4">
        <f t="shared" si="83"/>
        <v>2.0264661870503593</v>
      </c>
      <c r="E734" s="3">
        <v>0.13125000000000001</v>
      </c>
      <c r="F734" s="4">
        <f t="shared" si="78"/>
        <v>2.4334375000000001</v>
      </c>
      <c r="G734" s="4">
        <f t="shared" si="79"/>
        <v>2.5931293456101012</v>
      </c>
      <c r="H734" s="4">
        <f t="shared" si="80"/>
        <v>3.5083514675901366</v>
      </c>
      <c r="I734" s="4">
        <f t="shared" si="81"/>
        <v>1.7224962589928055</v>
      </c>
      <c r="J734" s="4">
        <f t="shared" si="82"/>
        <v>2.3304361151079132</v>
      </c>
      <c r="K734" s="3">
        <v>2.4665400000000002</v>
      </c>
      <c r="L734" s="3">
        <v>2.30518</v>
      </c>
      <c r="M734" s="3">
        <v>0.71409699999999998</v>
      </c>
    </row>
    <row r="735" spans="1:13" x14ac:dyDescent="0.25">
      <c r="A735">
        <v>366</v>
      </c>
      <c r="B735" s="3">
        <v>20.89</v>
      </c>
      <c r="C735" s="4">
        <f t="shared" si="77"/>
        <v>3.1587345546305334</v>
      </c>
      <c r="D735" s="4">
        <f t="shared" si="83"/>
        <v>2.0332920863309352</v>
      </c>
      <c r="E735" s="3">
        <v>0.13125000000000001</v>
      </c>
      <c r="F735" s="4">
        <f t="shared" si="78"/>
        <v>2.4334375000000001</v>
      </c>
      <c r="G735" s="4">
        <f t="shared" si="79"/>
        <v>2.6849243714359532</v>
      </c>
      <c r="H735" s="4">
        <f t="shared" si="80"/>
        <v>3.6325447378251132</v>
      </c>
      <c r="I735" s="4">
        <f t="shared" si="81"/>
        <v>1.7282982733812948</v>
      </c>
      <c r="J735" s="4">
        <f t="shared" si="82"/>
        <v>2.3382858992805753</v>
      </c>
      <c r="K735" s="3">
        <v>2.5422199999999999</v>
      </c>
      <c r="L735" s="3">
        <v>2.3111100000000002</v>
      </c>
      <c r="M735" s="3">
        <v>0.67606599999999994</v>
      </c>
    </row>
    <row r="736" spans="1:13" x14ac:dyDescent="0.25">
      <c r="A736">
        <v>366.5</v>
      </c>
      <c r="B736" s="3">
        <v>20.9</v>
      </c>
      <c r="C736" s="4">
        <f t="shared" si="77"/>
        <v>3.3315851515542789</v>
      </c>
      <c r="D736" s="4">
        <f t="shared" si="83"/>
        <v>2.1095625899280575</v>
      </c>
      <c r="E736" s="3">
        <v>0.13125000000000001</v>
      </c>
      <c r="F736" s="4">
        <f t="shared" si="78"/>
        <v>2.4334375000000001</v>
      </c>
      <c r="G736" s="4">
        <f t="shared" si="79"/>
        <v>2.8318473788211369</v>
      </c>
      <c r="H736" s="4">
        <f t="shared" si="80"/>
        <v>3.8313229242874205</v>
      </c>
      <c r="I736" s="4">
        <f t="shared" si="81"/>
        <v>1.7931282014388488</v>
      </c>
      <c r="J736" s="4">
        <f t="shared" si="82"/>
        <v>2.4259969784172659</v>
      </c>
      <c r="K736" s="3">
        <v>2.6626500000000002</v>
      </c>
      <c r="L736" s="3">
        <v>2.37737</v>
      </c>
      <c r="M736" s="3">
        <v>0.64671299999999998</v>
      </c>
    </row>
    <row r="737" spans="1:13" x14ac:dyDescent="0.25">
      <c r="A737">
        <v>367</v>
      </c>
      <c r="B737" s="3">
        <v>20.92</v>
      </c>
      <c r="C737" s="4">
        <f t="shared" si="77"/>
        <v>3.3265015300160234</v>
      </c>
      <c r="D737" s="4">
        <f t="shared" si="83"/>
        <v>2.0346273381294959</v>
      </c>
      <c r="E737" s="3">
        <v>0.13125000000000001</v>
      </c>
      <c r="F737" s="4">
        <f t="shared" si="78"/>
        <v>2.4334375000000001</v>
      </c>
      <c r="G737" s="4">
        <f t="shared" si="79"/>
        <v>2.82752630051362</v>
      </c>
      <c r="H737" s="4">
        <f t="shared" si="80"/>
        <v>3.8254767595184265</v>
      </c>
      <c r="I737" s="4">
        <f t="shared" si="81"/>
        <v>1.7294332374100714</v>
      </c>
      <c r="J737" s="4">
        <f t="shared" si="82"/>
        <v>2.33982143884892</v>
      </c>
      <c r="K737" s="3">
        <v>2.6591200000000002</v>
      </c>
      <c r="L737" s="3">
        <v>2.3122699999999998</v>
      </c>
      <c r="M737" s="3">
        <v>0.61732900000000002</v>
      </c>
    </row>
    <row r="738" spans="1:13" x14ac:dyDescent="0.25">
      <c r="A738">
        <v>367.5</v>
      </c>
      <c r="B738" s="3">
        <v>20.93</v>
      </c>
      <c r="C738" s="4">
        <f t="shared" si="77"/>
        <v>3.2104496023704434</v>
      </c>
      <c r="D738" s="4">
        <f t="shared" si="83"/>
        <v>2.0467827338129494</v>
      </c>
      <c r="E738" s="3">
        <v>0.13125000000000001</v>
      </c>
      <c r="F738" s="4">
        <f t="shared" si="78"/>
        <v>2.4334375000000001</v>
      </c>
      <c r="G738" s="4">
        <f t="shared" si="79"/>
        <v>2.7288821620148767</v>
      </c>
      <c r="H738" s="4">
        <f t="shared" si="80"/>
        <v>3.6920170427260097</v>
      </c>
      <c r="I738" s="4">
        <f t="shared" si="81"/>
        <v>1.7397653237410069</v>
      </c>
      <c r="J738" s="4">
        <f t="shared" si="82"/>
        <v>2.3538001438848917</v>
      </c>
      <c r="K738" s="3">
        <v>2.5783399999999999</v>
      </c>
      <c r="L738" s="3">
        <v>2.3228300000000002</v>
      </c>
      <c r="M738" s="3">
        <v>0.65791900000000003</v>
      </c>
    </row>
    <row r="739" spans="1:13" x14ac:dyDescent="0.25">
      <c r="A739">
        <v>368</v>
      </c>
      <c r="B739" s="3">
        <v>20.94</v>
      </c>
      <c r="C739" s="4">
        <f t="shared" si="77"/>
        <v>3.0962866303500509</v>
      </c>
      <c r="D739" s="4">
        <f t="shared" si="83"/>
        <v>1.8957956834532372</v>
      </c>
      <c r="E739" s="3">
        <v>0.13125000000000001</v>
      </c>
      <c r="F739" s="4">
        <f t="shared" si="78"/>
        <v>2.4334375000000001</v>
      </c>
      <c r="G739" s="4">
        <f t="shared" si="79"/>
        <v>2.631843635797543</v>
      </c>
      <c r="H739" s="4">
        <f t="shared" si="80"/>
        <v>3.5607296249025584</v>
      </c>
      <c r="I739" s="4">
        <f t="shared" si="81"/>
        <v>1.6114263309352517</v>
      </c>
      <c r="J739" s="4">
        <f t="shared" si="82"/>
        <v>2.1801650359712226</v>
      </c>
      <c r="K739" s="3">
        <v>2.4984999999999999</v>
      </c>
      <c r="L739" s="3">
        <v>2.1916600000000002</v>
      </c>
      <c r="M739" s="3">
        <v>0.62929500000000005</v>
      </c>
    </row>
    <row r="740" spans="1:13" x14ac:dyDescent="0.25">
      <c r="A740">
        <v>368.5</v>
      </c>
      <c r="B740" s="3">
        <v>20.96</v>
      </c>
      <c r="C740" s="4">
        <f t="shared" si="77"/>
        <v>3.020819064664829</v>
      </c>
      <c r="D740" s="4">
        <f t="shared" si="83"/>
        <v>2.0286532374100719</v>
      </c>
      <c r="E740" s="3">
        <v>0.13125000000000001</v>
      </c>
      <c r="F740" s="4">
        <f t="shared" si="78"/>
        <v>2.4334375000000001</v>
      </c>
      <c r="G740" s="4">
        <f t="shared" si="79"/>
        <v>2.5676962049651046</v>
      </c>
      <c r="H740" s="4">
        <f t="shared" si="80"/>
        <v>3.4739419243645528</v>
      </c>
      <c r="I740" s="4">
        <f t="shared" si="81"/>
        <v>1.724355251798561</v>
      </c>
      <c r="J740" s="4">
        <f t="shared" si="82"/>
        <v>2.3329512230215825</v>
      </c>
      <c r="K740" s="3">
        <v>2.4455100000000001</v>
      </c>
      <c r="L740" s="3">
        <v>2.30708</v>
      </c>
      <c r="M740" s="3">
        <v>0.72466399999999997</v>
      </c>
    </row>
    <row r="741" spans="1:13" x14ac:dyDescent="0.25">
      <c r="A741">
        <v>369</v>
      </c>
      <c r="B741" s="3">
        <v>20.97</v>
      </c>
      <c r="C741" s="4">
        <f t="shared" si="77"/>
        <v>2.9693767283661301</v>
      </c>
      <c r="D741" s="4">
        <f t="shared" si="83"/>
        <v>2.0396460431654675</v>
      </c>
      <c r="E741" s="3">
        <v>0.13125000000000001</v>
      </c>
      <c r="F741" s="4">
        <f t="shared" si="78"/>
        <v>2.4334375000000001</v>
      </c>
      <c r="G741" s="4">
        <f t="shared" si="79"/>
        <v>2.5239702191112103</v>
      </c>
      <c r="H741" s="4">
        <f t="shared" si="80"/>
        <v>3.4147832376210494</v>
      </c>
      <c r="I741" s="4">
        <f t="shared" si="81"/>
        <v>1.7336991366906473</v>
      </c>
      <c r="J741" s="4">
        <f t="shared" si="82"/>
        <v>2.3455929496402876</v>
      </c>
      <c r="K741" s="3">
        <v>2.4092899999999999</v>
      </c>
      <c r="L741" s="3">
        <v>2.31663</v>
      </c>
      <c r="M741" s="3">
        <v>0.74286200000000002</v>
      </c>
    </row>
    <row r="742" spans="1:13" x14ac:dyDescent="0.25">
      <c r="A742">
        <v>369.5</v>
      </c>
      <c r="B742" s="3">
        <v>20.98</v>
      </c>
      <c r="C742" s="4">
        <f t="shared" si="77"/>
        <v>3.032182621947964</v>
      </c>
      <c r="D742" s="4">
        <f t="shared" si="83"/>
        <v>2.0373438848920862</v>
      </c>
      <c r="E742" s="3">
        <v>0.13125000000000001</v>
      </c>
      <c r="F742" s="4">
        <f t="shared" si="78"/>
        <v>2.4334375000000001</v>
      </c>
      <c r="G742" s="4">
        <f t="shared" si="79"/>
        <v>2.5773552286557693</v>
      </c>
      <c r="H742" s="4">
        <f t="shared" si="80"/>
        <v>3.4870100152401582</v>
      </c>
      <c r="I742" s="4">
        <f t="shared" si="81"/>
        <v>1.7317423021582732</v>
      </c>
      <c r="J742" s="4">
        <f t="shared" si="82"/>
        <v>2.3429454676258987</v>
      </c>
      <c r="K742" s="3">
        <v>2.4535</v>
      </c>
      <c r="L742" s="3">
        <v>2.3146300000000002</v>
      </c>
      <c r="M742" s="3">
        <v>0.714638</v>
      </c>
    </row>
    <row r="743" spans="1:13" x14ac:dyDescent="0.25">
      <c r="A743">
        <v>370</v>
      </c>
      <c r="B743" s="3">
        <v>21</v>
      </c>
      <c r="C743" s="4">
        <f t="shared" si="77"/>
        <v>2.9150505986200073</v>
      </c>
      <c r="D743" s="4">
        <f t="shared" si="83"/>
        <v>2.0226906474820141</v>
      </c>
      <c r="E743" s="3">
        <v>0.13125000000000001</v>
      </c>
      <c r="F743" s="4">
        <f t="shared" si="78"/>
        <v>2.4334375000000001</v>
      </c>
      <c r="G743" s="4">
        <f t="shared" si="79"/>
        <v>2.4777930088270059</v>
      </c>
      <c r="H743" s="4">
        <f t="shared" si="80"/>
        <v>3.3523081884130081</v>
      </c>
      <c r="I743" s="4">
        <f t="shared" si="81"/>
        <v>1.719287050359712</v>
      </c>
      <c r="J743" s="4">
        <f t="shared" si="82"/>
        <v>2.3260942446043162</v>
      </c>
      <c r="K743" s="3">
        <v>2.3709500000000001</v>
      </c>
      <c r="L743" s="3">
        <v>2.3018999999999998</v>
      </c>
      <c r="M743" s="3">
        <v>0.76212800000000003</v>
      </c>
    </row>
    <row r="744" spans="1:13" x14ac:dyDescent="0.25">
      <c r="A744">
        <v>370.5</v>
      </c>
      <c r="B744" s="3">
        <v>21.01</v>
      </c>
      <c r="C744" s="4">
        <f t="shared" si="77"/>
        <v>2.9969156301966779</v>
      </c>
      <c r="D744" s="4">
        <f t="shared" si="83"/>
        <v>2.035513669064748</v>
      </c>
      <c r="E744" s="3">
        <v>0.13125000000000001</v>
      </c>
      <c r="F744" s="4">
        <f t="shared" si="78"/>
        <v>2.4334375000000001</v>
      </c>
      <c r="G744" s="4">
        <f t="shared" si="79"/>
        <v>2.5473782856671763</v>
      </c>
      <c r="H744" s="4">
        <f t="shared" si="80"/>
        <v>3.4464529747261792</v>
      </c>
      <c r="I744" s="4">
        <f t="shared" si="81"/>
        <v>1.7301866187050357</v>
      </c>
      <c r="J744" s="4">
        <f t="shared" si="82"/>
        <v>2.34084071942446</v>
      </c>
      <c r="K744" s="3">
        <v>2.42869</v>
      </c>
      <c r="L744" s="3">
        <v>2.31304</v>
      </c>
      <c r="M744" s="3">
        <v>0.73311499999999996</v>
      </c>
    </row>
    <row r="745" spans="1:13" x14ac:dyDescent="0.25">
      <c r="A745">
        <v>371</v>
      </c>
      <c r="B745" s="3">
        <v>21.02</v>
      </c>
      <c r="C745" s="4">
        <f t="shared" si="77"/>
        <v>2.9317991425776859</v>
      </c>
      <c r="D745" s="4">
        <f t="shared" si="83"/>
        <v>1.9851769784172659</v>
      </c>
      <c r="E745" s="3">
        <v>0.13125000000000001</v>
      </c>
      <c r="F745" s="4">
        <f t="shared" si="78"/>
        <v>2.4334375000000001</v>
      </c>
      <c r="G745" s="4">
        <f t="shared" si="79"/>
        <v>2.4920292711910328</v>
      </c>
      <c r="H745" s="4">
        <f t="shared" si="80"/>
        <v>3.3715690139643386</v>
      </c>
      <c r="I745" s="4">
        <f t="shared" si="81"/>
        <v>1.687400431654676</v>
      </c>
      <c r="J745" s="4">
        <f t="shared" si="82"/>
        <v>2.2829535251798556</v>
      </c>
      <c r="K745" s="3">
        <v>2.3827799999999999</v>
      </c>
      <c r="L745" s="3">
        <v>2.2693099999999999</v>
      </c>
      <c r="M745" s="3">
        <v>0.73317200000000005</v>
      </c>
    </row>
    <row r="746" spans="1:13" x14ac:dyDescent="0.25">
      <c r="A746">
        <v>371.5</v>
      </c>
      <c r="B746" s="3">
        <v>21.03</v>
      </c>
      <c r="C746" s="4">
        <f t="shared" si="77"/>
        <v>2.9075935576767038</v>
      </c>
      <c r="D746" s="4">
        <f t="shared" si="83"/>
        <v>2.0427079136690645</v>
      </c>
      <c r="E746" s="3">
        <v>0.13125000000000001</v>
      </c>
      <c r="F746" s="4">
        <f t="shared" si="78"/>
        <v>2.4334375000000001</v>
      </c>
      <c r="G746" s="4">
        <f t="shared" si="79"/>
        <v>2.4714545240251984</v>
      </c>
      <c r="H746" s="4">
        <f t="shared" si="80"/>
        <v>3.3437325913282092</v>
      </c>
      <c r="I746" s="4">
        <f t="shared" si="81"/>
        <v>1.7363017266187046</v>
      </c>
      <c r="J746" s="4">
        <f t="shared" si="82"/>
        <v>2.3491141007194241</v>
      </c>
      <c r="K746" s="3">
        <v>2.3656799999999998</v>
      </c>
      <c r="L746" s="3">
        <v>2.3192900000000001</v>
      </c>
      <c r="M746" s="3">
        <v>0.76477799999999996</v>
      </c>
    </row>
    <row r="747" spans="1:13" x14ac:dyDescent="0.25">
      <c r="A747">
        <v>372</v>
      </c>
      <c r="B747" s="3">
        <v>21.04</v>
      </c>
      <c r="C747" s="4">
        <f t="shared" si="77"/>
        <v>3.006562113680971</v>
      </c>
      <c r="D747" s="4">
        <f t="shared" si="83"/>
        <v>2.0429611510791368</v>
      </c>
      <c r="E747" s="3">
        <v>0.13125000000000001</v>
      </c>
      <c r="F747" s="4">
        <f t="shared" si="78"/>
        <v>2.4334375000000001</v>
      </c>
      <c r="G747" s="4">
        <f t="shared" si="79"/>
        <v>2.5555777966288251</v>
      </c>
      <c r="H747" s="4">
        <f t="shared" si="80"/>
        <v>3.4575464307331165</v>
      </c>
      <c r="I747" s="4">
        <f t="shared" si="81"/>
        <v>1.7365169784172663</v>
      </c>
      <c r="J747" s="4">
        <f t="shared" si="82"/>
        <v>2.3494053237410073</v>
      </c>
      <c r="K747" s="3">
        <v>2.4354800000000001</v>
      </c>
      <c r="L747" s="3">
        <v>2.3195100000000002</v>
      </c>
      <c r="M747" s="3">
        <v>0.72970199999999996</v>
      </c>
    </row>
    <row r="748" spans="1:13" x14ac:dyDescent="0.25">
      <c r="A748">
        <v>372.5</v>
      </c>
      <c r="B748" s="3">
        <v>21.06</v>
      </c>
      <c r="C748" s="4">
        <f t="shared" si="77"/>
        <v>3.11842175810358</v>
      </c>
      <c r="D748" s="4">
        <f t="shared" si="83"/>
        <v>2.1555482014388487</v>
      </c>
      <c r="E748" s="3">
        <v>0.13125000000000001</v>
      </c>
      <c r="F748" s="4">
        <f t="shared" si="78"/>
        <v>2.4334375000000001</v>
      </c>
      <c r="G748" s="4">
        <f t="shared" si="79"/>
        <v>2.6506584943880429</v>
      </c>
      <c r="H748" s="4">
        <f t="shared" si="80"/>
        <v>3.5861850218191167</v>
      </c>
      <c r="I748" s="4">
        <f t="shared" si="81"/>
        <v>1.8322159712230213</v>
      </c>
      <c r="J748" s="4">
        <f t="shared" si="82"/>
        <v>2.4788804316546758</v>
      </c>
      <c r="K748" s="3">
        <v>2.5140099999999999</v>
      </c>
      <c r="L748" s="3">
        <v>2.4173200000000001</v>
      </c>
      <c r="M748" s="3">
        <v>0.73988200000000004</v>
      </c>
    </row>
    <row r="749" spans="1:13" x14ac:dyDescent="0.25">
      <c r="A749">
        <v>373</v>
      </c>
      <c r="B749" s="3">
        <v>21.07</v>
      </c>
      <c r="C749" s="4">
        <f t="shared" si="77"/>
        <v>3.1203779500891655</v>
      </c>
      <c r="D749" s="4">
        <f t="shared" si="83"/>
        <v>2.0293553956834529</v>
      </c>
      <c r="E749" s="3">
        <v>0.13125000000000001</v>
      </c>
      <c r="F749" s="4">
        <f t="shared" si="78"/>
        <v>2.4334375000000001</v>
      </c>
      <c r="G749" s="4">
        <f t="shared" si="79"/>
        <v>2.6523212575757906</v>
      </c>
      <c r="H749" s="4">
        <f t="shared" si="80"/>
        <v>3.58843464260254</v>
      </c>
      <c r="I749" s="4">
        <f t="shared" si="81"/>
        <v>1.7249520863309349</v>
      </c>
      <c r="J749" s="4">
        <f t="shared" si="82"/>
        <v>2.3337587050359705</v>
      </c>
      <c r="K749" s="3">
        <v>2.5153799999999999</v>
      </c>
      <c r="L749" s="3">
        <v>2.30769</v>
      </c>
      <c r="M749" s="3">
        <v>0.68955500000000003</v>
      </c>
    </row>
    <row r="750" spans="1:13" x14ac:dyDescent="0.25">
      <c r="A750">
        <v>373.5</v>
      </c>
      <c r="B750" s="3">
        <v>21.08</v>
      </c>
      <c r="C750" s="4">
        <f t="shared" si="77"/>
        <v>3.3472312289206014</v>
      </c>
      <c r="D750" s="4">
        <f t="shared" si="83"/>
        <v>2.0490388489208633</v>
      </c>
      <c r="E750" s="3">
        <v>0.13125000000000001</v>
      </c>
      <c r="F750" s="4">
        <f t="shared" si="78"/>
        <v>2.4334375000000001</v>
      </c>
      <c r="G750" s="4">
        <f t="shared" si="79"/>
        <v>2.8451465445825113</v>
      </c>
      <c r="H750" s="4">
        <f t="shared" si="80"/>
        <v>3.8493159132586912</v>
      </c>
      <c r="I750" s="4">
        <f t="shared" si="81"/>
        <v>1.7416830215827337</v>
      </c>
      <c r="J750" s="4">
        <f t="shared" si="82"/>
        <v>2.3563946762589927</v>
      </c>
      <c r="K750" s="3">
        <v>2.6735099999999998</v>
      </c>
      <c r="L750" s="3">
        <v>2.3247900000000001</v>
      </c>
      <c r="M750" s="3">
        <v>0.61009500000000005</v>
      </c>
    </row>
    <row r="751" spans="1:13" x14ac:dyDescent="0.25">
      <c r="A751">
        <v>374</v>
      </c>
      <c r="B751" s="3">
        <v>21.09</v>
      </c>
      <c r="C751" s="4">
        <f t="shared" si="77"/>
        <v>3.1748586117365529</v>
      </c>
      <c r="D751" s="4">
        <f t="shared" si="83"/>
        <v>2.1200028776978415</v>
      </c>
      <c r="E751" s="3">
        <v>0.13125000000000001</v>
      </c>
      <c r="F751" s="4">
        <f t="shared" si="78"/>
        <v>2.4334375000000001</v>
      </c>
      <c r="G751" s="4">
        <f t="shared" si="79"/>
        <v>2.6986298199760701</v>
      </c>
      <c r="H751" s="4">
        <f t="shared" si="80"/>
        <v>3.6510874034970358</v>
      </c>
      <c r="I751" s="4">
        <f t="shared" si="81"/>
        <v>1.8020024460431652</v>
      </c>
      <c r="J751" s="4">
        <f t="shared" si="82"/>
        <v>2.4380033093525175</v>
      </c>
      <c r="K751" s="3">
        <v>2.55349</v>
      </c>
      <c r="L751" s="3">
        <v>2.3864399999999999</v>
      </c>
      <c r="M751" s="3">
        <v>0.71422799999999997</v>
      </c>
    </row>
    <row r="752" spans="1:13" x14ac:dyDescent="0.25">
      <c r="A752">
        <v>374.5</v>
      </c>
      <c r="B752" s="3">
        <v>21.1</v>
      </c>
      <c r="C752" s="4">
        <f t="shared" si="77"/>
        <v>3.5961524424930529</v>
      </c>
      <c r="D752" s="4">
        <f t="shared" si="83"/>
        <v>1.8403817753338565</v>
      </c>
      <c r="E752" s="3">
        <v>0.204375</v>
      </c>
      <c r="F752" s="4">
        <f t="shared" si="78"/>
        <v>2.31278125</v>
      </c>
      <c r="G752" s="4">
        <f t="shared" si="79"/>
        <v>3.0567295761190949</v>
      </c>
      <c r="H752" s="4">
        <f t="shared" si="80"/>
        <v>4.1355753088670104</v>
      </c>
      <c r="I752" s="4">
        <f t="shared" si="81"/>
        <v>1.5643245090337781</v>
      </c>
      <c r="J752" s="4">
        <f t="shared" si="82"/>
        <v>2.1164390416339347</v>
      </c>
      <c r="K752" s="3">
        <v>2.4973999999999998</v>
      </c>
      <c r="L752" s="3">
        <v>2.3124099999999999</v>
      </c>
      <c r="M752" s="3">
        <v>0.69858799999999999</v>
      </c>
    </row>
    <row r="753" spans="1:13" x14ac:dyDescent="0.25">
      <c r="A753">
        <v>375</v>
      </c>
      <c r="B753" s="3">
        <v>21.11</v>
      </c>
      <c r="C753" s="4">
        <f t="shared" si="77"/>
        <v>3.7840012888499484</v>
      </c>
      <c r="D753" s="4">
        <f t="shared" si="83"/>
        <v>1.8524477611940298</v>
      </c>
      <c r="E753" s="3">
        <v>0.204375</v>
      </c>
      <c r="F753" s="4">
        <f t="shared" si="78"/>
        <v>2.31278125</v>
      </c>
      <c r="G753" s="4">
        <f t="shared" si="79"/>
        <v>3.216401095522456</v>
      </c>
      <c r="H753" s="4">
        <f t="shared" si="80"/>
        <v>4.3516014821774407</v>
      </c>
      <c r="I753" s="4">
        <f t="shared" si="81"/>
        <v>1.5745805970149254</v>
      </c>
      <c r="J753" s="4">
        <f t="shared" si="82"/>
        <v>2.1303149253731339</v>
      </c>
      <c r="K753" s="3">
        <v>2.6006499999999999</v>
      </c>
      <c r="L753" s="3">
        <v>2.3220100000000001</v>
      </c>
      <c r="M753" s="3">
        <v>0.646706</v>
      </c>
    </row>
    <row r="754" spans="1:13" x14ac:dyDescent="0.25">
      <c r="A754">
        <v>375.5</v>
      </c>
      <c r="B754" s="3">
        <v>21.12</v>
      </c>
      <c r="C754" s="4">
        <f t="shared" si="77"/>
        <v>4.7578704787956045</v>
      </c>
      <c r="D754" s="4">
        <f t="shared" si="83"/>
        <v>1.9051861743912017</v>
      </c>
      <c r="E754" s="3">
        <v>0.204375</v>
      </c>
      <c r="F754" s="4">
        <f t="shared" si="78"/>
        <v>2.31278125</v>
      </c>
      <c r="G754" s="4">
        <f t="shared" si="79"/>
        <v>4.0441899069762641</v>
      </c>
      <c r="H754" s="4">
        <f t="shared" si="80"/>
        <v>5.471551050614945</v>
      </c>
      <c r="I754" s="4">
        <f t="shared" si="81"/>
        <v>1.6194082482325214</v>
      </c>
      <c r="J754" s="4">
        <f t="shared" si="82"/>
        <v>2.1909641005498819</v>
      </c>
      <c r="K754" s="3">
        <v>3.1204399999999999</v>
      </c>
      <c r="L754" s="3">
        <v>2.3639700000000001</v>
      </c>
      <c r="M754" s="3">
        <v>0.40575</v>
      </c>
    </row>
    <row r="755" spans="1:13" x14ac:dyDescent="0.25">
      <c r="A755">
        <v>376</v>
      </c>
      <c r="B755" s="3">
        <v>21.13</v>
      </c>
      <c r="C755" s="4">
        <f t="shared" si="77"/>
        <v>5.7153182880084819</v>
      </c>
      <c r="D755" s="4">
        <f t="shared" si="83"/>
        <v>1.6181384083044985</v>
      </c>
      <c r="E755" s="3">
        <v>0.27750000000000002</v>
      </c>
      <c r="F755" s="4">
        <f t="shared" si="78"/>
        <v>2.1921249999999999</v>
      </c>
      <c r="G755" s="4">
        <f t="shared" si="79"/>
        <v>4.8580205448072098</v>
      </c>
      <c r="H755" s="4">
        <f t="shared" si="80"/>
        <v>6.5726160312097539</v>
      </c>
      <c r="I755" s="4">
        <f t="shared" si="81"/>
        <v>1.3754176470588237</v>
      </c>
      <c r="J755" s="4">
        <f t="shared" si="82"/>
        <v>1.8608591695501731</v>
      </c>
      <c r="K755" s="3">
        <v>3.0633699999999999</v>
      </c>
      <c r="L755" s="3">
        <v>2.3207300000000002</v>
      </c>
      <c r="M755" s="3">
        <v>0.41419499999999998</v>
      </c>
    </row>
    <row r="756" spans="1:13" x14ac:dyDescent="0.25">
      <c r="A756">
        <v>376.5</v>
      </c>
      <c r="B756" s="3">
        <v>21.14</v>
      </c>
      <c r="C756" s="4">
        <f t="shared" si="77"/>
        <v>5.9291129275534677</v>
      </c>
      <c r="D756" s="4">
        <f t="shared" si="83"/>
        <v>1.6312179930795847</v>
      </c>
      <c r="E756" s="3">
        <v>0.27750000000000002</v>
      </c>
      <c r="F756" s="4">
        <f t="shared" si="78"/>
        <v>2.1921249999999999</v>
      </c>
      <c r="G756" s="4">
        <f t="shared" si="79"/>
        <v>5.0397459884204476</v>
      </c>
      <c r="H756" s="4">
        <f t="shared" si="80"/>
        <v>6.818479866686487</v>
      </c>
      <c r="I756" s="4">
        <f t="shared" si="81"/>
        <v>1.386535294117647</v>
      </c>
      <c r="J756" s="4">
        <f t="shared" si="82"/>
        <v>1.8759006920415222</v>
      </c>
      <c r="K756" s="3">
        <v>3.14574</v>
      </c>
      <c r="L756" s="3">
        <v>2.3301799999999999</v>
      </c>
      <c r="M756" s="3">
        <v>0.37280200000000002</v>
      </c>
    </row>
    <row r="757" spans="1:13" x14ac:dyDescent="0.25">
      <c r="A757">
        <v>377</v>
      </c>
      <c r="B757" s="3">
        <v>21.15</v>
      </c>
      <c r="C757" s="4">
        <f t="shared" si="77"/>
        <v>6.4091423744197833</v>
      </c>
      <c r="D757" s="4">
        <f t="shared" si="83"/>
        <v>1.7436608996539795</v>
      </c>
      <c r="E757" s="3">
        <v>0.27750000000000002</v>
      </c>
      <c r="F757" s="4">
        <f t="shared" si="78"/>
        <v>2.1921249999999999</v>
      </c>
      <c r="G757" s="4">
        <f t="shared" si="79"/>
        <v>5.447771018256816</v>
      </c>
      <c r="H757" s="4">
        <f t="shared" si="80"/>
        <v>7.3705137305827506</v>
      </c>
      <c r="I757" s="4">
        <f t="shared" si="81"/>
        <v>1.4821117647058826</v>
      </c>
      <c r="J757" s="4">
        <f t="shared" si="82"/>
        <v>2.0052100346020763</v>
      </c>
      <c r="K757" s="3">
        <v>3.32775</v>
      </c>
      <c r="L757" s="3">
        <v>2.4114200000000001</v>
      </c>
      <c r="M757" s="3">
        <v>0.33649899999999999</v>
      </c>
    </row>
    <row r="758" spans="1:13" x14ac:dyDescent="0.25">
      <c r="A758">
        <v>377.5</v>
      </c>
      <c r="B758" s="3">
        <v>21.16</v>
      </c>
      <c r="C758" s="4">
        <f t="shared" si="77"/>
        <v>6.4397648773955991</v>
      </c>
      <c r="D758" s="4">
        <f t="shared" si="83"/>
        <v>1.6380692041522491</v>
      </c>
      <c r="E758" s="3">
        <v>0.27750000000000002</v>
      </c>
      <c r="F758" s="4">
        <f t="shared" si="78"/>
        <v>2.1921249999999999</v>
      </c>
      <c r="G758" s="4">
        <f t="shared" si="79"/>
        <v>5.4738001457862593</v>
      </c>
      <c r="H758" s="4">
        <f t="shared" si="80"/>
        <v>7.405729609004938</v>
      </c>
      <c r="I758" s="4">
        <f t="shared" si="81"/>
        <v>1.3923588235294118</v>
      </c>
      <c r="J758" s="4">
        <f t="shared" si="82"/>
        <v>1.8837795847750862</v>
      </c>
      <c r="K758" s="3">
        <v>3.3392300000000001</v>
      </c>
      <c r="L758" s="3">
        <v>2.3351299999999999</v>
      </c>
      <c r="M758" s="3">
        <v>0.27557399999999999</v>
      </c>
    </row>
    <row r="759" spans="1:13" x14ac:dyDescent="0.25">
      <c r="A759">
        <v>378</v>
      </c>
      <c r="B759" s="3">
        <v>21.17</v>
      </c>
      <c r="C759" s="4">
        <f t="shared" si="77"/>
        <v>6.3972564104521696</v>
      </c>
      <c r="D759" s="4">
        <f t="shared" si="83"/>
        <v>1.6226366782006922</v>
      </c>
      <c r="E759" s="3">
        <v>0.27750000000000002</v>
      </c>
      <c r="F759" s="4">
        <f t="shared" si="78"/>
        <v>2.1921249999999999</v>
      </c>
      <c r="G759" s="4">
        <f t="shared" si="79"/>
        <v>5.4376679488843438</v>
      </c>
      <c r="H759" s="4">
        <f t="shared" si="80"/>
        <v>7.3568448720199946</v>
      </c>
      <c r="I759" s="4">
        <f t="shared" si="81"/>
        <v>1.3792411764705883</v>
      </c>
      <c r="J759" s="4">
        <f t="shared" si="82"/>
        <v>1.866032179930796</v>
      </c>
      <c r="K759" s="3">
        <v>3.3232900000000001</v>
      </c>
      <c r="L759" s="3">
        <v>2.3239800000000002</v>
      </c>
      <c r="M759" s="3">
        <v>0.283586</v>
      </c>
    </row>
    <row r="760" spans="1:13" x14ac:dyDescent="0.25">
      <c r="A760">
        <v>378.5</v>
      </c>
      <c r="B760" s="3">
        <v>21.18</v>
      </c>
      <c r="C760" s="4">
        <f t="shared" si="77"/>
        <v>6.3967235510388445</v>
      </c>
      <c r="D760" s="4">
        <f t="shared" si="83"/>
        <v>1.6001038062283739</v>
      </c>
      <c r="E760" s="3">
        <v>0.27750000000000002</v>
      </c>
      <c r="F760" s="4">
        <f t="shared" si="78"/>
        <v>2.1921249999999999</v>
      </c>
      <c r="G760" s="4">
        <f t="shared" si="79"/>
        <v>5.4372150183830179</v>
      </c>
      <c r="H760" s="4">
        <f t="shared" si="80"/>
        <v>7.3562320836946702</v>
      </c>
      <c r="I760" s="4">
        <f t="shared" si="81"/>
        <v>1.3600882352941177</v>
      </c>
      <c r="J760" s="4">
        <f t="shared" si="82"/>
        <v>1.8401193771626299</v>
      </c>
      <c r="K760" s="3">
        <v>3.3230900000000001</v>
      </c>
      <c r="L760" s="3">
        <v>2.3077000000000001</v>
      </c>
      <c r="M760" s="3">
        <v>0.26628200000000002</v>
      </c>
    </row>
    <row r="761" spans="1:13" x14ac:dyDescent="0.25">
      <c r="A761">
        <v>379</v>
      </c>
      <c r="B761" s="3">
        <v>21.19</v>
      </c>
      <c r="C761" s="4">
        <f t="shared" si="77"/>
        <v>6.2204186064363594</v>
      </c>
      <c r="D761" s="4">
        <f t="shared" si="83"/>
        <v>1.6256816608996538</v>
      </c>
      <c r="E761" s="3">
        <v>0.27750000000000002</v>
      </c>
      <c r="F761" s="4">
        <f t="shared" si="78"/>
        <v>2.1921249999999999</v>
      </c>
      <c r="G761" s="4">
        <f t="shared" si="79"/>
        <v>5.2873558154709057</v>
      </c>
      <c r="H761" s="4">
        <f t="shared" si="80"/>
        <v>7.153481397401813</v>
      </c>
      <c r="I761" s="4">
        <f t="shared" si="81"/>
        <v>1.3818294117647056</v>
      </c>
      <c r="J761" s="4">
        <f t="shared" si="82"/>
        <v>1.8695339100346018</v>
      </c>
      <c r="K761" s="3">
        <v>3.2566600000000001</v>
      </c>
      <c r="L761" s="3">
        <v>2.3261799999999999</v>
      </c>
      <c r="M761" s="3">
        <v>0.31707000000000002</v>
      </c>
    </row>
    <row r="762" spans="1:13" x14ac:dyDescent="0.25">
      <c r="A762">
        <v>379.5</v>
      </c>
      <c r="B762" s="3">
        <v>21.2</v>
      </c>
      <c r="C762" s="4">
        <f t="shared" si="77"/>
        <v>6.1792679075179562</v>
      </c>
      <c r="D762" s="4">
        <f t="shared" si="83"/>
        <v>1.6333356401384085</v>
      </c>
      <c r="E762" s="3">
        <v>0.27750000000000002</v>
      </c>
      <c r="F762" s="4">
        <f t="shared" si="78"/>
        <v>2.1921249999999999</v>
      </c>
      <c r="G762" s="4">
        <f t="shared" si="79"/>
        <v>5.2523777213902623</v>
      </c>
      <c r="H762" s="4">
        <f t="shared" si="80"/>
        <v>7.1061580936456492</v>
      </c>
      <c r="I762" s="4">
        <f t="shared" si="81"/>
        <v>1.3883352941176472</v>
      </c>
      <c r="J762" s="4">
        <f t="shared" si="82"/>
        <v>1.8783359861591695</v>
      </c>
      <c r="K762" s="3">
        <v>3.2410800000000002</v>
      </c>
      <c r="L762" s="3">
        <v>2.3317100000000002</v>
      </c>
      <c r="M762" s="3">
        <v>0.32489699999999999</v>
      </c>
    </row>
    <row r="763" spans="1:13" x14ac:dyDescent="0.25">
      <c r="A763">
        <v>380</v>
      </c>
      <c r="B763" s="3">
        <v>21.2133</v>
      </c>
      <c r="C763" s="4">
        <f t="shared" si="77"/>
        <v>6.1515775692369976</v>
      </c>
      <c r="D763" s="4">
        <f t="shared" si="83"/>
        <v>1.6461937716262978</v>
      </c>
      <c r="E763" s="3">
        <v>0.27750000000000002</v>
      </c>
      <c r="F763" s="4">
        <f t="shared" si="78"/>
        <v>2.1921249999999999</v>
      </c>
      <c r="G763" s="4">
        <f t="shared" si="79"/>
        <v>5.2288409338514477</v>
      </c>
      <c r="H763" s="4">
        <f t="shared" si="80"/>
        <v>7.0743142046225467</v>
      </c>
      <c r="I763" s="4">
        <f t="shared" si="81"/>
        <v>1.3992647058823531</v>
      </c>
      <c r="J763" s="4">
        <f t="shared" si="82"/>
        <v>1.8931228373702422</v>
      </c>
      <c r="K763" s="3">
        <v>3.2305799999999998</v>
      </c>
      <c r="L763" s="3">
        <v>2.3410000000000002</v>
      </c>
      <c r="M763" s="3">
        <v>0.33741599999999999</v>
      </c>
    </row>
    <row r="764" spans="1:13" x14ac:dyDescent="0.25">
      <c r="A764">
        <v>380.5</v>
      </c>
      <c r="B764" s="3">
        <v>21.23</v>
      </c>
      <c r="C764" s="4">
        <f t="shared" si="77"/>
        <v>6.2387997284992238</v>
      </c>
      <c r="D764" s="4">
        <f t="shared" si="83"/>
        <v>1.6325605536332182</v>
      </c>
      <c r="E764" s="3">
        <v>0.27750000000000002</v>
      </c>
      <c r="F764" s="4">
        <f t="shared" si="78"/>
        <v>2.1921249999999999</v>
      </c>
      <c r="G764" s="4">
        <f t="shared" si="79"/>
        <v>5.3029797692243399</v>
      </c>
      <c r="H764" s="4">
        <f t="shared" si="80"/>
        <v>7.1746196877741069</v>
      </c>
      <c r="I764" s="4">
        <f t="shared" si="81"/>
        <v>1.3876764705882354</v>
      </c>
      <c r="J764" s="4">
        <f t="shared" si="82"/>
        <v>1.8774446366782007</v>
      </c>
      <c r="K764" s="3">
        <v>3.2636099999999999</v>
      </c>
      <c r="L764" s="3">
        <v>2.3311500000000001</v>
      </c>
      <c r="M764" s="3">
        <v>0.31357600000000002</v>
      </c>
    </row>
    <row r="765" spans="1:13" x14ac:dyDescent="0.25">
      <c r="A765">
        <v>381</v>
      </c>
      <c r="B765" s="3">
        <v>21.24</v>
      </c>
      <c r="C765" s="4">
        <f t="shared" si="77"/>
        <v>6.3372542168324797</v>
      </c>
      <c r="D765" s="4">
        <f t="shared" si="83"/>
        <v>1.6233148788927334</v>
      </c>
      <c r="E765" s="3">
        <v>0.27750000000000002</v>
      </c>
      <c r="F765" s="4">
        <f t="shared" si="78"/>
        <v>2.1921249999999999</v>
      </c>
      <c r="G765" s="4">
        <f t="shared" si="79"/>
        <v>5.386666084307608</v>
      </c>
      <c r="H765" s="4">
        <f t="shared" si="80"/>
        <v>7.2878423493573514</v>
      </c>
      <c r="I765" s="4">
        <f t="shared" si="81"/>
        <v>1.3798176470588233</v>
      </c>
      <c r="J765" s="4">
        <f t="shared" si="82"/>
        <v>1.8668121107266433</v>
      </c>
      <c r="K765" s="3">
        <v>3.3007399999999998</v>
      </c>
      <c r="L765" s="3">
        <v>2.3244699999999998</v>
      </c>
      <c r="M765" s="3">
        <v>0.29491699999999998</v>
      </c>
    </row>
    <row r="766" spans="1:13" x14ac:dyDescent="0.25">
      <c r="A766">
        <v>381.5</v>
      </c>
      <c r="B766" s="3">
        <v>21.24</v>
      </c>
      <c r="C766" s="4">
        <f t="shared" si="77"/>
        <v>6.3458923007439365</v>
      </c>
      <c r="D766" s="4">
        <f t="shared" si="83"/>
        <v>1.5817370242214535</v>
      </c>
      <c r="E766" s="3">
        <v>0.27750000000000002</v>
      </c>
      <c r="F766" s="4">
        <f t="shared" si="78"/>
        <v>2.1921249999999999</v>
      </c>
      <c r="G766" s="4">
        <f t="shared" si="79"/>
        <v>5.3940084556323455</v>
      </c>
      <c r="H766" s="4">
        <f t="shared" si="80"/>
        <v>7.2977761458555266</v>
      </c>
      <c r="I766" s="4">
        <f t="shared" si="81"/>
        <v>1.3444764705882355</v>
      </c>
      <c r="J766" s="4">
        <f t="shared" si="82"/>
        <v>1.8189975778546714</v>
      </c>
      <c r="K766" s="3">
        <v>3.3039900000000002</v>
      </c>
      <c r="L766" s="3">
        <v>2.2944300000000002</v>
      </c>
      <c r="M766" s="3">
        <v>0.26941500000000002</v>
      </c>
    </row>
    <row r="767" spans="1:13" x14ac:dyDescent="0.25">
      <c r="A767">
        <v>382</v>
      </c>
      <c r="B767" s="3">
        <v>21.25</v>
      </c>
      <c r="C767" s="4">
        <f t="shared" si="77"/>
        <v>6.3528583017640852</v>
      </c>
      <c r="D767" s="4">
        <f t="shared" si="83"/>
        <v>1.6290311418685117</v>
      </c>
      <c r="E767" s="3">
        <v>0.27750000000000002</v>
      </c>
      <c r="F767" s="4">
        <f t="shared" si="78"/>
        <v>2.1921249999999999</v>
      </c>
      <c r="G767" s="4">
        <f t="shared" si="79"/>
        <v>5.3999295564994725</v>
      </c>
      <c r="H767" s="4">
        <f t="shared" si="80"/>
        <v>7.305787047028697</v>
      </c>
      <c r="I767" s="4">
        <f t="shared" si="81"/>
        <v>1.3846764705882348</v>
      </c>
      <c r="J767" s="4">
        <f t="shared" si="82"/>
        <v>1.8733858131487884</v>
      </c>
      <c r="K767" s="3">
        <v>3.30661</v>
      </c>
      <c r="L767" s="3">
        <v>2.3285999999999998</v>
      </c>
      <c r="M767" s="3">
        <v>0.29197000000000001</v>
      </c>
    </row>
    <row r="768" spans="1:13" x14ac:dyDescent="0.25">
      <c r="A768">
        <v>382.5</v>
      </c>
      <c r="B768" s="3">
        <v>21.26</v>
      </c>
      <c r="C768" s="4">
        <f t="shared" si="77"/>
        <v>6.2626514533638682</v>
      </c>
      <c r="D768" s="4">
        <f t="shared" si="83"/>
        <v>1.6414602076124567</v>
      </c>
      <c r="E768" s="3">
        <v>0.27750000000000002</v>
      </c>
      <c r="F768" s="4">
        <f t="shared" si="78"/>
        <v>2.1921249999999999</v>
      </c>
      <c r="G768" s="4">
        <f t="shared" si="79"/>
        <v>5.3232537353592875</v>
      </c>
      <c r="H768" s="4">
        <f t="shared" si="80"/>
        <v>7.202049171368448</v>
      </c>
      <c r="I768" s="4">
        <f t="shared" si="81"/>
        <v>1.3952411764705881</v>
      </c>
      <c r="J768" s="4">
        <f t="shared" si="82"/>
        <v>1.8876792387543251</v>
      </c>
      <c r="K768" s="3">
        <v>3.2726199999999999</v>
      </c>
      <c r="L768" s="3">
        <v>2.33758</v>
      </c>
      <c r="M768" s="3">
        <v>0.30904799999999999</v>
      </c>
    </row>
    <row r="769" spans="1:13" x14ac:dyDescent="0.25">
      <c r="A769">
        <v>383</v>
      </c>
      <c r="B769" s="3">
        <v>21.265000000000001</v>
      </c>
      <c r="C769" s="4">
        <f t="shared" si="77"/>
        <v>6.2354132977966001</v>
      </c>
      <c r="D769" s="4">
        <f t="shared" si="83"/>
        <v>1.5858754325259512</v>
      </c>
      <c r="E769" s="3">
        <v>0.27750000000000002</v>
      </c>
      <c r="F769" s="4">
        <f t="shared" si="78"/>
        <v>2.1921249999999999</v>
      </c>
      <c r="G769" s="4">
        <f t="shared" si="79"/>
        <v>5.3001013031271098</v>
      </c>
      <c r="H769" s="4">
        <f t="shared" si="80"/>
        <v>7.1707252924660896</v>
      </c>
      <c r="I769" s="4">
        <f t="shared" si="81"/>
        <v>1.3479941176470585</v>
      </c>
      <c r="J769" s="4">
        <f t="shared" si="82"/>
        <v>1.8237567474048437</v>
      </c>
      <c r="K769" s="3">
        <v>3.26233</v>
      </c>
      <c r="L769" s="3">
        <v>2.2974199999999998</v>
      </c>
      <c r="M769" s="3">
        <v>0.29296499999999998</v>
      </c>
    </row>
    <row r="770" spans="1:13" x14ac:dyDescent="0.25">
      <c r="A770">
        <v>383.5</v>
      </c>
      <c r="B770" s="3">
        <v>21.28</v>
      </c>
      <c r="C770" s="4">
        <f t="shared" si="77"/>
        <v>6.1579037462655108</v>
      </c>
      <c r="D770" s="4">
        <f t="shared" si="83"/>
        <v>1.6252664359861595</v>
      </c>
      <c r="E770" s="3">
        <v>0.27750000000000002</v>
      </c>
      <c r="F770" s="4">
        <f t="shared" si="78"/>
        <v>2.1921249999999999</v>
      </c>
      <c r="G770" s="4">
        <f t="shared" si="79"/>
        <v>5.2342181843256839</v>
      </c>
      <c r="H770" s="4">
        <f t="shared" si="80"/>
        <v>7.0815893082053369</v>
      </c>
      <c r="I770" s="4">
        <f t="shared" si="81"/>
        <v>1.3814764705882356</v>
      </c>
      <c r="J770" s="4">
        <f t="shared" si="82"/>
        <v>1.8690564013840834</v>
      </c>
      <c r="K770" s="3">
        <v>3.23298</v>
      </c>
      <c r="L770" s="3">
        <v>2.3258800000000002</v>
      </c>
      <c r="M770" s="3">
        <v>0.32896799999999998</v>
      </c>
    </row>
    <row r="771" spans="1:13" x14ac:dyDescent="0.25">
      <c r="A771">
        <v>384</v>
      </c>
      <c r="B771" s="3">
        <v>21.3</v>
      </c>
      <c r="C771" s="4">
        <f t="shared" ref="C771:C834" si="84">(K771/(0.604^E771))^(1/(1-E771))</f>
        <v>6.5605389719405096</v>
      </c>
      <c r="D771" s="4">
        <f t="shared" si="83"/>
        <v>1.636560553633218</v>
      </c>
      <c r="E771" s="3">
        <v>0.27750000000000002</v>
      </c>
      <c r="F771" s="4">
        <f t="shared" ref="F771:F834" si="85">2.65*(1-E771)+(1*E771)</f>
        <v>2.1921249999999999</v>
      </c>
      <c r="G771" s="4">
        <f t="shared" ref="G771:G834" si="86">C771*0.85</f>
        <v>5.5764581261494328</v>
      </c>
      <c r="H771" s="4">
        <f t="shared" ref="H771:H834" si="87">C771*1.15</f>
        <v>7.5446198177315855</v>
      </c>
      <c r="I771" s="4">
        <f t="shared" ref="I771:I834" si="88">D771*0.85</f>
        <v>1.3910764705882352</v>
      </c>
      <c r="J771" s="4">
        <f t="shared" ref="J771:J834" si="89">D771*1.15</f>
        <v>1.8820446366782004</v>
      </c>
      <c r="K771" s="3">
        <v>3.38436</v>
      </c>
      <c r="L771" s="3">
        <v>2.3340399999999999</v>
      </c>
      <c r="M771" s="3">
        <v>0.25290000000000001</v>
      </c>
    </row>
    <row r="772" spans="1:13" x14ac:dyDescent="0.25">
      <c r="A772">
        <v>384.5</v>
      </c>
      <c r="B772" s="3">
        <v>21.31</v>
      </c>
      <c r="C772" s="4">
        <f t="shared" si="84"/>
        <v>6.3760847395592908</v>
      </c>
      <c r="D772" s="4">
        <f t="shared" ref="D772:D835" si="90">(L772-(4.15*E772))/(1-E772)</f>
        <v>1.6149411764705885</v>
      </c>
      <c r="E772" s="3">
        <v>0.27750000000000002</v>
      </c>
      <c r="F772" s="4">
        <f t="shared" si="85"/>
        <v>2.1921249999999999</v>
      </c>
      <c r="G772" s="4">
        <f t="shared" si="86"/>
        <v>5.4196720286253974</v>
      </c>
      <c r="H772" s="4">
        <f t="shared" si="87"/>
        <v>7.3324974504931841</v>
      </c>
      <c r="I772" s="4">
        <f t="shared" si="88"/>
        <v>1.3727000000000003</v>
      </c>
      <c r="J772" s="4">
        <f t="shared" si="89"/>
        <v>1.8571823529411766</v>
      </c>
      <c r="K772" s="3">
        <v>3.31534</v>
      </c>
      <c r="L772" s="3">
        <v>2.3184200000000001</v>
      </c>
      <c r="M772" s="3">
        <v>0.27347500000000002</v>
      </c>
    </row>
    <row r="773" spans="1:13" x14ac:dyDescent="0.25">
      <c r="A773">
        <v>385</v>
      </c>
      <c r="B773" s="3">
        <v>21.32</v>
      </c>
      <c r="C773" s="4">
        <f t="shared" si="84"/>
        <v>6.1501017209276885</v>
      </c>
      <c r="D773" s="4">
        <f t="shared" si="90"/>
        <v>1.622318339100346</v>
      </c>
      <c r="E773" s="3">
        <v>0.27750000000000002</v>
      </c>
      <c r="F773" s="4">
        <f t="shared" si="85"/>
        <v>2.1921249999999999</v>
      </c>
      <c r="G773" s="4">
        <f t="shared" si="86"/>
        <v>5.2275864627885351</v>
      </c>
      <c r="H773" s="4">
        <f t="shared" si="87"/>
        <v>7.0726169790668409</v>
      </c>
      <c r="I773" s="4">
        <f t="shared" si="88"/>
        <v>1.3789705882352941</v>
      </c>
      <c r="J773" s="4">
        <f t="shared" si="89"/>
        <v>1.8656660899653976</v>
      </c>
      <c r="K773" s="3">
        <v>3.2300200000000001</v>
      </c>
      <c r="L773" s="3">
        <v>2.32375</v>
      </c>
      <c r="M773" s="3">
        <v>0.33045600000000003</v>
      </c>
    </row>
    <row r="774" spans="1:13" x14ac:dyDescent="0.25">
      <c r="A774">
        <v>385.5</v>
      </c>
      <c r="B774" s="3">
        <v>21.33</v>
      </c>
      <c r="C774" s="4">
        <f t="shared" si="84"/>
        <v>6.2096614006145776</v>
      </c>
      <c r="D774" s="4">
        <f t="shared" si="90"/>
        <v>1.6216678200692043</v>
      </c>
      <c r="E774" s="3">
        <v>0.27750000000000002</v>
      </c>
      <c r="F774" s="4">
        <f t="shared" si="85"/>
        <v>2.1921249999999999</v>
      </c>
      <c r="G774" s="4">
        <f t="shared" si="86"/>
        <v>5.2782121905223907</v>
      </c>
      <c r="H774" s="4">
        <f t="shared" si="87"/>
        <v>7.1411106107067637</v>
      </c>
      <c r="I774" s="4">
        <f t="shared" si="88"/>
        <v>1.3784176470588236</v>
      </c>
      <c r="J774" s="4">
        <f t="shared" si="89"/>
        <v>1.8649179930795847</v>
      </c>
      <c r="K774" s="3">
        <v>3.2525900000000001</v>
      </c>
      <c r="L774" s="3">
        <v>2.32328</v>
      </c>
      <c r="M774" s="3">
        <v>0.31911299999999998</v>
      </c>
    </row>
    <row r="775" spans="1:13" x14ac:dyDescent="0.25">
      <c r="A775">
        <v>386</v>
      </c>
      <c r="B775" s="3">
        <v>21.34</v>
      </c>
      <c r="C775" s="4">
        <f t="shared" si="84"/>
        <v>6.0084342739912904</v>
      </c>
      <c r="D775" s="4">
        <f t="shared" si="90"/>
        <v>1.5915501730103807</v>
      </c>
      <c r="E775" s="3">
        <v>0.27750000000000002</v>
      </c>
      <c r="F775" s="4">
        <f t="shared" si="85"/>
        <v>2.1921249999999999</v>
      </c>
      <c r="G775" s="4">
        <f t="shared" si="86"/>
        <v>5.1071691328925963</v>
      </c>
      <c r="H775" s="4">
        <f t="shared" si="87"/>
        <v>6.9096994150899835</v>
      </c>
      <c r="I775" s="4">
        <f t="shared" si="88"/>
        <v>1.3528176470588236</v>
      </c>
      <c r="J775" s="4">
        <f t="shared" si="89"/>
        <v>1.8302826989619376</v>
      </c>
      <c r="K775" s="3">
        <v>3.1760899999999999</v>
      </c>
      <c r="L775" s="3">
        <v>2.30152</v>
      </c>
      <c r="M775" s="3">
        <v>0.34132400000000002</v>
      </c>
    </row>
    <row r="776" spans="1:13" x14ac:dyDescent="0.25">
      <c r="A776">
        <v>386.5</v>
      </c>
      <c r="B776" s="3">
        <v>21.35</v>
      </c>
      <c r="C776" s="4">
        <f t="shared" si="84"/>
        <v>4.848061931718135</v>
      </c>
      <c r="D776" s="4">
        <f t="shared" si="90"/>
        <v>1.8490939226519336</v>
      </c>
      <c r="E776" s="3">
        <v>0.208125</v>
      </c>
      <c r="F776" s="4">
        <f t="shared" si="85"/>
        <v>2.3065937499999998</v>
      </c>
      <c r="G776" s="4">
        <f t="shared" si="86"/>
        <v>4.1208526419604148</v>
      </c>
      <c r="H776" s="4">
        <f t="shared" si="87"/>
        <v>5.5752712214758553</v>
      </c>
      <c r="I776" s="4">
        <f t="shared" si="88"/>
        <v>1.5717298342541435</v>
      </c>
      <c r="J776" s="4">
        <f t="shared" si="89"/>
        <v>2.1264580110497233</v>
      </c>
      <c r="K776" s="3">
        <v>3.1427700000000001</v>
      </c>
      <c r="L776" s="3">
        <v>2.3279700000000001</v>
      </c>
      <c r="M776" s="3">
        <v>0.37429899999999999</v>
      </c>
    </row>
    <row r="777" spans="1:13" x14ac:dyDescent="0.25">
      <c r="A777">
        <v>387</v>
      </c>
      <c r="B777" s="3">
        <v>21.36</v>
      </c>
      <c r="C777" s="4">
        <f t="shared" si="84"/>
        <v>3.4391031031007415</v>
      </c>
      <c r="D777" s="4">
        <f t="shared" si="90"/>
        <v>2.035654571843251</v>
      </c>
      <c r="E777" s="3">
        <v>0.13875000000000001</v>
      </c>
      <c r="F777" s="4">
        <f t="shared" si="85"/>
        <v>2.4210624999999997</v>
      </c>
      <c r="G777" s="4">
        <f t="shared" si="86"/>
        <v>2.9232376376356304</v>
      </c>
      <c r="H777" s="4">
        <f t="shared" si="87"/>
        <v>3.9549685685658527</v>
      </c>
      <c r="I777" s="4">
        <f t="shared" si="88"/>
        <v>1.7303063860667633</v>
      </c>
      <c r="J777" s="4">
        <f t="shared" si="89"/>
        <v>2.3410027576197385</v>
      </c>
      <c r="K777" s="3">
        <v>2.70167</v>
      </c>
      <c r="L777" s="3">
        <v>2.3290199999999999</v>
      </c>
      <c r="M777" s="3">
        <v>0.595947</v>
      </c>
    </row>
    <row r="778" spans="1:13" x14ac:dyDescent="0.25">
      <c r="A778">
        <v>387.5</v>
      </c>
      <c r="B778" s="3">
        <v>21.37</v>
      </c>
      <c r="C778" s="4">
        <f t="shared" si="84"/>
        <v>3.7068195744827035</v>
      </c>
      <c r="D778" s="4">
        <f t="shared" si="90"/>
        <v>2.2410885341074018</v>
      </c>
      <c r="E778" s="3">
        <v>0.13875000000000001</v>
      </c>
      <c r="F778" s="4">
        <f t="shared" si="85"/>
        <v>2.4210624999999997</v>
      </c>
      <c r="G778" s="4">
        <f t="shared" si="86"/>
        <v>3.1507966383102981</v>
      </c>
      <c r="H778" s="4">
        <f t="shared" si="87"/>
        <v>4.2628425106551084</v>
      </c>
      <c r="I778" s="4">
        <f t="shared" si="88"/>
        <v>1.9049252539912915</v>
      </c>
      <c r="J778" s="4">
        <f t="shared" si="89"/>
        <v>2.5772518142235121</v>
      </c>
      <c r="K778" s="3">
        <v>2.88185</v>
      </c>
      <c r="L778" s="3">
        <v>2.5059499999999999</v>
      </c>
      <c r="M778" s="3">
        <v>0.61672099999999996</v>
      </c>
    </row>
    <row r="779" spans="1:13" x14ac:dyDescent="0.25">
      <c r="A779">
        <v>388</v>
      </c>
      <c r="B779" s="3">
        <v>21.39</v>
      </c>
      <c r="C779" s="4">
        <f t="shared" si="84"/>
        <v>3.8258284540344536</v>
      </c>
      <c r="D779" s="4">
        <f t="shared" si="90"/>
        <v>2.0388592162554429</v>
      </c>
      <c r="E779" s="3">
        <v>0.13875000000000001</v>
      </c>
      <c r="F779" s="4">
        <f t="shared" si="85"/>
        <v>2.4210624999999997</v>
      </c>
      <c r="G779" s="4">
        <f t="shared" si="86"/>
        <v>3.2519541859292853</v>
      </c>
      <c r="H779" s="4">
        <f t="shared" si="87"/>
        <v>4.3997027221396214</v>
      </c>
      <c r="I779" s="4">
        <f t="shared" si="88"/>
        <v>1.7330303338171265</v>
      </c>
      <c r="J779" s="4">
        <f t="shared" si="89"/>
        <v>2.344688098693759</v>
      </c>
      <c r="K779" s="3">
        <v>2.96136</v>
      </c>
      <c r="L779" s="3">
        <v>2.3317800000000002</v>
      </c>
      <c r="M779" s="3">
        <v>0.46545199999999998</v>
      </c>
    </row>
    <row r="780" spans="1:13" x14ac:dyDescent="0.25">
      <c r="A780">
        <v>388.5</v>
      </c>
      <c r="B780" s="3">
        <v>21.4</v>
      </c>
      <c r="C780" s="4">
        <f t="shared" si="84"/>
        <v>3.7338802534830031</v>
      </c>
      <c r="D780" s="4">
        <f t="shared" si="90"/>
        <v>2.025134978229318</v>
      </c>
      <c r="E780" s="3">
        <v>0.13875000000000001</v>
      </c>
      <c r="F780" s="4">
        <f t="shared" si="85"/>
        <v>2.4210624999999997</v>
      </c>
      <c r="G780" s="4">
        <f t="shared" si="86"/>
        <v>3.1737982154605526</v>
      </c>
      <c r="H780" s="4">
        <f t="shared" si="87"/>
        <v>4.2939622915054532</v>
      </c>
      <c r="I780" s="4">
        <f t="shared" si="88"/>
        <v>1.7213647314949203</v>
      </c>
      <c r="J780" s="4">
        <f t="shared" si="89"/>
        <v>2.3289052249637154</v>
      </c>
      <c r="K780" s="3">
        <v>2.8999600000000001</v>
      </c>
      <c r="L780" s="3">
        <v>2.31996</v>
      </c>
      <c r="M780" s="3">
        <v>0.49630800000000003</v>
      </c>
    </row>
    <row r="781" spans="1:13" x14ac:dyDescent="0.25">
      <c r="A781">
        <v>389</v>
      </c>
      <c r="B781" s="3">
        <v>21.41</v>
      </c>
      <c r="C781" s="4">
        <f t="shared" si="84"/>
        <v>3.6107092062710771</v>
      </c>
      <c r="D781" s="4">
        <f t="shared" si="90"/>
        <v>1.9484325108853409</v>
      </c>
      <c r="E781" s="3">
        <v>0.13875000000000001</v>
      </c>
      <c r="F781" s="4">
        <f t="shared" si="85"/>
        <v>2.4210624999999997</v>
      </c>
      <c r="G781" s="4">
        <f t="shared" si="86"/>
        <v>3.0691028253304156</v>
      </c>
      <c r="H781" s="4">
        <f t="shared" si="87"/>
        <v>4.1523155872117385</v>
      </c>
      <c r="I781" s="4">
        <f t="shared" si="88"/>
        <v>1.6561676342525398</v>
      </c>
      <c r="J781" s="4">
        <f t="shared" si="89"/>
        <v>2.240697387518142</v>
      </c>
      <c r="K781" s="3">
        <v>2.81738</v>
      </c>
      <c r="L781" s="3">
        <v>2.2538999999999998</v>
      </c>
      <c r="M781" s="3">
        <v>0.49651200000000001</v>
      </c>
    </row>
    <row r="782" spans="1:13" x14ac:dyDescent="0.25">
      <c r="A782">
        <v>389.5</v>
      </c>
      <c r="B782" s="3">
        <v>21.42</v>
      </c>
      <c r="C782" s="4">
        <f t="shared" si="84"/>
        <v>3.3495941755671641</v>
      </c>
      <c r="D782" s="4">
        <f t="shared" si="90"/>
        <v>2.0213149492017415</v>
      </c>
      <c r="E782" s="3">
        <v>0.13875000000000001</v>
      </c>
      <c r="F782" s="4">
        <f t="shared" si="85"/>
        <v>2.4210624999999997</v>
      </c>
      <c r="G782" s="4">
        <f t="shared" si="86"/>
        <v>2.8471550492320894</v>
      </c>
      <c r="H782" s="4">
        <f t="shared" si="87"/>
        <v>3.8520333019022384</v>
      </c>
      <c r="I782" s="4">
        <f t="shared" si="88"/>
        <v>1.7181177068214801</v>
      </c>
      <c r="J782" s="4">
        <f t="shared" si="89"/>
        <v>2.3245121915820026</v>
      </c>
      <c r="K782" s="3">
        <v>2.641</v>
      </c>
      <c r="L782" s="3">
        <v>2.3166699999999998</v>
      </c>
      <c r="M782" s="3">
        <v>0.62643099999999996</v>
      </c>
    </row>
    <row r="783" spans="1:13" x14ac:dyDescent="0.25">
      <c r="A783">
        <v>390</v>
      </c>
      <c r="B783" s="3">
        <v>21.43</v>
      </c>
      <c r="C783" s="4">
        <f t="shared" si="84"/>
        <v>3.0286256692700086</v>
      </c>
      <c r="D783" s="4">
        <f t="shared" si="90"/>
        <v>2.0091814223512339</v>
      </c>
      <c r="E783" s="3">
        <v>0.13875000000000001</v>
      </c>
      <c r="F783" s="4">
        <f t="shared" si="85"/>
        <v>2.4210624999999997</v>
      </c>
      <c r="G783" s="4">
        <f t="shared" si="86"/>
        <v>2.5743318188795072</v>
      </c>
      <c r="H783" s="4">
        <f t="shared" si="87"/>
        <v>3.4829195196605096</v>
      </c>
      <c r="I783" s="4">
        <f t="shared" si="88"/>
        <v>1.7078042089985488</v>
      </c>
      <c r="J783" s="4">
        <f t="shared" si="89"/>
        <v>2.3105586357039187</v>
      </c>
      <c r="K783" s="3">
        <v>2.4215399999999998</v>
      </c>
      <c r="L783" s="3">
        <v>2.3062200000000002</v>
      </c>
      <c r="M783" s="3">
        <v>0.736711</v>
      </c>
    </row>
    <row r="784" spans="1:13" x14ac:dyDescent="0.25">
      <c r="A784">
        <v>390.5</v>
      </c>
      <c r="B784" s="3">
        <v>21.44</v>
      </c>
      <c r="C784" s="4">
        <f t="shared" si="84"/>
        <v>3.2829911987076899</v>
      </c>
      <c r="D784" s="4">
        <f t="shared" si="90"/>
        <v>2.0964615384615386</v>
      </c>
      <c r="E784" s="3">
        <v>0.13875000000000001</v>
      </c>
      <c r="F784" s="4">
        <f t="shared" si="85"/>
        <v>2.4210624999999997</v>
      </c>
      <c r="G784" s="4">
        <f t="shared" si="86"/>
        <v>2.7905425189015363</v>
      </c>
      <c r="H784" s="4">
        <f t="shared" si="87"/>
        <v>3.775439878513843</v>
      </c>
      <c r="I784" s="4">
        <f t="shared" si="88"/>
        <v>1.7819923076923077</v>
      </c>
      <c r="J784" s="4">
        <f t="shared" si="89"/>
        <v>2.4109307692307693</v>
      </c>
      <c r="K784" s="3">
        <v>2.59571</v>
      </c>
      <c r="L784" s="3">
        <v>2.3813900000000001</v>
      </c>
      <c r="M784" s="3">
        <v>0.67954999999999999</v>
      </c>
    </row>
    <row r="785" spans="1:13" x14ac:dyDescent="0.25">
      <c r="A785">
        <v>391</v>
      </c>
      <c r="B785" s="3">
        <v>21.45</v>
      </c>
      <c r="C785" s="4">
        <f t="shared" si="84"/>
        <v>3.2348577969933494</v>
      </c>
      <c r="D785" s="4">
        <f t="shared" si="90"/>
        <v>2.0123164005805516</v>
      </c>
      <c r="E785" s="3">
        <v>0.13875000000000001</v>
      </c>
      <c r="F785" s="4">
        <f t="shared" si="85"/>
        <v>2.4210624999999997</v>
      </c>
      <c r="G785" s="4">
        <f t="shared" si="86"/>
        <v>2.7496291274443467</v>
      </c>
      <c r="H785" s="4">
        <f t="shared" si="87"/>
        <v>3.7200864665423516</v>
      </c>
      <c r="I785" s="4">
        <f t="shared" si="88"/>
        <v>1.7104689404934688</v>
      </c>
      <c r="J785" s="4">
        <f t="shared" si="89"/>
        <v>2.3141638606676342</v>
      </c>
      <c r="K785" s="3">
        <v>2.5629</v>
      </c>
      <c r="L785" s="3">
        <v>2.3089200000000001</v>
      </c>
      <c r="M785" s="3">
        <v>0.66567799999999999</v>
      </c>
    </row>
    <row r="786" spans="1:13" x14ac:dyDescent="0.25">
      <c r="A786">
        <v>391.5</v>
      </c>
      <c r="B786" s="3">
        <v>21.46</v>
      </c>
      <c r="C786" s="4">
        <f t="shared" si="84"/>
        <v>3.1621354237378001</v>
      </c>
      <c r="D786" s="4">
        <f t="shared" si="90"/>
        <v>2.0085660377358487</v>
      </c>
      <c r="E786" s="3">
        <v>0.13875000000000001</v>
      </c>
      <c r="F786" s="4">
        <f t="shared" si="85"/>
        <v>2.4210624999999997</v>
      </c>
      <c r="G786" s="4">
        <f t="shared" si="86"/>
        <v>2.6878151101771302</v>
      </c>
      <c r="H786" s="4">
        <f t="shared" si="87"/>
        <v>3.63645573729847</v>
      </c>
      <c r="I786" s="4">
        <f t="shared" si="88"/>
        <v>1.7072811320754713</v>
      </c>
      <c r="J786" s="4">
        <f t="shared" si="89"/>
        <v>2.309850943396226</v>
      </c>
      <c r="K786" s="3">
        <v>2.5131999999999999</v>
      </c>
      <c r="L786" s="3">
        <v>2.3056899999999998</v>
      </c>
      <c r="M786" s="3">
        <v>0.69065100000000001</v>
      </c>
    </row>
    <row r="787" spans="1:13" x14ac:dyDescent="0.25">
      <c r="A787">
        <v>392</v>
      </c>
      <c r="B787" s="3">
        <v>21.47</v>
      </c>
      <c r="C787" s="4">
        <f t="shared" si="84"/>
        <v>2.8546789472385492</v>
      </c>
      <c r="D787" s="4">
        <f t="shared" si="90"/>
        <v>1.8055123367198838</v>
      </c>
      <c r="E787" s="3">
        <v>0.13875000000000001</v>
      </c>
      <c r="F787" s="4">
        <f t="shared" si="85"/>
        <v>2.4210624999999997</v>
      </c>
      <c r="G787" s="4">
        <f t="shared" si="86"/>
        <v>2.4264771051527667</v>
      </c>
      <c r="H787" s="4">
        <f t="shared" si="87"/>
        <v>3.2828807893243312</v>
      </c>
      <c r="I787" s="4">
        <f t="shared" si="88"/>
        <v>1.5346854862119013</v>
      </c>
      <c r="J787" s="4">
        <f t="shared" si="89"/>
        <v>2.076339187227866</v>
      </c>
      <c r="K787" s="3">
        <v>2.3012700000000001</v>
      </c>
      <c r="L787" s="3">
        <v>2.1308099999999999</v>
      </c>
      <c r="M787" s="3">
        <v>0.70158699999999996</v>
      </c>
    </row>
    <row r="788" spans="1:13" x14ac:dyDescent="0.25">
      <c r="A788">
        <v>392.5</v>
      </c>
      <c r="B788" s="3">
        <v>21.49</v>
      </c>
      <c r="C788" s="4">
        <f t="shared" si="84"/>
        <v>2.8329703340619141</v>
      </c>
      <c r="D788" s="4">
        <f t="shared" si="90"/>
        <v>2.0127460087082727</v>
      </c>
      <c r="E788" s="3">
        <v>0.13875000000000001</v>
      </c>
      <c r="F788" s="4">
        <f t="shared" si="85"/>
        <v>2.4210624999999997</v>
      </c>
      <c r="G788" s="4">
        <f t="shared" si="86"/>
        <v>2.408024783952627</v>
      </c>
      <c r="H788" s="4">
        <f t="shared" si="87"/>
        <v>3.2579158841712008</v>
      </c>
      <c r="I788" s="4">
        <f t="shared" si="88"/>
        <v>1.7108341074020317</v>
      </c>
      <c r="J788" s="4">
        <f t="shared" si="89"/>
        <v>2.3146579100145135</v>
      </c>
      <c r="K788" s="3">
        <v>2.2861899999999999</v>
      </c>
      <c r="L788" s="3">
        <v>2.3092899999999998</v>
      </c>
      <c r="M788" s="3">
        <v>0.80471899999999996</v>
      </c>
    </row>
    <row r="789" spans="1:13" x14ac:dyDescent="0.25">
      <c r="A789">
        <v>393</v>
      </c>
      <c r="B789" s="3">
        <v>21.5</v>
      </c>
      <c r="C789" s="4">
        <f t="shared" si="84"/>
        <v>3.2165458964192442</v>
      </c>
      <c r="D789" s="4">
        <f t="shared" si="90"/>
        <v>2.0234978229317853</v>
      </c>
      <c r="E789" s="3">
        <v>0.13875000000000001</v>
      </c>
      <c r="F789" s="4">
        <f t="shared" si="85"/>
        <v>2.4210624999999997</v>
      </c>
      <c r="G789" s="4">
        <f t="shared" si="86"/>
        <v>2.7340640119563573</v>
      </c>
      <c r="H789" s="4">
        <f t="shared" si="87"/>
        <v>3.6990277808821306</v>
      </c>
      <c r="I789" s="4">
        <f t="shared" si="88"/>
        <v>1.7199731494920174</v>
      </c>
      <c r="J789" s="4">
        <f t="shared" si="89"/>
        <v>2.3270224963715527</v>
      </c>
      <c r="K789" s="3">
        <v>2.5503999999999998</v>
      </c>
      <c r="L789" s="3">
        <v>2.3185500000000001</v>
      </c>
      <c r="M789" s="3">
        <v>0.67195700000000003</v>
      </c>
    </row>
    <row r="790" spans="1:13" x14ac:dyDescent="0.25">
      <c r="A790">
        <v>393.5</v>
      </c>
      <c r="B790" s="3">
        <v>21.51</v>
      </c>
      <c r="C790" s="4">
        <f t="shared" si="84"/>
        <v>3.2769122450860477</v>
      </c>
      <c r="D790" s="4">
        <f t="shared" si="90"/>
        <v>2.1176052249637154</v>
      </c>
      <c r="E790" s="3">
        <v>0.13875000000000001</v>
      </c>
      <c r="F790" s="4">
        <f t="shared" si="85"/>
        <v>2.4210624999999997</v>
      </c>
      <c r="G790" s="4">
        <f t="shared" si="86"/>
        <v>2.7853754083231403</v>
      </c>
      <c r="H790" s="4">
        <f t="shared" si="87"/>
        <v>3.7684490818489547</v>
      </c>
      <c r="I790" s="4">
        <f t="shared" si="88"/>
        <v>1.799964441219158</v>
      </c>
      <c r="J790" s="4">
        <f t="shared" si="89"/>
        <v>2.4352460087082726</v>
      </c>
      <c r="K790" s="3">
        <v>2.5915699999999999</v>
      </c>
      <c r="L790" s="3">
        <v>2.3996</v>
      </c>
      <c r="M790" s="3">
        <v>0.69537300000000002</v>
      </c>
    </row>
    <row r="791" spans="1:13" x14ac:dyDescent="0.25">
      <c r="A791">
        <v>394</v>
      </c>
      <c r="B791" s="3">
        <v>21.52</v>
      </c>
      <c r="C791" s="4">
        <f t="shared" si="84"/>
        <v>3.2740201520516248</v>
      </c>
      <c r="D791" s="4">
        <f t="shared" si="90"/>
        <v>2.0160551523947747</v>
      </c>
      <c r="E791" s="3">
        <v>0.13875000000000001</v>
      </c>
      <c r="F791" s="4">
        <f t="shared" si="85"/>
        <v>2.4210624999999997</v>
      </c>
      <c r="G791" s="4">
        <f t="shared" si="86"/>
        <v>2.7829171292438808</v>
      </c>
      <c r="H791" s="4">
        <f t="shared" si="87"/>
        <v>3.7651231748593683</v>
      </c>
      <c r="I791" s="4">
        <f t="shared" si="88"/>
        <v>1.7136468795355584</v>
      </c>
      <c r="J791" s="4">
        <f t="shared" si="89"/>
        <v>2.3184634252539906</v>
      </c>
      <c r="K791" s="3">
        <v>2.5895999999999999</v>
      </c>
      <c r="L791" s="3">
        <v>2.3121399999999999</v>
      </c>
      <c r="M791" s="3">
        <v>0.65226200000000001</v>
      </c>
    </row>
    <row r="792" spans="1:13" x14ac:dyDescent="0.25">
      <c r="A792">
        <v>394.5</v>
      </c>
      <c r="B792" s="3">
        <v>21.53</v>
      </c>
      <c r="C792" s="4">
        <f t="shared" si="84"/>
        <v>3.1724517974377453</v>
      </c>
      <c r="D792" s="4">
        <f t="shared" si="90"/>
        <v>2.0160899854862122</v>
      </c>
      <c r="E792" s="3">
        <v>0.13875000000000001</v>
      </c>
      <c r="F792" s="4">
        <f t="shared" si="85"/>
        <v>2.4210624999999997</v>
      </c>
      <c r="G792" s="4">
        <f t="shared" si="86"/>
        <v>2.6965840278220834</v>
      </c>
      <c r="H792" s="4">
        <f t="shared" si="87"/>
        <v>3.6483195670534068</v>
      </c>
      <c r="I792" s="4">
        <f t="shared" si="88"/>
        <v>1.7136764876632804</v>
      </c>
      <c r="J792" s="4">
        <f t="shared" si="89"/>
        <v>2.318503483309144</v>
      </c>
      <c r="K792" s="3">
        <v>2.5202599999999999</v>
      </c>
      <c r="L792" s="3">
        <v>2.3121700000000001</v>
      </c>
      <c r="M792" s="3">
        <v>0.68710099999999996</v>
      </c>
    </row>
    <row r="793" spans="1:13" x14ac:dyDescent="0.25">
      <c r="A793">
        <v>395</v>
      </c>
      <c r="B793" s="3">
        <v>21.54</v>
      </c>
      <c r="C793" s="4">
        <f t="shared" si="84"/>
        <v>3.0884939990770541</v>
      </c>
      <c r="D793" s="4">
        <f t="shared" si="90"/>
        <v>1.9547721335268506</v>
      </c>
      <c r="E793" s="3">
        <v>0.13875000000000001</v>
      </c>
      <c r="F793" s="4">
        <f t="shared" si="85"/>
        <v>2.4210624999999997</v>
      </c>
      <c r="G793" s="4">
        <f t="shared" si="86"/>
        <v>2.6252198992154958</v>
      </c>
      <c r="H793" s="4">
        <f t="shared" si="87"/>
        <v>3.551768098938612</v>
      </c>
      <c r="I793" s="4">
        <f t="shared" si="88"/>
        <v>1.6615563134978231</v>
      </c>
      <c r="J793" s="4">
        <f t="shared" si="89"/>
        <v>2.247987953555878</v>
      </c>
      <c r="K793" s="3">
        <v>2.46271</v>
      </c>
      <c r="L793" s="3">
        <v>2.25936</v>
      </c>
      <c r="M793" s="3">
        <v>0.69038200000000005</v>
      </c>
    </row>
    <row r="794" spans="1:13" x14ac:dyDescent="0.25">
      <c r="A794">
        <v>395.5</v>
      </c>
      <c r="B794" s="3">
        <v>21.5533</v>
      </c>
      <c r="C794" s="4">
        <f t="shared" si="84"/>
        <v>3.0521202576733661</v>
      </c>
      <c r="D794" s="4">
        <f t="shared" si="90"/>
        <v>2.0270740203193034</v>
      </c>
      <c r="E794" s="3">
        <v>0.13875000000000001</v>
      </c>
      <c r="F794" s="4">
        <f t="shared" si="85"/>
        <v>2.4210624999999997</v>
      </c>
      <c r="G794" s="4">
        <f t="shared" si="86"/>
        <v>2.594302219022361</v>
      </c>
      <c r="H794" s="4">
        <f t="shared" si="87"/>
        <v>3.5099382963243708</v>
      </c>
      <c r="I794" s="4">
        <f t="shared" si="88"/>
        <v>1.7230129172714079</v>
      </c>
      <c r="J794" s="4">
        <f t="shared" si="89"/>
        <v>2.3311351233671989</v>
      </c>
      <c r="K794" s="3">
        <v>2.43771</v>
      </c>
      <c r="L794" s="3">
        <v>2.3216299999999999</v>
      </c>
      <c r="M794" s="3">
        <v>0.72858400000000001</v>
      </c>
    </row>
    <row r="795" spans="1:13" x14ac:dyDescent="0.25">
      <c r="A795">
        <v>396</v>
      </c>
      <c r="B795" s="3">
        <v>21.57</v>
      </c>
      <c r="C795" s="4">
        <f t="shared" si="84"/>
        <v>3.1354893993639701</v>
      </c>
      <c r="D795" s="4">
        <f t="shared" si="90"/>
        <v>2.0137329462989841</v>
      </c>
      <c r="E795" s="3">
        <v>0.13875000000000001</v>
      </c>
      <c r="F795" s="4">
        <f t="shared" si="85"/>
        <v>2.4210624999999997</v>
      </c>
      <c r="G795" s="4">
        <f t="shared" si="86"/>
        <v>2.6651659894593744</v>
      </c>
      <c r="H795" s="4">
        <f t="shared" si="87"/>
        <v>3.6058128092685653</v>
      </c>
      <c r="I795" s="4">
        <f t="shared" si="88"/>
        <v>1.7116730043541364</v>
      </c>
      <c r="J795" s="4">
        <f t="shared" si="89"/>
        <v>2.3157928882438314</v>
      </c>
      <c r="K795" s="3">
        <v>2.4949499999999998</v>
      </c>
      <c r="L795" s="3">
        <v>2.3101400000000001</v>
      </c>
      <c r="M795" s="3">
        <v>0.69982</v>
      </c>
    </row>
    <row r="796" spans="1:13" x14ac:dyDescent="0.25">
      <c r="A796">
        <v>396.5</v>
      </c>
      <c r="B796" s="3">
        <v>21.58</v>
      </c>
      <c r="C796" s="4">
        <f t="shared" si="84"/>
        <v>3.4195860089104473</v>
      </c>
      <c r="D796" s="4">
        <f t="shared" si="90"/>
        <v>2.0458374455732948</v>
      </c>
      <c r="E796" s="3">
        <v>0.13875000000000001</v>
      </c>
      <c r="F796" s="4">
        <f t="shared" si="85"/>
        <v>2.4210624999999997</v>
      </c>
      <c r="G796" s="4">
        <f t="shared" si="86"/>
        <v>2.9066481075738801</v>
      </c>
      <c r="H796" s="4">
        <f t="shared" si="87"/>
        <v>3.932523910247014</v>
      </c>
      <c r="I796" s="4">
        <f t="shared" si="88"/>
        <v>1.7389618287373005</v>
      </c>
      <c r="J796" s="4">
        <f t="shared" si="89"/>
        <v>2.3527130624092889</v>
      </c>
      <c r="K796" s="3">
        <v>2.6884600000000001</v>
      </c>
      <c r="L796" s="3">
        <v>2.33779</v>
      </c>
      <c r="M796" s="3">
        <v>0.61880599999999997</v>
      </c>
    </row>
    <row r="797" spans="1:13" x14ac:dyDescent="0.25">
      <c r="A797">
        <v>397</v>
      </c>
      <c r="B797" s="3">
        <v>21.59</v>
      </c>
      <c r="C797" s="4">
        <f t="shared" si="84"/>
        <v>3.2352828041608328</v>
      </c>
      <c r="D797" s="4">
        <f t="shared" si="90"/>
        <v>2.0126182873730043</v>
      </c>
      <c r="E797" s="3">
        <v>0.13875000000000001</v>
      </c>
      <c r="F797" s="4">
        <f t="shared" si="85"/>
        <v>2.4210624999999997</v>
      </c>
      <c r="G797" s="4">
        <f t="shared" si="86"/>
        <v>2.7499903835367077</v>
      </c>
      <c r="H797" s="4">
        <f t="shared" si="87"/>
        <v>3.7205752247849575</v>
      </c>
      <c r="I797" s="4">
        <f t="shared" si="88"/>
        <v>1.7107255442670537</v>
      </c>
      <c r="J797" s="4">
        <f t="shared" si="89"/>
        <v>2.3145110304789549</v>
      </c>
      <c r="K797" s="3">
        <v>2.5631900000000001</v>
      </c>
      <c r="L797" s="3">
        <v>2.30918</v>
      </c>
      <c r="M797" s="3">
        <v>0.66553099999999998</v>
      </c>
    </row>
    <row r="798" spans="1:13" x14ac:dyDescent="0.25">
      <c r="A798">
        <v>397.5</v>
      </c>
      <c r="B798" s="3">
        <v>21.6</v>
      </c>
      <c r="C798" s="4">
        <f t="shared" si="84"/>
        <v>3.2225213147722562</v>
      </c>
      <c r="D798" s="4">
        <f t="shared" si="90"/>
        <v>2.0277939042089983</v>
      </c>
      <c r="E798" s="3">
        <v>0.13875000000000001</v>
      </c>
      <c r="F798" s="4">
        <f t="shared" si="85"/>
        <v>2.4210624999999997</v>
      </c>
      <c r="G798" s="4">
        <f t="shared" si="86"/>
        <v>2.7391431175564178</v>
      </c>
      <c r="H798" s="4">
        <f t="shared" si="87"/>
        <v>3.7058995119880942</v>
      </c>
      <c r="I798" s="4">
        <f t="shared" si="88"/>
        <v>1.7236248185776486</v>
      </c>
      <c r="J798" s="4">
        <f t="shared" si="89"/>
        <v>2.3319629898403478</v>
      </c>
      <c r="K798" s="3">
        <v>2.5544799999999999</v>
      </c>
      <c r="L798" s="3">
        <v>2.3222499999999999</v>
      </c>
      <c r="M798" s="3">
        <v>0.66990799999999995</v>
      </c>
    </row>
    <row r="799" spans="1:13" x14ac:dyDescent="0.25">
      <c r="A799">
        <v>398</v>
      </c>
      <c r="B799" s="3">
        <v>21.61</v>
      </c>
      <c r="C799" s="4">
        <f t="shared" si="84"/>
        <v>2.5795857308297325</v>
      </c>
      <c r="D799" s="4">
        <f t="shared" si="90"/>
        <v>1.7558867924528303</v>
      </c>
      <c r="E799" s="3">
        <v>0.13875000000000001</v>
      </c>
      <c r="F799" s="4">
        <f t="shared" si="85"/>
        <v>2.4210624999999997</v>
      </c>
      <c r="G799" s="4">
        <f t="shared" si="86"/>
        <v>2.1926478712052724</v>
      </c>
      <c r="H799" s="4">
        <f t="shared" si="87"/>
        <v>2.9665235904541922</v>
      </c>
      <c r="I799" s="4">
        <f t="shared" si="88"/>
        <v>1.4925037735849058</v>
      </c>
      <c r="J799" s="4">
        <f t="shared" si="89"/>
        <v>2.0192698113207546</v>
      </c>
      <c r="K799" s="3">
        <v>2.1089500000000001</v>
      </c>
      <c r="L799" s="3">
        <v>2.0880700000000001</v>
      </c>
      <c r="M799" s="3">
        <v>0.77796399999999999</v>
      </c>
    </row>
    <row r="800" spans="1:13" x14ac:dyDescent="0.25">
      <c r="A800">
        <v>398.5</v>
      </c>
      <c r="B800" s="3">
        <v>21.63</v>
      </c>
      <c r="C800" s="4">
        <f t="shared" si="84"/>
        <v>2.9144521554148222</v>
      </c>
      <c r="D800" s="4">
        <f t="shared" si="90"/>
        <v>2.0246240928882435</v>
      </c>
      <c r="E800" s="3">
        <v>0.13875000000000001</v>
      </c>
      <c r="F800" s="4">
        <f t="shared" si="85"/>
        <v>2.4210624999999997</v>
      </c>
      <c r="G800" s="4">
        <f t="shared" si="86"/>
        <v>2.4772843321025988</v>
      </c>
      <c r="H800" s="4">
        <f t="shared" si="87"/>
        <v>3.3516199787270451</v>
      </c>
      <c r="I800" s="4">
        <f t="shared" si="88"/>
        <v>1.7209304789550068</v>
      </c>
      <c r="J800" s="4">
        <f t="shared" si="89"/>
        <v>2.3283177068214798</v>
      </c>
      <c r="K800" s="3">
        <v>2.3427099999999998</v>
      </c>
      <c r="L800" s="3">
        <v>2.3195199999999998</v>
      </c>
      <c r="M800" s="3">
        <v>0.77631799999999995</v>
      </c>
    </row>
    <row r="801" spans="1:13" x14ac:dyDescent="0.25">
      <c r="A801">
        <v>399</v>
      </c>
      <c r="B801" s="3">
        <v>21.64</v>
      </c>
      <c r="C801" s="4">
        <f t="shared" si="84"/>
        <v>3.1585710762967398</v>
      </c>
      <c r="D801" s="4">
        <f t="shared" si="90"/>
        <v>2.0307314949201745</v>
      </c>
      <c r="E801" s="3">
        <v>0.13875000000000001</v>
      </c>
      <c r="F801" s="4">
        <f t="shared" si="85"/>
        <v>2.4210624999999997</v>
      </c>
      <c r="G801" s="4">
        <f t="shared" si="86"/>
        <v>2.6847854148522288</v>
      </c>
      <c r="H801" s="4">
        <f t="shared" si="87"/>
        <v>3.6323567377412505</v>
      </c>
      <c r="I801" s="4">
        <f t="shared" si="88"/>
        <v>1.7261217706821483</v>
      </c>
      <c r="J801" s="4">
        <f t="shared" si="89"/>
        <v>2.3353412191582006</v>
      </c>
      <c r="K801" s="3">
        <v>2.5107599999999999</v>
      </c>
      <c r="L801" s="3">
        <v>2.3247800000000001</v>
      </c>
      <c r="M801" s="3">
        <v>0.69187399999999999</v>
      </c>
    </row>
    <row r="802" spans="1:13" x14ac:dyDescent="0.25">
      <c r="A802">
        <v>399.5</v>
      </c>
      <c r="B802" s="3">
        <v>21.65</v>
      </c>
      <c r="C802" s="4">
        <f t="shared" si="84"/>
        <v>3.1596958306191971</v>
      </c>
      <c r="D802" s="4">
        <f t="shared" si="90"/>
        <v>2.1087111756168362</v>
      </c>
      <c r="E802" s="3">
        <v>0.13875000000000001</v>
      </c>
      <c r="F802" s="4">
        <f t="shared" si="85"/>
        <v>2.4210624999999997</v>
      </c>
      <c r="G802" s="4">
        <f t="shared" si="86"/>
        <v>2.6857414560263173</v>
      </c>
      <c r="H802" s="4">
        <f t="shared" si="87"/>
        <v>3.6336502052120765</v>
      </c>
      <c r="I802" s="4">
        <f t="shared" si="88"/>
        <v>1.7924044992743107</v>
      </c>
      <c r="J802" s="4">
        <f t="shared" si="89"/>
        <v>2.4250178519593613</v>
      </c>
      <c r="K802" s="3">
        <v>2.51153</v>
      </c>
      <c r="L802" s="3">
        <v>2.39194</v>
      </c>
      <c r="M802" s="3">
        <v>0.73336900000000005</v>
      </c>
    </row>
    <row r="803" spans="1:13" x14ac:dyDescent="0.25">
      <c r="A803">
        <v>400</v>
      </c>
      <c r="B803" s="3">
        <v>21.66</v>
      </c>
      <c r="C803" s="4">
        <f t="shared" si="84"/>
        <v>3.313174092639644</v>
      </c>
      <c r="D803" s="4">
        <f t="shared" si="90"/>
        <v>2.0196777939042088</v>
      </c>
      <c r="E803" s="3">
        <v>0.13875000000000001</v>
      </c>
      <c r="F803" s="4">
        <f t="shared" si="85"/>
        <v>2.4210624999999997</v>
      </c>
      <c r="G803" s="4">
        <f t="shared" si="86"/>
        <v>2.8161979787436975</v>
      </c>
      <c r="H803" s="4">
        <f t="shared" si="87"/>
        <v>3.8101502065355901</v>
      </c>
      <c r="I803" s="4">
        <f t="shared" si="88"/>
        <v>1.7167261248185774</v>
      </c>
      <c r="J803" s="4">
        <f t="shared" si="89"/>
        <v>2.3226294629898399</v>
      </c>
      <c r="K803" s="3">
        <v>2.61625</v>
      </c>
      <c r="L803" s="3">
        <v>2.3152599999999999</v>
      </c>
      <c r="M803" s="3">
        <v>0.63887000000000005</v>
      </c>
    </row>
    <row r="804" spans="1:13" x14ac:dyDescent="0.25">
      <c r="A804">
        <v>400.5</v>
      </c>
      <c r="B804" s="3">
        <v>21.68</v>
      </c>
      <c r="C804" s="4">
        <f t="shared" si="84"/>
        <v>3.2693230914973723</v>
      </c>
      <c r="D804" s="4">
        <f t="shared" si="90"/>
        <v>2.0127460087082727</v>
      </c>
      <c r="E804" s="3">
        <v>0.13875000000000001</v>
      </c>
      <c r="F804" s="4">
        <f t="shared" si="85"/>
        <v>2.4210624999999997</v>
      </c>
      <c r="G804" s="4">
        <f t="shared" si="86"/>
        <v>2.7789246277727666</v>
      </c>
      <c r="H804" s="4">
        <f t="shared" si="87"/>
        <v>3.759721555221978</v>
      </c>
      <c r="I804" s="4">
        <f t="shared" si="88"/>
        <v>1.7108341074020317</v>
      </c>
      <c r="J804" s="4">
        <f t="shared" si="89"/>
        <v>2.3146579100145135</v>
      </c>
      <c r="K804" s="3">
        <v>2.5863999999999998</v>
      </c>
      <c r="L804" s="3">
        <v>2.3092899999999998</v>
      </c>
      <c r="M804" s="3">
        <v>0.65386699999999998</v>
      </c>
    </row>
    <row r="805" spans="1:13" x14ac:dyDescent="0.25">
      <c r="A805">
        <v>401</v>
      </c>
      <c r="B805" s="3">
        <v>21.69</v>
      </c>
      <c r="C805" s="4">
        <f t="shared" si="84"/>
        <v>3.3517737709175353</v>
      </c>
      <c r="D805" s="4">
        <f t="shared" si="90"/>
        <v>1.9538084179970971</v>
      </c>
      <c r="E805" s="3">
        <v>0.13875000000000001</v>
      </c>
      <c r="F805" s="4">
        <f t="shared" si="85"/>
        <v>2.4210624999999997</v>
      </c>
      <c r="G805" s="4">
        <f t="shared" si="86"/>
        <v>2.849007705279905</v>
      </c>
      <c r="H805" s="4">
        <f t="shared" si="87"/>
        <v>3.8545398365551651</v>
      </c>
      <c r="I805" s="4">
        <f t="shared" si="88"/>
        <v>1.6607371552975325</v>
      </c>
      <c r="J805" s="4">
        <f t="shared" si="89"/>
        <v>2.2468796806966616</v>
      </c>
      <c r="K805" s="3">
        <v>2.6424799999999999</v>
      </c>
      <c r="L805" s="3">
        <v>2.2585299999999999</v>
      </c>
      <c r="M805" s="3">
        <v>0.58832499999999999</v>
      </c>
    </row>
    <row r="806" spans="1:13" x14ac:dyDescent="0.25">
      <c r="A806">
        <v>401.5</v>
      </c>
      <c r="B806" s="3">
        <v>21.7</v>
      </c>
      <c r="C806" s="4">
        <f t="shared" si="84"/>
        <v>3.512032146170041</v>
      </c>
      <c r="D806" s="4">
        <f t="shared" si="90"/>
        <v>2.01555587808418</v>
      </c>
      <c r="E806" s="3">
        <v>0.13875000000000001</v>
      </c>
      <c r="F806" s="4">
        <f t="shared" si="85"/>
        <v>2.4210624999999997</v>
      </c>
      <c r="G806" s="4">
        <f t="shared" si="86"/>
        <v>2.9852273242445349</v>
      </c>
      <c r="H806" s="4">
        <f t="shared" si="87"/>
        <v>4.0388369680955467</v>
      </c>
      <c r="I806" s="4">
        <f t="shared" si="88"/>
        <v>1.713222496371553</v>
      </c>
      <c r="J806" s="4">
        <f t="shared" si="89"/>
        <v>2.3178892597968068</v>
      </c>
      <c r="K806" s="3">
        <v>2.7509399999999999</v>
      </c>
      <c r="L806" s="3">
        <v>2.3117100000000002</v>
      </c>
      <c r="M806" s="3">
        <v>0.57118800000000003</v>
      </c>
    </row>
    <row r="807" spans="1:13" x14ac:dyDescent="0.25">
      <c r="A807">
        <v>402</v>
      </c>
      <c r="B807" s="3">
        <v>21.71</v>
      </c>
      <c r="C807" s="4">
        <f t="shared" si="84"/>
        <v>3.4650856942128998</v>
      </c>
      <c r="D807" s="4">
        <f t="shared" si="90"/>
        <v>2.0299883889695209</v>
      </c>
      <c r="E807" s="3">
        <v>0.13875000000000001</v>
      </c>
      <c r="F807" s="4">
        <f t="shared" si="85"/>
        <v>2.4210624999999997</v>
      </c>
      <c r="G807" s="4">
        <f t="shared" si="86"/>
        <v>2.9453228400809648</v>
      </c>
      <c r="H807" s="4">
        <f t="shared" si="87"/>
        <v>3.9848485483448344</v>
      </c>
      <c r="I807" s="4">
        <f t="shared" si="88"/>
        <v>1.7254901306240928</v>
      </c>
      <c r="J807" s="4">
        <f t="shared" si="89"/>
        <v>2.3344866473149488</v>
      </c>
      <c r="K807" s="3">
        <v>2.7192400000000001</v>
      </c>
      <c r="L807" s="3">
        <v>2.3241399999999999</v>
      </c>
      <c r="M807" s="3">
        <v>0.58711500000000005</v>
      </c>
    </row>
    <row r="808" spans="1:13" x14ac:dyDescent="0.25">
      <c r="A808">
        <v>402.5</v>
      </c>
      <c r="B808" s="3">
        <v>21.73</v>
      </c>
      <c r="C808" s="4">
        <f t="shared" si="84"/>
        <v>3.1668400470290172</v>
      </c>
      <c r="D808" s="4">
        <f t="shared" si="90"/>
        <v>1.9171059506531203</v>
      </c>
      <c r="E808" s="3">
        <v>0.13875000000000001</v>
      </c>
      <c r="F808" s="4">
        <f t="shared" si="85"/>
        <v>2.4210624999999997</v>
      </c>
      <c r="G808" s="4">
        <f t="shared" si="86"/>
        <v>2.6918140399746644</v>
      </c>
      <c r="H808" s="4">
        <f t="shared" si="87"/>
        <v>3.6418660540833696</v>
      </c>
      <c r="I808" s="4">
        <f t="shared" si="88"/>
        <v>1.6295400580551522</v>
      </c>
      <c r="J808" s="4">
        <f t="shared" si="89"/>
        <v>2.2046718432510883</v>
      </c>
      <c r="K808" s="3">
        <v>2.5164200000000001</v>
      </c>
      <c r="L808" s="3">
        <v>2.2269199999999998</v>
      </c>
      <c r="M808" s="3">
        <v>0.642544</v>
      </c>
    </row>
    <row r="809" spans="1:13" x14ac:dyDescent="0.25">
      <c r="A809">
        <v>403</v>
      </c>
      <c r="B809" s="3">
        <v>21.74</v>
      </c>
      <c r="C809" s="4">
        <f t="shared" si="84"/>
        <v>3.1012680394258645</v>
      </c>
      <c r="D809" s="4">
        <f t="shared" si="90"/>
        <v>2.0133265602322208</v>
      </c>
      <c r="E809" s="3">
        <v>0.13875000000000001</v>
      </c>
      <c r="F809" s="4">
        <f t="shared" si="85"/>
        <v>2.4210624999999997</v>
      </c>
      <c r="G809" s="4">
        <f t="shared" si="86"/>
        <v>2.6360778335119845</v>
      </c>
      <c r="H809" s="4">
        <f t="shared" si="87"/>
        <v>3.566458245339744</v>
      </c>
      <c r="I809" s="4">
        <f t="shared" si="88"/>
        <v>1.7113275761973876</v>
      </c>
      <c r="J809" s="4">
        <f t="shared" si="89"/>
        <v>2.3153255442670537</v>
      </c>
      <c r="K809" s="3">
        <v>2.4714800000000001</v>
      </c>
      <c r="L809" s="3">
        <v>2.30979</v>
      </c>
      <c r="M809" s="3">
        <v>0.71161399999999997</v>
      </c>
    </row>
    <row r="810" spans="1:13" x14ac:dyDescent="0.25">
      <c r="A810">
        <v>403.5</v>
      </c>
      <c r="B810" s="3">
        <v>21.75</v>
      </c>
      <c r="C810" s="4">
        <f t="shared" si="84"/>
        <v>2.5920594054695196</v>
      </c>
      <c r="D810" s="4">
        <f t="shared" si="90"/>
        <v>2.0041422351233673</v>
      </c>
      <c r="E810" s="3">
        <v>0.13875000000000001</v>
      </c>
      <c r="F810" s="4">
        <f t="shared" si="85"/>
        <v>2.4210624999999997</v>
      </c>
      <c r="G810" s="4">
        <f t="shared" si="86"/>
        <v>2.2032504946490916</v>
      </c>
      <c r="H810" s="4">
        <f t="shared" si="87"/>
        <v>2.9808683162899472</v>
      </c>
      <c r="I810" s="4">
        <f t="shared" si="88"/>
        <v>1.7035208998548621</v>
      </c>
      <c r="J810" s="4">
        <f t="shared" si="89"/>
        <v>2.3047635703918723</v>
      </c>
      <c r="K810" s="3">
        <v>2.1177299999999999</v>
      </c>
      <c r="L810" s="3">
        <v>2.3018800000000001</v>
      </c>
      <c r="M810" s="3">
        <v>0.88936899999999997</v>
      </c>
    </row>
    <row r="811" spans="1:13" x14ac:dyDescent="0.25">
      <c r="A811">
        <v>404</v>
      </c>
      <c r="B811" s="3">
        <v>21.77</v>
      </c>
      <c r="C811" s="4">
        <f t="shared" si="84"/>
        <v>2.1797131420475901</v>
      </c>
      <c r="D811" s="4">
        <f t="shared" si="90"/>
        <v>1.8529085631349782</v>
      </c>
      <c r="E811" s="3">
        <v>0.13875000000000001</v>
      </c>
      <c r="F811" s="4">
        <f t="shared" si="85"/>
        <v>2.4210624999999997</v>
      </c>
      <c r="G811" s="4">
        <f t="shared" si="86"/>
        <v>1.8527561707404516</v>
      </c>
      <c r="H811" s="4">
        <f t="shared" si="87"/>
        <v>2.5066701133547284</v>
      </c>
      <c r="I811" s="4">
        <f t="shared" si="88"/>
        <v>1.5749722786647313</v>
      </c>
      <c r="J811" s="4">
        <f t="shared" si="89"/>
        <v>2.1308448476052249</v>
      </c>
      <c r="K811" s="3">
        <v>1.8241700000000001</v>
      </c>
      <c r="L811" s="3">
        <v>2.1716299999999999</v>
      </c>
      <c r="M811" s="3">
        <v>0.98538899999999996</v>
      </c>
    </row>
    <row r="812" spans="1:13" x14ac:dyDescent="0.25">
      <c r="A812">
        <v>404.5</v>
      </c>
      <c r="B812" s="3">
        <v>21.78</v>
      </c>
      <c r="C812" s="4">
        <f t="shared" si="84"/>
        <v>2.0409345154298921</v>
      </c>
      <c r="D812" s="4">
        <f t="shared" si="90"/>
        <v>1.9999274310595065</v>
      </c>
      <c r="E812" s="3">
        <v>0.13875000000000001</v>
      </c>
      <c r="F812" s="4">
        <f t="shared" si="85"/>
        <v>2.4210624999999997</v>
      </c>
      <c r="G812" s="4">
        <f t="shared" si="86"/>
        <v>1.7347943381154083</v>
      </c>
      <c r="H812" s="4">
        <f t="shared" si="87"/>
        <v>2.3470746927443757</v>
      </c>
      <c r="I812" s="4">
        <f t="shared" si="88"/>
        <v>1.6999383164005806</v>
      </c>
      <c r="J812" s="4">
        <f t="shared" si="89"/>
        <v>2.2999165457184323</v>
      </c>
      <c r="K812" s="3">
        <v>1.7236899999999999</v>
      </c>
      <c r="L812" s="3">
        <v>2.2982499999999999</v>
      </c>
      <c r="M812" s="3">
        <v>1.0873699999999999</v>
      </c>
    </row>
    <row r="813" spans="1:13" x14ac:dyDescent="0.25">
      <c r="A813">
        <v>405</v>
      </c>
      <c r="B813" s="3">
        <v>21.8</v>
      </c>
      <c r="C813" s="4">
        <f t="shared" si="84"/>
        <v>2.0204916970315776</v>
      </c>
      <c r="D813" s="4">
        <f t="shared" si="90"/>
        <v>1.9769027576197389</v>
      </c>
      <c r="E813" s="3">
        <v>0.13875000000000001</v>
      </c>
      <c r="F813" s="4">
        <f t="shared" si="85"/>
        <v>2.4210624999999997</v>
      </c>
      <c r="G813" s="4">
        <f t="shared" si="86"/>
        <v>1.717417942476841</v>
      </c>
      <c r="H813" s="4">
        <f t="shared" si="87"/>
        <v>2.323565451586314</v>
      </c>
      <c r="I813" s="4">
        <f t="shared" si="88"/>
        <v>1.6803673439767781</v>
      </c>
      <c r="J813" s="4">
        <f t="shared" si="89"/>
        <v>2.2734381712626996</v>
      </c>
      <c r="K813" s="3">
        <v>1.7088099999999999</v>
      </c>
      <c r="L813" s="3">
        <v>2.2784200000000001</v>
      </c>
      <c r="M813" s="3">
        <v>1.0948500000000001</v>
      </c>
    </row>
    <row r="814" spans="1:13" x14ac:dyDescent="0.25">
      <c r="A814">
        <v>405.5</v>
      </c>
      <c r="B814" s="3">
        <v>21.81</v>
      </c>
      <c r="C814" s="4">
        <f t="shared" si="84"/>
        <v>2.0741595690976498</v>
      </c>
      <c r="D814" s="4">
        <f t="shared" si="90"/>
        <v>1.9332336719883891</v>
      </c>
      <c r="E814" s="3">
        <v>0.13875000000000001</v>
      </c>
      <c r="F814" s="4">
        <f t="shared" si="85"/>
        <v>2.4210624999999997</v>
      </c>
      <c r="G814" s="4">
        <f t="shared" si="86"/>
        <v>1.7630356337330022</v>
      </c>
      <c r="H814" s="4">
        <f t="shared" si="87"/>
        <v>2.3852835044622971</v>
      </c>
      <c r="I814" s="4">
        <f t="shared" si="88"/>
        <v>1.6432486211901307</v>
      </c>
      <c r="J814" s="4">
        <f t="shared" si="89"/>
        <v>2.2232187227866471</v>
      </c>
      <c r="K814" s="3">
        <v>1.74783</v>
      </c>
      <c r="L814" s="3">
        <v>2.2408100000000002</v>
      </c>
      <c r="M814" s="3">
        <v>1.0567899999999999</v>
      </c>
    </row>
    <row r="815" spans="1:13" x14ac:dyDescent="0.25">
      <c r="A815">
        <v>406</v>
      </c>
      <c r="B815" s="3">
        <v>21.826699999999999</v>
      </c>
      <c r="C815" s="4">
        <f t="shared" si="84"/>
        <v>2.0748898672750382</v>
      </c>
      <c r="D815" s="4">
        <f t="shared" si="90"/>
        <v>2.0025050798258341</v>
      </c>
      <c r="E815" s="3">
        <v>0.13875000000000001</v>
      </c>
      <c r="F815" s="4">
        <f t="shared" si="85"/>
        <v>2.4210624999999997</v>
      </c>
      <c r="G815" s="4">
        <f t="shared" si="86"/>
        <v>1.7636563871837825</v>
      </c>
      <c r="H815" s="4">
        <f t="shared" si="87"/>
        <v>2.3861233473662939</v>
      </c>
      <c r="I815" s="4">
        <f t="shared" si="88"/>
        <v>1.702129317851959</v>
      </c>
      <c r="J815" s="4">
        <f t="shared" si="89"/>
        <v>2.3028808417997091</v>
      </c>
      <c r="K815" s="3">
        <v>1.7483599999999999</v>
      </c>
      <c r="L815" s="3">
        <v>2.3004699999999998</v>
      </c>
      <c r="M815" s="3">
        <v>1.07498</v>
      </c>
    </row>
    <row r="816" spans="1:13" x14ac:dyDescent="0.25">
      <c r="A816">
        <v>406.5</v>
      </c>
      <c r="B816" s="3">
        <v>21.84</v>
      </c>
      <c r="C816" s="4">
        <f t="shared" si="84"/>
        <v>2.0420206503972174</v>
      </c>
      <c r="D816" s="4">
        <f t="shared" si="90"/>
        <v>2.0011465892597968</v>
      </c>
      <c r="E816" s="3">
        <v>0.13875000000000001</v>
      </c>
      <c r="F816" s="4">
        <f t="shared" si="85"/>
        <v>2.4210624999999997</v>
      </c>
      <c r="G816" s="4">
        <f t="shared" si="86"/>
        <v>1.7357175528376347</v>
      </c>
      <c r="H816" s="4">
        <f t="shared" si="87"/>
        <v>2.3483237479567998</v>
      </c>
      <c r="I816" s="4">
        <f t="shared" si="88"/>
        <v>1.7009746008708273</v>
      </c>
      <c r="J816" s="4">
        <f t="shared" si="89"/>
        <v>2.3013185776487664</v>
      </c>
      <c r="K816" s="3">
        <v>1.72448</v>
      </c>
      <c r="L816" s="3">
        <v>2.2993000000000001</v>
      </c>
      <c r="M816" s="3">
        <v>1.0869800000000001</v>
      </c>
    </row>
    <row r="817" spans="1:13" x14ac:dyDescent="0.25">
      <c r="A817">
        <v>407</v>
      </c>
      <c r="B817" s="3">
        <v>21.852499999999999</v>
      </c>
      <c r="C817" s="4">
        <f t="shared" si="84"/>
        <v>2.2654915975347008</v>
      </c>
      <c r="D817" s="4">
        <f t="shared" si="90"/>
        <v>2.330934687953556</v>
      </c>
      <c r="E817" s="3">
        <v>0.13875000000000001</v>
      </c>
      <c r="F817" s="4">
        <f t="shared" si="85"/>
        <v>2.4210624999999997</v>
      </c>
      <c r="G817" s="4">
        <f t="shared" si="86"/>
        <v>1.9256678579044957</v>
      </c>
      <c r="H817" s="4">
        <f t="shared" si="87"/>
        <v>2.6053153371649058</v>
      </c>
      <c r="I817" s="4">
        <f t="shared" si="88"/>
        <v>1.9812944847605225</v>
      </c>
      <c r="J817" s="4">
        <f t="shared" si="89"/>
        <v>2.680574891146589</v>
      </c>
      <c r="K817" s="3">
        <v>1.8858299999999999</v>
      </c>
      <c r="L817" s="3">
        <v>2.5833300000000001</v>
      </c>
      <c r="M817" s="3">
        <v>1.10955</v>
      </c>
    </row>
    <row r="818" spans="1:13" x14ac:dyDescent="0.25">
      <c r="A818">
        <v>407.5</v>
      </c>
      <c r="B818" s="3">
        <v>21.87</v>
      </c>
      <c r="C818" s="4">
        <f t="shared" si="84"/>
        <v>2.5712225410468785</v>
      </c>
      <c r="D818" s="4">
        <f t="shared" si="90"/>
        <v>2.0147895500725688</v>
      </c>
      <c r="E818" s="3">
        <v>0.13875000000000001</v>
      </c>
      <c r="F818" s="4">
        <f t="shared" si="85"/>
        <v>2.4210624999999997</v>
      </c>
      <c r="G818" s="4">
        <f t="shared" si="86"/>
        <v>2.1855391598898466</v>
      </c>
      <c r="H818" s="4">
        <f t="shared" si="87"/>
        <v>2.95690592220391</v>
      </c>
      <c r="I818" s="4">
        <f t="shared" si="88"/>
        <v>1.7125711175616833</v>
      </c>
      <c r="J818" s="4">
        <f t="shared" si="89"/>
        <v>2.317007982583454</v>
      </c>
      <c r="K818" s="3">
        <v>2.1030600000000002</v>
      </c>
      <c r="L818" s="3">
        <v>2.3110499999999998</v>
      </c>
      <c r="M818" s="3">
        <v>0.89674200000000004</v>
      </c>
    </row>
    <row r="819" spans="1:13" x14ac:dyDescent="0.25">
      <c r="A819">
        <v>408</v>
      </c>
      <c r="B819" s="3">
        <v>21.88</v>
      </c>
      <c r="C819" s="4">
        <f t="shared" si="84"/>
        <v>3.1104926109847848</v>
      </c>
      <c r="D819" s="4">
        <f t="shared" si="90"/>
        <v>2.0202002902757621</v>
      </c>
      <c r="E819" s="3">
        <v>0.13875000000000001</v>
      </c>
      <c r="F819" s="4">
        <f t="shared" si="85"/>
        <v>2.4210624999999997</v>
      </c>
      <c r="G819" s="4">
        <f t="shared" si="86"/>
        <v>2.643918719337067</v>
      </c>
      <c r="H819" s="4">
        <f t="shared" si="87"/>
        <v>3.5770665026325021</v>
      </c>
      <c r="I819" s="4">
        <f t="shared" si="88"/>
        <v>1.7171702467343977</v>
      </c>
      <c r="J819" s="4">
        <f t="shared" si="89"/>
        <v>2.3232303338171261</v>
      </c>
      <c r="K819" s="3">
        <v>2.4778099999999998</v>
      </c>
      <c r="L819" s="3">
        <v>2.3157100000000002</v>
      </c>
      <c r="M819" s="3">
        <v>0.70843500000000004</v>
      </c>
    </row>
    <row r="820" spans="1:13" x14ac:dyDescent="0.25">
      <c r="A820">
        <v>408.5</v>
      </c>
      <c r="B820" s="3">
        <v>21.9</v>
      </c>
      <c r="C820" s="4">
        <f t="shared" si="84"/>
        <v>3.0640151614992361</v>
      </c>
      <c r="D820" s="4">
        <f t="shared" si="90"/>
        <v>1.9609840348330914</v>
      </c>
      <c r="E820" s="3">
        <v>0.13875000000000001</v>
      </c>
      <c r="F820" s="4">
        <f t="shared" si="85"/>
        <v>2.4210624999999997</v>
      </c>
      <c r="G820" s="4">
        <f t="shared" si="86"/>
        <v>2.6044128872743508</v>
      </c>
      <c r="H820" s="4">
        <f t="shared" si="87"/>
        <v>3.5236174357241214</v>
      </c>
      <c r="I820" s="4">
        <f t="shared" si="88"/>
        <v>1.6668364296081277</v>
      </c>
      <c r="J820" s="4">
        <f t="shared" si="89"/>
        <v>2.255131640058055</v>
      </c>
      <c r="K820" s="3">
        <v>2.4458899999999999</v>
      </c>
      <c r="L820" s="3">
        <v>2.26471</v>
      </c>
      <c r="M820" s="3">
        <v>0.69913599999999998</v>
      </c>
    </row>
    <row r="821" spans="1:13" x14ac:dyDescent="0.25">
      <c r="A821">
        <v>409</v>
      </c>
      <c r="B821" s="3">
        <v>21.91</v>
      </c>
      <c r="C821" s="4">
        <f t="shared" si="84"/>
        <v>2.8856403264761328</v>
      </c>
      <c r="D821" s="4">
        <f t="shared" si="90"/>
        <v>2.0283744557329464</v>
      </c>
      <c r="E821" s="3">
        <v>0.13875000000000001</v>
      </c>
      <c r="F821" s="4">
        <f t="shared" si="85"/>
        <v>2.4210624999999997</v>
      </c>
      <c r="G821" s="4">
        <f t="shared" si="86"/>
        <v>2.4527942775047129</v>
      </c>
      <c r="H821" s="4">
        <f t="shared" si="87"/>
        <v>3.3184863754475526</v>
      </c>
      <c r="I821" s="4">
        <f t="shared" si="88"/>
        <v>1.7241182873730043</v>
      </c>
      <c r="J821" s="4">
        <f t="shared" si="89"/>
        <v>2.332630624092888</v>
      </c>
      <c r="K821" s="3">
        <v>2.3227500000000001</v>
      </c>
      <c r="L821" s="3">
        <v>2.3227500000000001</v>
      </c>
      <c r="M821" s="3">
        <v>0.78634800000000005</v>
      </c>
    </row>
    <row r="822" spans="1:13" x14ac:dyDescent="0.25">
      <c r="A822">
        <v>409.5</v>
      </c>
      <c r="B822" s="3">
        <v>21.92</v>
      </c>
      <c r="C822" s="4">
        <f t="shared" si="84"/>
        <v>2.7905556491757308</v>
      </c>
      <c r="D822" s="4">
        <f t="shared" si="90"/>
        <v>2.0051407837445572</v>
      </c>
      <c r="E822" s="3">
        <v>0.13875000000000001</v>
      </c>
      <c r="F822" s="4">
        <f t="shared" si="85"/>
        <v>2.4210624999999997</v>
      </c>
      <c r="G822" s="4">
        <f t="shared" si="86"/>
        <v>2.3719723017993712</v>
      </c>
      <c r="H822" s="4">
        <f t="shared" si="87"/>
        <v>3.20913899655209</v>
      </c>
      <c r="I822" s="4">
        <f t="shared" si="88"/>
        <v>1.7043696661828736</v>
      </c>
      <c r="J822" s="4">
        <f t="shared" si="89"/>
        <v>2.3059119013062404</v>
      </c>
      <c r="K822" s="3">
        <v>2.2566799999999998</v>
      </c>
      <c r="L822" s="3">
        <v>2.30274</v>
      </c>
      <c r="M822" s="3">
        <v>0.81954800000000005</v>
      </c>
    </row>
    <row r="823" spans="1:13" x14ac:dyDescent="0.25">
      <c r="A823">
        <v>410</v>
      </c>
      <c r="B823" s="3">
        <v>21.94</v>
      </c>
      <c r="C823" s="4">
        <f t="shared" si="84"/>
        <v>2.9613194664741571</v>
      </c>
      <c r="D823" s="4">
        <f t="shared" si="90"/>
        <v>2.0618838896952103</v>
      </c>
      <c r="E823" s="3">
        <v>0.13875000000000001</v>
      </c>
      <c r="F823" s="4">
        <f t="shared" si="85"/>
        <v>2.4210624999999997</v>
      </c>
      <c r="G823" s="4">
        <f t="shared" si="86"/>
        <v>2.5171215465030334</v>
      </c>
      <c r="H823" s="4">
        <f t="shared" si="87"/>
        <v>3.4055173864452803</v>
      </c>
      <c r="I823" s="4">
        <f t="shared" si="88"/>
        <v>1.7526013062409287</v>
      </c>
      <c r="J823" s="4">
        <f t="shared" si="89"/>
        <v>2.3711664731494917</v>
      </c>
      <c r="K823" s="3">
        <v>2.3751199999999999</v>
      </c>
      <c r="L823" s="3">
        <v>2.35161</v>
      </c>
      <c r="M823" s="3">
        <v>0.78466000000000002</v>
      </c>
    </row>
    <row r="824" spans="1:13" x14ac:dyDescent="0.25">
      <c r="A824">
        <v>410.5</v>
      </c>
      <c r="B824" s="3">
        <v>21.95</v>
      </c>
      <c r="C824" s="4">
        <f t="shared" si="84"/>
        <v>3.1310246944634703</v>
      </c>
      <c r="D824" s="4">
        <f t="shared" si="90"/>
        <v>2.0104470246734398</v>
      </c>
      <c r="E824" s="3">
        <v>0.13875000000000001</v>
      </c>
      <c r="F824" s="4">
        <f t="shared" si="85"/>
        <v>2.4210624999999997</v>
      </c>
      <c r="G824" s="4">
        <f t="shared" si="86"/>
        <v>2.6613709902939497</v>
      </c>
      <c r="H824" s="4">
        <f t="shared" si="87"/>
        <v>3.6006783986329904</v>
      </c>
      <c r="I824" s="4">
        <f t="shared" si="88"/>
        <v>1.7088799709724238</v>
      </c>
      <c r="J824" s="4">
        <f t="shared" si="89"/>
        <v>2.3120140783744558</v>
      </c>
      <c r="K824" s="3">
        <v>2.4918900000000002</v>
      </c>
      <c r="L824" s="3">
        <v>2.3073100000000002</v>
      </c>
      <c r="M824" s="3">
        <v>0.70135599999999998</v>
      </c>
    </row>
    <row r="825" spans="1:13" x14ac:dyDescent="0.25">
      <c r="A825">
        <v>411</v>
      </c>
      <c r="B825" s="3">
        <v>21.96</v>
      </c>
      <c r="C825" s="4">
        <f t="shared" si="84"/>
        <v>2.8880349849251443</v>
      </c>
      <c r="D825" s="4">
        <f t="shared" si="90"/>
        <v>2.0035732946298985</v>
      </c>
      <c r="E825" s="3">
        <v>0.13875000000000001</v>
      </c>
      <c r="F825" s="4">
        <f t="shared" si="85"/>
        <v>2.4210624999999997</v>
      </c>
      <c r="G825" s="4">
        <f t="shared" si="86"/>
        <v>2.4548297371863725</v>
      </c>
      <c r="H825" s="4">
        <f t="shared" si="87"/>
        <v>3.3212402326639157</v>
      </c>
      <c r="I825" s="4">
        <f t="shared" si="88"/>
        <v>1.7030373004354138</v>
      </c>
      <c r="J825" s="4">
        <f t="shared" si="89"/>
        <v>2.304109288824383</v>
      </c>
      <c r="K825" s="3">
        <v>2.3244099999999999</v>
      </c>
      <c r="L825" s="3">
        <v>2.30139</v>
      </c>
      <c r="M825" s="3">
        <v>0.78551599999999999</v>
      </c>
    </row>
    <row r="826" spans="1:13" x14ac:dyDescent="0.25">
      <c r="A826">
        <v>411.5</v>
      </c>
      <c r="B826" s="3">
        <v>21.98</v>
      </c>
      <c r="C826" s="4">
        <f t="shared" si="84"/>
        <v>2.5063206981919048</v>
      </c>
      <c r="D826" s="4">
        <f t="shared" si="90"/>
        <v>1.872589259796807</v>
      </c>
      <c r="E826" s="3">
        <v>0.13875000000000001</v>
      </c>
      <c r="F826" s="4">
        <f t="shared" si="85"/>
        <v>2.4210624999999997</v>
      </c>
      <c r="G826" s="4">
        <f t="shared" si="86"/>
        <v>2.130372593463119</v>
      </c>
      <c r="H826" s="4">
        <f t="shared" si="87"/>
        <v>2.8822688029206902</v>
      </c>
      <c r="I826" s="4">
        <f t="shared" si="88"/>
        <v>1.591700870827286</v>
      </c>
      <c r="J826" s="4">
        <f t="shared" si="89"/>
        <v>2.1534776487663279</v>
      </c>
      <c r="K826" s="3">
        <v>2.0572599999999999</v>
      </c>
      <c r="L826" s="3">
        <v>2.18858</v>
      </c>
      <c r="M826" s="3">
        <v>0.86406899999999998</v>
      </c>
    </row>
    <row r="827" spans="1:13" x14ac:dyDescent="0.25">
      <c r="A827">
        <v>412</v>
      </c>
      <c r="B827" s="3">
        <v>21.99</v>
      </c>
      <c r="C827" s="4">
        <f t="shared" si="84"/>
        <v>2.3876690623207026</v>
      </c>
      <c r="D827" s="4">
        <f t="shared" si="90"/>
        <v>1.995341074020319</v>
      </c>
      <c r="E827" s="3">
        <v>0.13875000000000001</v>
      </c>
      <c r="F827" s="4">
        <f t="shared" si="85"/>
        <v>2.4210624999999997</v>
      </c>
      <c r="G827" s="4">
        <f t="shared" si="86"/>
        <v>2.0295187029725974</v>
      </c>
      <c r="H827" s="4">
        <f t="shared" si="87"/>
        <v>2.7458194216688079</v>
      </c>
      <c r="I827" s="4">
        <f t="shared" si="88"/>
        <v>1.6960399129172712</v>
      </c>
      <c r="J827" s="4">
        <f t="shared" si="89"/>
        <v>2.2946422351233666</v>
      </c>
      <c r="K827" s="3">
        <v>1.9731000000000001</v>
      </c>
      <c r="L827" s="3">
        <v>2.2942999999999998</v>
      </c>
      <c r="M827" s="3">
        <v>0.96204699999999999</v>
      </c>
    </row>
    <row r="828" spans="1:13" x14ac:dyDescent="0.25">
      <c r="A828">
        <v>412.5</v>
      </c>
      <c r="B828" s="3">
        <v>22</v>
      </c>
      <c r="C828" s="4">
        <f t="shared" si="84"/>
        <v>2.4082655210154349</v>
      </c>
      <c r="D828" s="4">
        <f t="shared" si="90"/>
        <v>2.0151262699564585</v>
      </c>
      <c r="E828" s="3">
        <v>0.13875000000000001</v>
      </c>
      <c r="F828" s="4">
        <f t="shared" si="85"/>
        <v>2.4210624999999997</v>
      </c>
      <c r="G828" s="4">
        <f t="shared" si="86"/>
        <v>2.0470256928631194</v>
      </c>
      <c r="H828" s="4">
        <f t="shared" si="87"/>
        <v>2.7695053491677499</v>
      </c>
      <c r="I828" s="4">
        <f t="shared" si="88"/>
        <v>1.7128573294629896</v>
      </c>
      <c r="J828" s="4">
        <f t="shared" si="89"/>
        <v>2.3173952104499271</v>
      </c>
      <c r="K828" s="3">
        <v>1.9877499999999999</v>
      </c>
      <c r="L828" s="3">
        <v>2.31134</v>
      </c>
      <c r="M828" s="3">
        <v>0.95468299999999995</v>
      </c>
    </row>
    <row r="829" spans="1:13" x14ac:dyDescent="0.25">
      <c r="A829">
        <v>413</v>
      </c>
      <c r="B829" s="3">
        <v>22.02</v>
      </c>
      <c r="C829" s="4">
        <f t="shared" si="84"/>
        <v>2.6255862504569754</v>
      </c>
      <c r="D829" s="4">
        <f t="shared" si="90"/>
        <v>2.0939535558780844</v>
      </c>
      <c r="E829" s="3">
        <v>0.13875000000000001</v>
      </c>
      <c r="F829" s="4">
        <f t="shared" si="85"/>
        <v>2.4210624999999997</v>
      </c>
      <c r="G829" s="4">
        <f t="shared" si="86"/>
        <v>2.231748312888429</v>
      </c>
      <c r="H829" s="4">
        <f t="shared" si="87"/>
        <v>3.0194241880255213</v>
      </c>
      <c r="I829" s="4">
        <f t="shared" si="88"/>
        <v>1.7798605224963717</v>
      </c>
      <c r="J829" s="4">
        <f t="shared" si="89"/>
        <v>2.4080465892597971</v>
      </c>
      <c r="K829" s="3">
        <v>2.1413000000000002</v>
      </c>
      <c r="L829" s="3">
        <v>2.3792300000000002</v>
      </c>
      <c r="M829" s="3">
        <v>0.90794200000000003</v>
      </c>
    </row>
    <row r="830" spans="1:13" x14ac:dyDescent="0.25">
      <c r="A830">
        <v>413.5</v>
      </c>
      <c r="B830" s="3">
        <v>22.03</v>
      </c>
      <c r="C830" s="4">
        <f t="shared" si="84"/>
        <v>2.5455318884072926</v>
      </c>
      <c r="D830" s="4">
        <f t="shared" si="90"/>
        <v>2.0212568940493467</v>
      </c>
      <c r="E830" s="3">
        <v>0.13875000000000001</v>
      </c>
      <c r="F830" s="4">
        <f t="shared" si="85"/>
        <v>2.4210624999999997</v>
      </c>
      <c r="G830" s="4">
        <f t="shared" si="86"/>
        <v>2.1637021051461987</v>
      </c>
      <c r="H830" s="4">
        <f t="shared" si="87"/>
        <v>2.9273616716683861</v>
      </c>
      <c r="I830" s="4">
        <f t="shared" si="88"/>
        <v>1.7180683599419446</v>
      </c>
      <c r="J830" s="4">
        <f t="shared" si="89"/>
        <v>2.3244454281567486</v>
      </c>
      <c r="K830" s="3">
        <v>2.0849500000000001</v>
      </c>
      <c r="L830" s="3">
        <v>2.3166199999999999</v>
      </c>
      <c r="M830" s="3">
        <v>0.90583999999999998</v>
      </c>
    </row>
    <row r="831" spans="1:13" x14ac:dyDescent="0.25">
      <c r="A831">
        <v>414</v>
      </c>
      <c r="B831" s="3">
        <v>22.0425</v>
      </c>
      <c r="C831" s="4">
        <f t="shared" si="84"/>
        <v>2.5116543375159393</v>
      </c>
      <c r="D831" s="4">
        <f t="shared" si="90"/>
        <v>2.0202583454281569</v>
      </c>
      <c r="E831" s="3">
        <v>0.13875000000000001</v>
      </c>
      <c r="F831" s="4">
        <f t="shared" si="85"/>
        <v>2.4210624999999997</v>
      </c>
      <c r="G831" s="4">
        <f t="shared" si="86"/>
        <v>2.1349061868885482</v>
      </c>
      <c r="H831" s="4">
        <f t="shared" si="87"/>
        <v>2.8884024881433299</v>
      </c>
      <c r="I831" s="4">
        <f t="shared" si="88"/>
        <v>1.7172195936139332</v>
      </c>
      <c r="J831" s="4">
        <f t="shared" si="89"/>
        <v>2.3232970972423801</v>
      </c>
      <c r="K831" s="3">
        <v>2.0610300000000001</v>
      </c>
      <c r="L831" s="3">
        <v>2.31576</v>
      </c>
      <c r="M831" s="3">
        <v>0.91786199999999996</v>
      </c>
    </row>
    <row r="832" spans="1:13" x14ac:dyDescent="0.25">
      <c r="A832">
        <v>414.5</v>
      </c>
      <c r="B832" s="3">
        <v>22.06</v>
      </c>
      <c r="C832" s="4">
        <f t="shared" si="84"/>
        <v>2.6781078253226425</v>
      </c>
      <c r="D832" s="4">
        <f t="shared" si="90"/>
        <v>2.1105921625544268</v>
      </c>
      <c r="E832" s="3">
        <v>0.13875000000000001</v>
      </c>
      <c r="F832" s="4">
        <f t="shared" si="85"/>
        <v>2.4210624999999997</v>
      </c>
      <c r="G832" s="4">
        <f t="shared" si="86"/>
        <v>2.2763916515242459</v>
      </c>
      <c r="H832" s="4">
        <f t="shared" si="87"/>
        <v>3.0798239991210385</v>
      </c>
      <c r="I832" s="4">
        <f t="shared" si="88"/>
        <v>1.7940033381712628</v>
      </c>
      <c r="J832" s="4">
        <f t="shared" si="89"/>
        <v>2.4271809869375907</v>
      </c>
      <c r="K832" s="3">
        <v>2.17814</v>
      </c>
      <c r="L832" s="3">
        <v>2.3935599999999999</v>
      </c>
      <c r="M832" s="3">
        <v>0.89688900000000005</v>
      </c>
    </row>
    <row r="833" spans="1:13" x14ac:dyDescent="0.25">
      <c r="A833">
        <v>415</v>
      </c>
      <c r="B833" s="3">
        <v>22.07</v>
      </c>
      <c r="C833" s="4">
        <f t="shared" si="84"/>
        <v>2.6741822660319228</v>
      </c>
      <c r="D833" s="4">
        <f t="shared" si="90"/>
        <v>2.0185050798258346</v>
      </c>
      <c r="E833" s="3">
        <v>0.13875000000000001</v>
      </c>
      <c r="F833" s="4">
        <f t="shared" si="85"/>
        <v>2.4210624999999997</v>
      </c>
      <c r="G833" s="4">
        <f t="shared" si="86"/>
        <v>2.2730549261271342</v>
      </c>
      <c r="H833" s="4">
        <f t="shared" si="87"/>
        <v>3.0753096059367109</v>
      </c>
      <c r="I833" s="4">
        <f t="shared" si="88"/>
        <v>1.7157293178519593</v>
      </c>
      <c r="J833" s="4">
        <f t="shared" si="89"/>
        <v>2.3212808417997097</v>
      </c>
      <c r="K833" s="3">
        <v>2.1753900000000002</v>
      </c>
      <c r="L833" s="3">
        <v>2.3142499999999999</v>
      </c>
      <c r="M833" s="3">
        <v>0.86039500000000002</v>
      </c>
    </row>
    <row r="834" spans="1:13" x14ac:dyDescent="0.25">
      <c r="A834">
        <v>415.5</v>
      </c>
      <c r="B834" s="3">
        <v>22.08</v>
      </c>
      <c r="C834" s="4">
        <f t="shared" si="84"/>
        <v>2.8041715560398548</v>
      </c>
      <c r="D834" s="4">
        <f t="shared" si="90"/>
        <v>2.0163686502177067</v>
      </c>
      <c r="E834" s="3">
        <v>0.13875000000000001</v>
      </c>
      <c r="F834" s="4">
        <f t="shared" si="85"/>
        <v>2.4210624999999997</v>
      </c>
      <c r="G834" s="4">
        <f t="shared" si="86"/>
        <v>2.3835458226338764</v>
      </c>
      <c r="H834" s="4">
        <f t="shared" si="87"/>
        <v>3.2247972894458328</v>
      </c>
      <c r="I834" s="4">
        <f t="shared" si="88"/>
        <v>1.7139133526850507</v>
      </c>
      <c r="J834" s="4">
        <f t="shared" si="89"/>
        <v>2.3188239477503627</v>
      </c>
      <c r="K834" s="3">
        <v>2.2661600000000002</v>
      </c>
      <c r="L834" s="3">
        <v>2.3124099999999999</v>
      </c>
      <c r="M834" s="3">
        <v>0.81478300000000004</v>
      </c>
    </row>
    <row r="835" spans="1:13" x14ac:dyDescent="0.25">
      <c r="A835">
        <v>416</v>
      </c>
      <c r="B835" s="3">
        <v>22.09</v>
      </c>
      <c r="C835" s="4">
        <f t="shared" ref="C835:C898" si="91">(K835/(0.604^E835))^(1/(1-E835))</f>
        <v>2.440509631518919</v>
      </c>
      <c r="D835" s="4">
        <f t="shared" si="90"/>
        <v>1.8689898403483309</v>
      </c>
      <c r="E835" s="3">
        <v>0.13875000000000001</v>
      </c>
      <c r="F835" s="4">
        <f t="shared" ref="F835:F898" si="92">2.65*(1-E835)+(1*E835)</f>
        <v>2.4210624999999997</v>
      </c>
      <c r="G835" s="4">
        <f t="shared" ref="G835:G898" si="93">C835*0.85</f>
        <v>2.0744331867910812</v>
      </c>
      <c r="H835" s="4">
        <f t="shared" ref="H835:H898" si="94">C835*1.15</f>
        <v>2.8065860762467567</v>
      </c>
      <c r="I835" s="4">
        <f t="shared" ref="I835:I898" si="95">D835*0.85</f>
        <v>1.5886413642960813</v>
      </c>
      <c r="J835" s="4">
        <f t="shared" ref="J835:J898" si="96">D835*1.15</f>
        <v>2.1493383164005806</v>
      </c>
      <c r="K835" s="3">
        <v>2.01065</v>
      </c>
      <c r="L835" s="3">
        <v>2.1854800000000001</v>
      </c>
      <c r="M835" s="3">
        <v>0.88593299999999997</v>
      </c>
    </row>
    <row r="836" spans="1:13" x14ac:dyDescent="0.25">
      <c r="A836">
        <v>416.5</v>
      </c>
      <c r="B836" s="3">
        <v>22.1067</v>
      </c>
      <c r="C836" s="4">
        <f t="shared" si="91"/>
        <v>2.4620574534609108</v>
      </c>
      <c r="D836" s="4">
        <f t="shared" ref="D836:D899" si="97">(L836-(4.15*E836))/(1-E836)</f>
        <v>2.0045137880986936</v>
      </c>
      <c r="E836" s="3">
        <v>0.13875000000000001</v>
      </c>
      <c r="F836" s="4">
        <f t="shared" si="92"/>
        <v>2.4210624999999997</v>
      </c>
      <c r="G836" s="4">
        <f t="shared" si="93"/>
        <v>2.0927488354417743</v>
      </c>
      <c r="H836" s="4">
        <f t="shared" si="94"/>
        <v>2.8313660714800473</v>
      </c>
      <c r="I836" s="4">
        <f t="shared" si="95"/>
        <v>1.7038367198838895</v>
      </c>
      <c r="J836" s="4">
        <f t="shared" si="96"/>
        <v>2.3051908563134975</v>
      </c>
      <c r="K836" s="3">
        <v>2.0259299999999998</v>
      </c>
      <c r="L836" s="3">
        <v>2.3022</v>
      </c>
      <c r="M836" s="3">
        <v>0.93549800000000005</v>
      </c>
    </row>
    <row r="837" spans="1:13" x14ac:dyDescent="0.25">
      <c r="A837">
        <v>417</v>
      </c>
      <c r="B837" s="3">
        <v>22.12</v>
      </c>
      <c r="C837" s="4">
        <f t="shared" si="91"/>
        <v>2.690974974686235</v>
      </c>
      <c r="D837" s="4">
        <f t="shared" si="97"/>
        <v>2.0045834542815677</v>
      </c>
      <c r="E837" s="3">
        <v>0.13875000000000001</v>
      </c>
      <c r="F837" s="4">
        <f t="shared" si="92"/>
        <v>2.4210624999999997</v>
      </c>
      <c r="G837" s="4">
        <f t="shared" si="93"/>
        <v>2.2873287284832999</v>
      </c>
      <c r="H837" s="4">
        <f t="shared" si="94"/>
        <v>3.0946212208891701</v>
      </c>
      <c r="I837" s="4">
        <f t="shared" si="95"/>
        <v>1.7038959361393324</v>
      </c>
      <c r="J837" s="4">
        <f t="shared" si="96"/>
        <v>2.3052709724238025</v>
      </c>
      <c r="K837" s="3">
        <v>2.1871499999999999</v>
      </c>
      <c r="L837" s="3">
        <v>2.30226</v>
      </c>
      <c r="M837" s="3">
        <v>0.85448800000000003</v>
      </c>
    </row>
    <row r="838" spans="1:13" x14ac:dyDescent="0.25">
      <c r="A838">
        <v>417.5</v>
      </c>
      <c r="B838" s="3">
        <v>22.13</v>
      </c>
      <c r="C838" s="4">
        <f t="shared" si="91"/>
        <v>2.9430865931705856</v>
      </c>
      <c r="D838" s="4">
        <f t="shared" si="97"/>
        <v>2.218923076923077</v>
      </c>
      <c r="E838" s="3">
        <v>0.13875000000000001</v>
      </c>
      <c r="F838" s="4">
        <f t="shared" si="92"/>
        <v>2.4210624999999997</v>
      </c>
      <c r="G838" s="4">
        <f t="shared" si="93"/>
        <v>2.5016236041949975</v>
      </c>
      <c r="H838" s="4">
        <f t="shared" si="94"/>
        <v>3.3845495821461733</v>
      </c>
      <c r="I838" s="4">
        <f t="shared" si="95"/>
        <v>1.8860846153846154</v>
      </c>
      <c r="J838" s="4">
        <f t="shared" si="96"/>
        <v>2.5517615384615384</v>
      </c>
      <c r="K838" s="3">
        <v>2.36252</v>
      </c>
      <c r="L838" s="3">
        <v>2.4868600000000001</v>
      </c>
      <c r="M838" s="3">
        <v>0.85061200000000003</v>
      </c>
    </row>
    <row r="839" spans="1:13" x14ac:dyDescent="0.25">
      <c r="A839">
        <v>418</v>
      </c>
      <c r="B839" s="3">
        <v>22.15</v>
      </c>
      <c r="C839" s="4">
        <f t="shared" si="91"/>
        <v>3.0972762765634823</v>
      </c>
      <c r="D839" s="4">
        <f t="shared" si="97"/>
        <v>2.0103541364296085</v>
      </c>
      <c r="E839" s="3">
        <v>0.13875000000000001</v>
      </c>
      <c r="F839" s="4">
        <f t="shared" si="92"/>
        <v>2.4210624999999997</v>
      </c>
      <c r="G839" s="4">
        <f t="shared" si="93"/>
        <v>2.63268483507896</v>
      </c>
      <c r="H839" s="4">
        <f t="shared" si="94"/>
        <v>3.5618677180480045</v>
      </c>
      <c r="I839" s="4">
        <f t="shared" si="95"/>
        <v>1.7088010159651672</v>
      </c>
      <c r="J839" s="4">
        <f t="shared" si="96"/>
        <v>2.3119072568940497</v>
      </c>
      <c r="K839" s="3">
        <v>2.4687399999999999</v>
      </c>
      <c r="L839" s="3">
        <v>2.3072300000000001</v>
      </c>
      <c r="M839" s="3">
        <v>0.71299199999999996</v>
      </c>
    </row>
    <row r="840" spans="1:13" x14ac:dyDescent="0.25">
      <c r="A840">
        <v>418.5</v>
      </c>
      <c r="B840" s="3">
        <v>22.16</v>
      </c>
      <c r="C840" s="4">
        <f t="shared" si="91"/>
        <v>2.8650518976143395</v>
      </c>
      <c r="D840" s="4">
        <f t="shared" si="97"/>
        <v>2.0117939042089983</v>
      </c>
      <c r="E840" s="3">
        <v>0.13875000000000001</v>
      </c>
      <c r="F840" s="4">
        <f t="shared" si="92"/>
        <v>2.4210624999999997</v>
      </c>
      <c r="G840" s="4">
        <f t="shared" si="93"/>
        <v>2.4352941129721883</v>
      </c>
      <c r="H840" s="4">
        <f t="shared" si="94"/>
        <v>3.2948096822564903</v>
      </c>
      <c r="I840" s="4">
        <f t="shared" si="95"/>
        <v>1.7100248185776485</v>
      </c>
      <c r="J840" s="4">
        <f t="shared" si="96"/>
        <v>2.313562989840348</v>
      </c>
      <c r="K840" s="3">
        <v>2.3084699999999998</v>
      </c>
      <c r="L840" s="3">
        <v>2.3084699999999998</v>
      </c>
      <c r="M840" s="3">
        <v>0.79352599999999995</v>
      </c>
    </row>
    <row r="841" spans="1:13" x14ac:dyDescent="0.25">
      <c r="A841">
        <v>419</v>
      </c>
      <c r="B841" s="3">
        <v>22.17</v>
      </c>
      <c r="C841" s="4">
        <f t="shared" si="91"/>
        <v>2.5716768110601902</v>
      </c>
      <c r="D841" s="4">
        <f t="shared" si="97"/>
        <v>1.9295529753265601</v>
      </c>
      <c r="E841" s="3">
        <v>0.13875000000000001</v>
      </c>
      <c r="F841" s="4">
        <f t="shared" si="92"/>
        <v>2.4210624999999997</v>
      </c>
      <c r="G841" s="4">
        <f t="shared" si="93"/>
        <v>2.1859252894011618</v>
      </c>
      <c r="H841" s="4">
        <f t="shared" si="94"/>
        <v>2.9574283327192186</v>
      </c>
      <c r="I841" s="4">
        <f t="shared" si="95"/>
        <v>1.6401200290275761</v>
      </c>
      <c r="J841" s="4">
        <f t="shared" si="96"/>
        <v>2.2189859216255439</v>
      </c>
      <c r="K841" s="3">
        <v>2.10338</v>
      </c>
      <c r="L841" s="3">
        <v>2.2376399999999999</v>
      </c>
      <c r="M841" s="3">
        <v>0.85864600000000002</v>
      </c>
    </row>
    <row r="842" spans="1:13" x14ac:dyDescent="0.25">
      <c r="A842">
        <v>419.5</v>
      </c>
      <c r="B842" s="3">
        <v>22.18</v>
      </c>
      <c r="C842" s="4">
        <f t="shared" si="91"/>
        <v>2.4866833083230713</v>
      </c>
      <c r="D842" s="4">
        <f t="shared" si="97"/>
        <v>1.9972220609579103</v>
      </c>
      <c r="E842" s="3">
        <v>0.13875000000000001</v>
      </c>
      <c r="F842" s="4">
        <f t="shared" si="92"/>
        <v>2.4210624999999997</v>
      </c>
      <c r="G842" s="4">
        <f t="shared" si="93"/>
        <v>2.1136808120746107</v>
      </c>
      <c r="H842" s="4">
        <f t="shared" si="94"/>
        <v>2.8596858045715319</v>
      </c>
      <c r="I842" s="4">
        <f t="shared" si="95"/>
        <v>1.6976387518142237</v>
      </c>
      <c r="J842" s="4">
        <f t="shared" si="96"/>
        <v>2.2968053701015969</v>
      </c>
      <c r="K842" s="3">
        <v>2.0433699999999999</v>
      </c>
      <c r="L842" s="3">
        <v>2.2959200000000002</v>
      </c>
      <c r="M842" s="3">
        <v>0.92673399999999995</v>
      </c>
    </row>
    <row r="843" spans="1:13" x14ac:dyDescent="0.25">
      <c r="A843">
        <v>420</v>
      </c>
      <c r="B843" s="3">
        <v>22.2</v>
      </c>
      <c r="C843" s="4">
        <f t="shared" si="91"/>
        <v>2.5895583189632769</v>
      </c>
      <c r="D843" s="4">
        <f t="shared" si="97"/>
        <v>2.0019245283018869</v>
      </c>
      <c r="E843" s="3">
        <v>0.13875000000000001</v>
      </c>
      <c r="F843" s="4">
        <f t="shared" si="92"/>
        <v>2.4210624999999997</v>
      </c>
      <c r="G843" s="4">
        <f t="shared" si="93"/>
        <v>2.2011245711187852</v>
      </c>
      <c r="H843" s="4">
        <f t="shared" si="94"/>
        <v>2.9779920668077682</v>
      </c>
      <c r="I843" s="4">
        <f t="shared" si="95"/>
        <v>1.7016358490566039</v>
      </c>
      <c r="J843" s="4">
        <f t="shared" si="96"/>
        <v>2.3022132075471697</v>
      </c>
      <c r="K843" s="3">
        <v>2.1159699999999999</v>
      </c>
      <c r="L843" s="3">
        <v>2.2999700000000001</v>
      </c>
      <c r="M843" s="3">
        <v>0.89025399999999999</v>
      </c>
    </row>
    <row r="844" spans="1:13" x14ac:dyDescent="0.25">
      <c r="A844">
        <v>420.5</v>
      </c>
      <c r="B844" s="3">
        <v>22.21</v>
      </c>
      <c r="C844" s="4">
        <f t="shared" si="91"/>
        <v>2.8328840062360841</v>
      </c>
      <c r="D844" s="4">
        <f t="shared" si="97"/>
        <v>2.1255587808417995</v>
      </c>
      <c r="E844" s="3">
        <v>0.13875000000000001</v>
      </c>
      <c r="F844" s="4">
        <f t="shared" si="92"/>
        <v>2.4210624999999997</v>
      </c>
      <c r="G844" s="4">
        <f t="shared" si="93"/>
        <v>2.4079514053006714</v>
      </c>
      <c r="H844" s="4">
        <f t="shared" si="94"/>
        <v>3.2578166071714962</v>
      </c>
      <c r="I844" s="4">
        <f t="shared" si="95"/>
        <v>1.8067249637155296</v>
      </c>
      <c r="J844" s="4">
        <f t="shared" si="96"/>
        <v>2.4443925979680694</v>
      </c>
      <c r="K844" s="3">
        <v>2.28613</v>
      </c>
      <c r="L844" s="3">
        <v>2.40645</v>
      </c>
      <c r="M844" s="3">
        <v>0.85675100000000004</v>
      </c>
    </row>
    <row r="845" spans="1:13" x14ac:dyDescent="0.25">
      <c r="A845">
        <v>421</v>
      </c>
      <c r="B845" s="3">
        <v>22.215</v>
      </c>
      <c r="C845" s="4">
        <f t="shared" si="91"/>
        <v>3.077182640069672</v>
      </c>
      <c r="D845" s="4">
        <f t="shared" si="97"/>
        <v>2.0205137880986941</v>
      </c>
      <c r="E845" s="3">
        <v>0.13875000000000001</v>
      </c>
      <c r="F845" s="4">
        <f t="shared" si="92"/>
        <v>2.4210624999999997</v>
      </c>
      <c r="G845" s="4">
        <f t="shared" si="93"/>
        <v>2.6156052440592212</v>
      </c>
      <c r="H845" s="4">
        <f t="shared" si="94"/>
        <v>3.5387600360801224</v>
      </c>
      <c r="I845" s="4">
        <f t="shared" si="95"/>
        <v>1.71743671988389</v>
      </c>
      <c r="J845" s="4">
        <f t="shared" si="96"/>
        <v>2.3235908563134982</v>
      </c>
      <c r="K845" s="3">
        <v>2.4549400000000001</v>
      </c>
      <c r="L845" s="3">
        <v>2.3159800000000001</v>
      </c>
      <c r="M845" s="3">
        <v>0.71992699999999998</v>
      </c>
    </row>
    <row r="846" spans="1:13" x14ac:dyDescent="0.25">
      <c r="A846">
        <v>421.5</v>
      </c>
      <c r="B846" s="3">
        <v>22.23</v>
      </c>
      <c r="C846" s="4">
        <f t="shared" si="91"/>
        <v>3.1220833517817161</v>
      </c>
      <c r="D846" s="4">
        <f t="shared" si="97"/>
        <v>2.0288272859216256</v>
      </c>
      <c r="E846" s="3">
        <v>0.13875000000000001</v>
      </c>
      <c r="F846" s="4">
        <f t="shared" si="92"/>
        <v>2.4210624999999997</v>
      </c>
      <c r="G846" s="4">
        <f t="shared" si="93"/>
        <v>2.6537708490144585</v>
      </c>
      <c r="H846" s="4">
        <f t="shared" si="94"/>
        <v>3.5903958545489734</v>
      </c>
      <c r="I846" s="4">
        <f t="shared" si="95"/>
        <v>1.7245031930333818</v>
      </c>
      <c r="J846" s="4">
        <f t="shared" si="96"/>
        <v>2.3331513788098692</v>
      </c>
      <c r="K846" s="3">
        <v>2.48576</v>
      </c>
      <c r="L846" s="3">
        <v>2.32314</v>
      </c>
      <c r="M846" s="3">
        <v>0.70443999999999996</v>
      </c>
    </row>
    <row r="847" spans="1:13" x14ac:dyDescent="0.25">
      <c r="A847">
        <v>422</v>
      </c>
      <c r="B847" s="3">
        <v>22.24</v>
      </c>
      <c r="C847" s="4">
        <f t="shared" si="91"/>
        <v>3.1472243947008489</v>
      </c>
      <c r="D847" s="4">
        <f t="shared" si="97"/>
        <v>2.0223715529753266</v>
      </c>
      <c r="E847" s="3">
        <v>0.13875000000000001</v>
      </c>
      <c r="F847" s="4">
        <f t="shared" si="92"/>
        <v>2.4210624999999997</v>
      </c>
      <c r="G847" s="4">
        <f t="shared" si="93"/>
        <v>2.6751407354957215</v>
      </c>
      <c r="H847" s="4">
        <f t="shared" si="94"/>
        <v>3.6193080539059759</v>
      </c>
      <c r="I847" s="4">
        <f t="shared" si="95"/>
        <v>1.7190158200290275</v>
      </c>
      <c r="J847" s="4">
        <f t="shared" si="96"/>
        <v>2.3257272859216251</v>
      </c>
      <c r="K847" s="3">
        <v>2.50299</v>
      </c>
      <c r="L847" s="3">
        <v>2.31758</v>
      </c>
      <c r="M847" s="3">
        <v>0.69866399999999995</v>
      </c>
    </row>
    <row r="848" spans="1:13" x14ac:dyDescent="0.25">
      <c r="A848">
        <v>422.5</v>
      </c>
      <c r="B848" s="3">
        <v>22.25</v>
      </c>
      <c r="C848" s="4">
        <f t="shared" si="91"/>
        <v>3.1727441138651904</v>
      </c>
      <c r="D848" s="4">
        <f t="shared" si="97"/>
        <v>2.0162873730043538</v>
      </c>
      <c r="E848" s="3">
        <v>0.13875000000000001</v>
      </c>
      <c r="F848" s="4">
        <f t="shared" si="92"/>
        <v>2.4210624999999997</v>
      </c>
      <c r="G848" s="4">
        <f t="shared" si="93"/>
        <v>2.6968324967854116</v>
      </c>
      <c r="H848" s="4">
        <f t="shared" si="94"/>
        <v>3.6486557309449688</v>
      </c>
      <c r="I848" s="4">
        <f t="shared" si="95"/>
        <v>1.7138442670537006</v>
      </c>
      <c r="J848" s="4">
        <f t="shared" si="96"/>
        <v>2.3187304789550067</v>
      </c>
      <c r="K848" s="3">
        <v>2.5204599999999999</v>
      </c>
      <c r="L848" s="3">
        <v>2.3123399999999998</v>
      </c>
      <c r="M848" s="3">
        <v>0.68700399999999995</v>
      </c>
    </row>
    <row r="849" spans="1:13" x14ac:dyDescent="0.25">
      <c r="A849">
        <v>423</v>
      </c>
      <c r="B849" s="3">
        <v>22.26</v>
      </c>
      <c r="C849" s="4">
        <f t="shared" si="91"/>
        <v>3.2592715942813246</v>
      </c>
      <c r="D849" s="4">
        <f t="shared" si="97"/>
        <v>2.0297329462989842</v>
      </c>
      <c r="E849" s="3">
        <v>0.13875000000000001</v>
      </c>
      <c r="F849" s="4">
        <f t="shared" si="92"/>
        <v>2.4210624999999997</v>
      </c>
      <c r="G849" s="4">
        <f t="shared" si="93"/>
        <v>2.770380855139126</v>
      </c>
      <c r="H849" s="4">
        <f t="shared" si="94"/>
        <v>3.7481623334235232</v>
      </c>
      <c r="I849" s="4">
        <f t="shared" si="95"/>
        <v>1.7252730043541364</v>
      </c>
      <c r="J849" s="4">
        <f t="shared" si="96"/>
        <v>2.3341928882438316</v>
      </c>
      <c r="K849" s="3">
        <v>2.5795499999999998</v>
      </c>
      <c r="L849" s="3">
        <v>2.3239200000000002</v>
      </c>
      <c r="M849" s="3">
        <v>0.65731200000000001</v>
      </c>
    </row>
    <row r="850" spans="1:13" x14ac:dyDescent="0.25">
      <c r="A850">
        <v>423.5</v>
      </c>
      <c r="B850" s="3">
        <v>22.27</v>
      </c>
      <c r="C850" s="4">
        <f t="shared" si="91"/>
        <v>3.1923231862951211</v>
      </c>
      <c r="D850" s="4">
        <f t="shared" si="97"/>
        <v>2.0305573294629897</v>
      </c>
      <c r="E850" s="3">
        <v>0.13875000000000001</v>
      </c>
      <c r="F850" s="4">
        <f t="shared" si="92"/>
        <v>2.4210624999999997</v>
      </c>
      <c r="G850" s="4">
        <f t="shared" si="93"/>
        <v>2.7134747083508528</v>
      </c>
      <c r="H850" s="4">
        <f t="shared" si="94"/>
        <v>3.671171664239389</v>
      </c>
      <c r="I850" s="4">
        <f t="shared" si="95"/>
        <v>1.7259737300435412</v>
      </c>
      <c r="J850" s="4">
        <f t="shared" si="96"/>
        <v>2.3351409288824381</v>
      </c>
      <c r="K850" s="3">
        <v>2.5338500000000002</v>
      </c>
      <c r="L850" s="3">
        <v>2.32463</v>
      </c>
      <c r="M850" s="3">
        <v>0.68295899999999998</v>
      </c>
    </row>
    <row r="851" spans="1:13" x14ac:dyDescent="0.25">
      <c r="A851">
        <v>424</v>
      </c>
      <c r="B851" s="3">
        <v>22.28</v>
      </c>
      <c r="C851" s="4">
        <f t="shared" si="91"/>
        <v>3.0839949697820521</v>
      </c>
      <c r="D851" s="4">
        <f t="shared" si="97"/>
        <v>2.0256458635703916</v>
      </c>
      <c r="E851" s="3">
        <v>0.13875000000000001</v>
      </c>
      <c r="F851" s="4">
        <f t="shared" si="92"/>
        <v>2.4210624999999997</v>
      </c>
      <c r="G851" s="4">
        <f t="shared" si="93"/>
        <v>2.6213957243147443</v>
      </c>
      <c r="H851" s="4">
        <f t="shared" si="94"/>
        <v>3.5465942152493595</v>
      </c>
      <c r="I851" s="4">
        <f t="shared" si="95"/>
        <v>1.7217989840348327</v>
      </c>
      <c r="J851" s="4">
        <f t="shared" si="96"/>
        <v>2.3294927431059502</v>
      </c>
      <c r="K851" s="3">
        <v>2.4596200000000001</v>
      </c>
      <c r="L851" s="3">
        <v>2.3203999999999998</v>
      </c>
      <c r="M851" s="3">
        <v>0.71757199999999999</v>
      </c>
    </row>
    <row r="852" spans="1:13" x14ac:dyDescent="0.25">
      <c r="A852">
        <v>424.5</v>
      </c>
      <c r="B852" s="3">
        <v>22.3</v>
      </c>
      <c r="C852" s="4">
        <f t="shared" si="91"/>
        <v>2.9956423172317814</v>
      </c>
      <c r="D852" s="4">
        <f t="shared" si="97"/>
        <v>2.0095529753265602</v>
      </c>
      <c r="E852" s="3">
        <v>0.13875000000000001</v>
      </c>
      <c r="F852" s="4">
        <f t="shared" si="92"/>
        <v>2.4210624999999997</v>
      </c>
      <c r="G852" s="4">
        <f t="shared" si="93"/>
        <v>2.546295969647014</v>
      </c>
      <c r="H852" s="4">
        <f t="shared" si="94"/>
        <v>3.4449886648165484</v>
      </c>
      <c r="I852" s="4">
        <f t="shared" si="95"/>
        <v>1.7081200290275762</v>
      </c>
      <c r="J852" s="4">
        <f t="shared" si="96"/>
        <v>2.3109859216255439</v>
      </c>
      <c r="K852" s="3">
        <v>2.3988100000000001</v>
      </c>
      <c r="L852" s="3">
        <v>2.30654</v>
      </c>
      <c r="M852" s="3">
        <v>0.74813200000000002</v>
      </c>
    </row>
    <row r="853" spans="1:13" x14ac:dyDescent="0.25">
      <c r="A853">
        <v>425</v>
      </c>
      <c r="B853" s="3">
        <v>22.31</v>
      </c>
      <c r="C853" s="4">
        <f t="shared" si="91"/>
        <v>3.0022407771475916</v>
      </c>
      <c r="D853" s="4">
        <f t="shared" si="97"/>
        <v>2.0146386066763422</v>
      </c>
      <c r="E853" s="3">
        <v>0.13875000000000001</v>
      </c>
      <c r="F853" s="4">
        <f t="shared" si="92"/>
        <v>2.4210624999999997</v>
      </c>
      <c r="G853" s="4">
        <f t="shared" si="93"/>
        <v>2.551904660575453</v>
      </c>
      <c r="H853" s="4">
        <f t="shared" si="94"/>
        <v>3.4525768937197303</v>
      </c>
      <c r="I853" s="4">
        <f t="shared" si="95"/>
        <v>1.7124428156748908</v>
      </c>
      <c r="J853" s="4">
        <f t="shared" si="96"/>
        <v>2.3168343976777934</v>
      </c>
      <c r="K853" s="3">
        <v>2.4033600000000002</v>
      </c>
      <c r="L853" s="3">
        <v>2.3109199999999999</v>
      </c>
      <c r="M853" s="3">
        <v>0.74867099999999998</v>
      </c>
    </row>
    <row r="854" spans="1:13" x14ac:dyDescent="0.25">
      <c r="A854">
        <v>425.5</v>
      </c>
      <c r="B854" s="3">
        <v>22.3125</v>
      </c>
      <c r="C854" s="4">
        <f t="shared" si="91"/>
        <v>2.932747120800026</v>
      </c>
      <c r="D854" s="4">
        <f t="shared" si="97"/>
        <v>2.0126298984034836</v>
      </c>
      <c r="E854" s="3">
        <v>0.13875000000000001</v>
      </c>
      <c r="F854" s="4">
        <f t="shared" si="92"/>
        <v>2.4210624999999997</v>
      </c>
      <c r="G854" s="4">
        <f t="shared" si="93"/>
        <v>2.492835052680022</v>
      </c>
      <c r="H854" s="4">
        <f t="shared" si="94"/>
        <v>3.3726591889200295</v>
      </c>
      <c r="I854" s="4">
        <f t="shared" si="95"/>
        <v>1.7107354136429611</v>
      </c>
      <c r="J854" s="4">
        <f t="shared" si="96"/>
        <v>2.3145243831640059</v>
      </c>
      <c r="K854" s="3">
        <v>2.3553700000000002</v>
      </c>
      <c r="L854" s="3">
        <v>2.3091900000000001</v>
      </c>
      <c r="M854" s="3">
        <v>0.76995800000000003</v>
      </c>
    </row>
    <row r="855" spans="1:13" x14ac:dyDescent="0.25">
      <c r="A855">
        <v>426</v>
      </c>
      <c r="B855" s="3">
        <v>22.32</v>
      </c>
      <c r="C855" s="4">
        <f t="shared" si="91"/>
        <v>2.616875192890193</v>
      </c>
      <c r="D855" s="4">
        <f t="shared" si="97"/>
        <v>1.9971988388969522</v>
      </c>
      <c r="E855" s="3">
        <v>0.13875000000000001</v>
      </c>
      <c r="F855" s="4">
        <f t="shared" si="92"/>
        <v>2.4210624999999997</v>
      </c>
      <c r="G855" s="4">
        <f t="shared" si="93"/>
        <v>2.2243439139566639</v>
      </c>
      <c r="H855" s="4">
        <f t="shared" si="94"/>
        <v>3.0094064718237217</v>
      </c>
      <c r="I855" s="4">
        <f t="shared" si="95"/>
        <v>1.6976190130624094</v>
      </c>
      <c r="J855" s="4">
        <f t="shared" si="96"/>
        <v>2.2967786647314949</v>
      </c>
      <c r="K855" s="3">
        <v>2.1351800000000001</v>
      </c>
      <c r="L855" s="3">
        <v>2.2959000000000001</v>
      </c>
      <c r="M855" s="3">
        <v>0.88060000000000005</v>
      </c>
    </row>
    <row r="856" spans="1:13" x14ac:dyDescent="0.25">
      <c r="A856">
        <v>426.5</v>
      </c>
      <c r="B856" s="3">
        <v>22.34</v>
      </c>
      <c r="C856" s="4">
        <f t="shared" si="91"/>
        <v>2.5226519665614417</v>
      </c>
      <c r="D856" s="4">
        <f t="shared" si="97"/>
        <v>2.0304063860667636</v>
      </c>
      <c r="E856" s="3">
        <v>0.13875000000000001</v>
      </c>
      <c r="F856" s="4">
        <f t="shared" si="92"/>
        <v>2.4210624999999997</v>
      </c>
      <c r="G856" s="4">
        <f t="shared" si="93"/>
        <v>2.1442541715772254</v>
      </c>
      <c r="H856" s="4">
        <f t="shared" si="94"/>
        <v>2.9010497615456576</v>
      </c>
      <c r="I856" s="4">
        <f t="shared" si="95"/>
        <v>1.725845428156749</v>
      </c>
      <c r="J856" s="4">
        <f t="shared" si="96"/>
        <v>2.334967343976778</v>
      </c>
      <c r="K856" s="3">
        <v>2.0688</v>
      </c>
      <c r="L856" s="3">
        <v>2.3245</v>
      </c>
      <c r="M856" s="3">
        <v>0.92190499999999997</v>
      </c>
    </row>
    <row r="857" spans="1:13" x14ac:dyDescent="0.25">
      <c r="A857">
        <v>427</v>
      </c>
      <c r="B857" s="3">
        <v>22.35</v>
      </c>
      <c r="C857" s="4">
        <f t="shared" si="91"/>
        <v>2.3728801186315236</v>
      </c>
      <c r="D857" s="4">
        <f t="shared" si="97"/>
        <v>2.0122931785195934</v>
      </c>
      <c r="E857" s="3">
        <v>0.13875000000000001</v>
      </c>
      <c r="F857" s="4">
        <f t="shared" si="92"/>
        <v>2.4210624999999997</v>
      </c>
      <c r="G857" s="4">
        <f t="shared" si="93"/>
        <v>2.0169481008367951</v>
      </c>
      <c r="H857" s="4">
        <f t="shared" si="94"/>
        <v>2.7288121364262521</v>
      </c>
      <c r="I857" s="4">
        <f t="shared" si="95"/>
        <v>1.7104492017416544</v>
      </c>
      <c r="J857" s="4">
        <f t="shared" si="96"/>
        <v>2.3141371552975323</v>
      </c>
      <c r="K857" s="3">
        <v>1.9625699999999999</v>
      </c>
      <c r="L857" s="3">
        <v>2.3089</v>
      </c>
      <c r="M857" s="3">
        <v>0.96733899999999995</v>
      </c>
    </row>
    <row r="858" spans="1:13" x14ac:dyDescent="0.25">
      <c r="A858">
        <v>427.5</v>
      </c>
      <c r="B858" s="3">
        <v>22.36</v>
      </c>
      <c r="C858" s="4">
        <f t="shared" si="91"/>
        <v>2.5123052340527194</v>
      </c>
      <c r="D858" s="4">
        <f t="shared" si="97"/>
        <v>2.0208621190130622</v>
      </c>
      <c r="E858" s="3">
        <v>0.13875000000000001</v>
      </c>
      <c r="F858" s="4">
        <f t="shared" si="92"/>
        <v>2.4210624999999997</v>
      </c>
      <c r="G858" s="4">
        <f t="shared" si="93"/>
        <v>2.1354594489448115</v>
      </c>
      <c r="H858" s="4">
        <f t="shared" si="94"/>
        <v>2.8891510191606273</v>
      </c>
      <c r="I858" s="4">
        <f t="shared" si="95"/>
        <v>1.7177328011611028</v>
      </c>
      <c r="J858" s="4">
        <f t="shared" si="96"/>
        <v>2.3239914368650214</v>
      </c>
      <c r="K858" s="3">
        <v>2.06149</v>
      </c>
      <c r="L858" s="3">
        <v>2.3162799999999999</v>
      </c>
      <c r="M858" s="3">
        <v>0.91762900000000003</v>
      </c>
    </row>
    <row r="859" spans="1:13" x14ac:dyDescent="0.25">
      <c r="A859">
        <v>428</v>
      </c>
      <c r="B859" s="3">
        <v>22.38</v>
      </c>
      <c r="C859" s="4">
        <f t="shared" si="91"/>
        <v>2.9960338179588519</v>
      </c>
      <c r="D859" s="4">
        <f t="shared" si="97"/>
        <v>2.233076923076923</v>
      </c>
      <c r="E859" s="3">
        <v>0.13875000000000001</v>
      </c>
      <c r="F859" s="4">
        <f t="shared" si="92"/>
        <v>2.4210624999999997</v>
      </c>
      <c r="G859" s="4">
        <f t="shared" si="93"/>
        <v>2.546628745265024</v>
      </c>
      <c r="H859" s="4">
        <f t="shared" si="94"/>
        <v>3.4454388906526794</v>
      </c>
      <c r="I859" s="4">
        <f t="shared" si="95"/>
        <v>1.8981153846153844</v>
      </c>
      <c r="J859" s="4">
        <f t="shared" si="96"/>
        <v>2.5680384615384613</v>
      </c>
      <c r="K859" s="3">
        <v>2.3990800000000001</v>
      </c>
      <c r="L859" s="3">
        <v>2.49905</v>
      </c>
      <c r="M859" s="3">
        <v>0.83461300000000005</v>
      </c>
    </row>
    <row r="860" spans="1:13" x14ac:dyDescent="0.25">
      <c r="A860">
        <v>428.5</v>
      </c>
      <c r="B860" s="3">
        <v>22.387499999999999</v>
      </c>
      <c r="C860" s="4">
        <f t="shared" si="91"/>
        <v>3.3088221025503888</v>
      </c>
      <c r="D860" s="4">
        <f t="shared" si="97"/>
        <v>2.0166357039187228</v>
      </c>
      <c r="E860" s="3">
        <v>0.13875000000000001</v>
      </c>
      <c r="F860" s="4">
        <f t="shared" si="92"/>
        <v>2.4210624999999997</v>
      </c>
      <c r="G860" s="4">
        <f t="shared" si="93"/>
        <v>2.8124987871678302</v>
      </c>
      <c r="H860" s="4">
        <f t="shared" si="94"/>
        <v>3.8051454179329469</v>
      </c>
      <c r="I860" s="4">
        <f t="shared" si="95"/>
        <v>1.7141403483309143</v>
      </c>
      <c r="J860" s="4">
        <f t="shared" si="96"/>
        <v>2.3191310595065309</v>
      </c>
      <c r="K860" s="3">
        <v>2.6132900000000001</v>
      </c>
      <c r="L860" s="3">
        <v>2.31264</v>
      </c>
      <c r="M860" s="3">
        <v>0.64035799999999998</v>
      </c>
    </row>
    <row r="861" spans="1:13" x14ac:dyDescent="0.25">
      <c r="A861">
        <v>429</v>
      </c>
      <c r="B861" s="3">
        <v>22.392499999999998</v>
      </c>
      <c r="C861" s="4">
        <f t="shared" si="91"/>
        <v>3.4304729036002573</v>
      </c>
      <c r="D861" s="4">
        <f t="shared" si="97"/>
        <v>2.0298142235123366</v>
      </c>
      <c r="E861" s="3">
        <v>0.13875000000000001</v>
      </c>
      <c r="F861" s="4">
        <f t="shared" si="92"/>
        <v>2.4210624999999997</v>
      </c>
      <c r="G861" s="4">
        <f t="shared" si="93"/>
        <v>2.9159019680602185</v>
      </c>
      <c r="H861" s="4">
        <f t="shared" si="94"/>
        <v>3.9450438391402955</v>
      </c>
      <c r="I861" s="4">
        <f t="shared" si="95"/>
        <v>1.7253420899854861</v>
      </c>
      <c r="J861" s="4">
        <f t="shared" si="96"/>
        <v>2.3342863570391867</v>
      </c>
      <c r="K861" s="3">
        <v>2.6958299999999999</v>
      </c>
      <c r="L861" s="3">
        <v>2.3239899999999998</v>
      </c>
      <c r="M861" s="3">
        <v>0.59887999999999997</v>
      </c>
    </row>
    <row r="862" spans="1:13" x14ac:dyDescent="0.25">
      <c r="A862">
        <v>429.5</v>
      </c>
      <c r="B862" s="3">
        <v>22.4</v>
      </c>
      <c r="C862" s="4">
        <f t="shared" si="91"/>
        <v>3.4223774412734311</v>
      </c>
      <c r="D862" s="4">
        <f t="shared" si="97"/>
        <v>1.9786908563134977</v>
      </c>
      <c r="E862" s="3">
        <v>0.13875000000000001</v>
      </c>
      <c r="F862" s="4">
        <f t="shared" si="92"/>
        <v>2.4210624999999997</v>
      </c>
      <c r="G862" s="4">
        <f t="shared" si="93"/>
        <v>2.9090208250824166</v>
      </c>
      <c r="H862" s="4">
        <f t="shared" si="94"/>
        <v>3.9357340574644457</v>
      </c>
      <c r="I862" s="4">
        <f t="shared" si="95"/>
        <v>1.6818872278664729</v>
      </c>
      <c r="J862" s="4">
        <f t="shared" si="96"/>
        <v>2.2754944847605221</v>
      </c>
      <c r="K862" s="3">
        <v>2.69035</v>
      </c>
      <c r="L862" s="3">
        <v>2.27996</v>
      </c>
      <c r="M862" s="3">
        <v>0.57446200000000003</v>
      </c>
    </row>
    <row r="863" spans="1:13" x14ac:dyDescent="0.25">
      <c r="A863">
        <v>430</v>
      </c>
      <c r="B863" s="3">
        <v>22.41</v>
      </c>
      <c r="C863" s="4">
        <f t="shared" si="91"/>
        <v>3.3561630122023418</v>
      </c>
      <c r="D863" s="4">
        <f t="shared" si="97"/>
        <v>2.0258548621190133</v>
      </c>
      <c r="E863" s="3">
        <v>0.13875000000000001</v>
      </c>
      <c r="F863" s="4">
        <f t="shared" si="92"/>
        <v>2.4210624999999997</v>
      </c>
      <c r="G863" s="4">
        <f t="shared" si="93"/>
        <v>2.8527385603719906</v>
      </c>
      <c r="H863" s="4">
        <f t="shared" si="94"/>
        <v>3.8595874640326926</v>
      </c>
      <c r="I863" s="4">
        <f t="shared" si="95"/>
        <v>1.7219766328011612</v>
      </c>
      <c r="J863" s="4">
        <f t="shared" si="96"/>
        <v>2.3297330914368652</v>
      </c>
      <c r="K863" s="3">
        <v>2.6454599999999999</v>
      </c>
      <c r="L863" s="3">
        <v>2.3205800000000001</v>
      </c>
      <c r="M863" s="3">
        <v>0.62419199999999997</v>
      </c>
    </row>
    <row r="864" spans="1:13" x14ac:dyDescent="0.25">
      <c r="A864">
        <v>430.5</v>
      </c>
      <c r="B864" s="3">
        <v>22.427499999999998</v>
      </c>
      <c r="C864" s="4">
        <f t="shared" si="91"/>
        <v>3.4704275336426438</v>
      </c>
      <c r="D864" s="4">
        <f t="shared" si="97"/>
        <v>2.0335761973875184</v>
      </c>
      <c r="E864" s="3">
        <v>0.13875000000000001</v>
      </c>
      <c r="F864" s="4">
        <f t="shared" si="92"/>
        <v>2.4210624999999997</v>
      </c>
      <c r="G864" s="4">
        <f t="shared" si="93"/>
        <v>2.9498634035962472</v>
      </c>
      <c r="H864" s="4">
        <f t="shared" si="94"/>
        <v>3.9909916636890399</v>
      </c>
      <c r="I864" s="4">
        <f t="shared" si="95"/>
        <v>1.7285397677793906</v>
      </c>
      <c r="J864" s="4">
        <f t="shared" si="96"/>
        <v>2.338612626995646</v>
      </c>
      <c r="K864" s="3">
        <v>2.7228500000000002</v>
      </c>
      <c r="L864" s="3">
        <v>2.3272300000000001</v>
      </c>
      <c r="M864" s="3">
        <v>0.58530000000000004</v>
      </c>
    </row>
    <row r="865" spans="1:13" x14ac:dyDescent="0.25">
      <c r="A865">
        <v>431</v>
      </c>
      <c r="B865" s="3">
        <v>22.44</v>
      </c>
      <c r="C865" s="4">
        <f t="shared" si="91"/>
        <v>3.2668868600433041</v>
      </c>
      <c r="D865" s="4">
        <f t="shared" si="97"/>
        <v>1.9411175616835992</v>
      </c>
      <c r="E865" s="3">
        <v>0.13875000000000001</v>
      </c>
      <c r="F865" s="4">
        <f t="shared" si="92"/>
        <v>2.4210624999999997</v>
      </c>
      <c r="G865" s="4">
        <f t="shared" si="93"/>
        <v>2.7768538310368083</v>
      </c>
      <c r="H865" s="4">
        <f t="shared" si="94"/>
        <v>3.7569198890497995</v>
      </c>
      <c r="I865" s="4">
        <f t="shared" si="95"/>
        <v>1.6499499274310592</v>
      </c>
      <c r="J865" s="4">
        <f t="shared" si="96"/>
        <v>2.2322851959361389</v>
      </c>
      <c r="K865" s="3">
        <v>2.58474</v>
      </c>
      <c r="L865" s="3">
        <v>2.2475999999999998</v>
      </c>
      <c r="M865" s="3">
        <v>0.614815</v>
      </c>
    </row>
    <row r="866" spans="1:13" x14ac:dyDescent="0.25">
      <c r="A866">
        <v>431.5</v>
      </c>
      <c r="B866" s="3">
        <v>22.45</v>
      </c>
      <c r="C866" s="4">
        <f t="shared" si="91"/>
        <v>3.1637132637539542</v>
      </c>
      <c r="D866" s="4">
        <f t="shared" si="97"/>
        <v>2.0097155297532656</v>
      </c>
      <c r="E866" s="3">
        <v>0.13875000000000001</v>
      </c>
      <c r="F866" s="4">
        <f t="shared" si="92"/>
        <v>2.4210624999999997</v>
      </c>
      <c r="G866" s="4">
        <f t="shared" si="93"/>
        <v>2.6891562741908612</v>
      </c>
      <c r="H866" s="4">
        <f t="shared" si="94"/>
        <v>3.6382702533170472</v>
      </c>
      <c r="I866" s="4">
        <f t="shared" si="95"/>
        <v>1.7082582002902758</v>
      </c>
      <c r="J866" s="4">
        <f t="shared" si="96"/>
        <v>2.3111728592162555</v>
      </c>
      <c r="K866" s="3">
        <v>2.5142799999999998</v>
      </c>
      <c r="L866" s="3">
        <v>2.3066800000000001</v>
      </c>
      <c r="M866" s="3">
        <v>0.69010499999999997</v>
      </c>
    </row>
    <row r="867" spans="1:13" x14ac:dyDescent="0.25">
      <c r="A867">
        <v>432</v>
      </c>
      <c r="B867" s="3">
        <v>22.46</v>
      </c>
      <c r="C867" s="4">
        <f t="shared" si="91"/>
        <v>3.4096930030131434</v>
      </c>
      <c r="D867" s="4">
        <f t="shared" si="97"/>
        <v>2.0157300435413643</v>
      </c>
      <c r="E867" s="3">
        <v>0.13875000000000001</v>
      </c>
      <c r="F867" s="4">
        <f t="shared" si="92"/>
        <v>2.4210624999999997</v>
      </c>
      <c r="G867" s="4">
        <f t="shared" si="93"/>
        <v>2.8982390525611716</v>
      </c>
      <c r="H867" s="4">
        <f t="shared" si="94"/>
        <v>3.9211469534651147</v>
      </c>
      <c r="I867" s="4">
        <f t="shared" si="95"/>
        <v>1.7133705370101595</v>
      </c>
      <c r="J867" s="4">
        <f t="shared" si="96"/>
        <v>2.3180895500725689</v>
      </c>
      <c r="K867" s="3">
        <v>2.6817600000000001</v>
      </c>
      <c r="L867" s="3">
        <v>2.3118599999999998</v>
      </c>
      <c r="M867" s="3">
        <v>0.60595200000000005</v>
      </c>
    </row>
    <row r="868" spans="1:13" x14ac:dyDescent="0.25">
      <c r="A868">
        <v>432.5</v>
      </c>
      <c r="B868" s="3">
        <v>22.47</v>
      </c>
      <c r="C868" s="4">
        <f t="shared" si="91"/>
        <v>3.304985364636285</v>
      </c>
      <c r="D868" s="4">
        <f t="shared" si="97"/>
        <v>1.9904296081277215</v>
      </c>
      <c r="E868" s="3">
        <v>0.13875000000000001</v>
      </c>
      <c r="F868" s="4">
        <f t="shared" si="92"/>
        <v>2.4210624999999997</v>
      </c>
      <c r="G868" s="4">
        <f t="shared" si="93"/>
        <v>2.8092375599408421</v>
      </c>
      <c r="H868" s="4">
        <f t="shared" si="94"/>
        <v>3.8007331693317274</v>
      </c>
      <c r="I868" s="4">
        <f t="shared" si="95"/>
        <v>1.6918651669085631</v>
      </c>
      <c r="J868" s="4">
        <f t="shared" si="96"/>
        <v>2.2889940493468797</v>
      </c>
      <c r="K868" s="3">
        <v>2.6106799999999999</v>
      </c>
      <c r="L868" s="3">
        <v>2.2900700000000001</v>
      </c>
      <c r="M868" s="3">
        <v>0.62992999999999999</v>
      </c>
    </row>
    <row r="869" spans="1:13" x14ac:dyDescent="0.25">
      <c r="A869">
        <v>433</v>
      </c>
      <c r="B869" s="3">
        <v>22.48</v>
      </c>
      <c r="C869" s="4">
        <f t="shared" si="91"/>
        <v>3.1362627875894953</v>
      </c>
      <c r="D869" s="4">
        <f t="shared" si="97"/>
        <v>2.0143018867924529</v>
      </c>
      <c r="E869" s="3">
        <v>0.13875000000000001</v>
      </c>
      <c r="F869" s="4">
        <f t="shared" si="92"/>
        <v>2.4210624999999997</v>
      </c>
      <c r="G869" s="4">
        <f t="shared" si="93"/>
        <v>2.6658233694510711</v>
      </c>
      <c r="H869" s="4">
        <f t="shared" si="94"/>
        <v>3.6067022057279194</v>
      </c>
      <c r="I869" s="4">
        <f t="shared" si="95"/>
        <v>1.7121566037735849</v>
      </c>
      <c r="J869" s="4">
        <f t="shared" si="96"/>
        <v>2.3164471698113207</v>
      </c>
      <c r="K869" s="3">
        <v>2.4954800000000001</v>
      </c>
      <c r="L869" s="3">
        <v>2.3106300000000002</v>
      </c>
      <c r="M869" s="3">
        <v>0.69955599999999996</v>
      </c>
    </row>
    <row r="870" spans="1:13" x14ac:dyDescent="0.25">
      <c r="A870">
        <v>433.5</v>
      </c>
      <c r="B870" s="3">
        <v>22.49</v>
      </c>
      <c r="C870" s="4">
        <f t="shared" si="91"/>
        <v>2.6989194552268874</v>
      </c>
      <c r="D870" s="4">
        <f t="shared" si="97"/>
        <v>2.0113875181422354</v>
      </c>
      <c r="E870" s="3">
        <v>0.13875000000000001</v>
      </c>
      <c r="F870" s="4">
        <f t="shared" si="92"/>
        <v>2.4210624999999997</v>
      </c>
      <c r="G870" s="4">
        <f t="shared" si="93"/>
        <v>2.294081536942854</v>
      </c>
      <c r="H870" s="4">
        <f t="shared" si="94"/>
        <v>3.1037573735109203</v>
      </c>
      <c r="I870" s="4">
        <f t="shared" si="95"/>
        <v>1.7096793904209</v>
      </c>
      <c r="J870" s="4">
        <f t="shared" si="96"/>
        <v>2.3130956458635703</v>
      </c>
      <c r="K870" s="3">
        <v>2.1927099999999999</v>
      </c>
      <c r="L870" s="3">
        <v>2.3081200000000002</v>
      </c>
      <c r="M870" s="3">
        <v>0.85169099999999998</v>
      </c>
    </row>
    <row r="871" spans="1:13" x14ac:dyDescent="0.25">
      <c r="A871">
        <v>434</v>
      </c>
      <c r="B871" s="3">
        <v>22.5</v>
      </c>
      <c r="C871" s="4">
        <f t="shared" si="91"/>
        <v>2.3371054810007199</v>
      </c>
      <c r="D871" s="4">
        <f t="shared" si="97"/>
        <v>1.9166182873730044</v>
      </c>
      <c r="E871" s="3">
        <v>0.13875000000000001</v>
      </c>
      <c r="F871" s="4">
        <f t="shared" si="92"/>
        <v>2.4210624999999997</v>
      </c>
      <c r="G871" s="4">
        <f t="shared" si="93"/>
        <v>1.9865396588506119</v>
      </c>
      <c r="H871" s="4">
        <f t="shared" si="94"/>
        <v>2.6876713031508275</v>
      </c>
      <c r="I871" s="4">
        <f t="shared" si="95"/>
        <v>1.6291255442670538</v>
      </c>
      <c r="J871" s="4">
        <f t="shared" si="96"/>
        <v>2.2041110304789551</v>
      </c>
      <c r="K871" s="3">
        <v>1.93706</v>
      </c>
      <c r="L871" s="3">
        <v>2.2265000000000001</v>
      </c>
      <c r="M871" s="3">
        <v>0.94974199999999998</v>
      </c>
    </row>
    <row r="872" spans="1:13" x14ac:dyDescent="0.25">
      <c r="A872">
        <v>434.5</v>
      </c>
      <c r="B872" s="3">
        <v>22.51</v>
      </c>
      <c r="C872" s="4">
        <f t="shared" si="91"/>
        <v>2.2716719966803893</v>
      </c>
      <c r="D872" s="4">
        <f t="shared" si="97"/>
        <v>2.0079854862119015</v>
      </c>
      <c r="E872" s="3">
        <v>0.13875000000000001</v>
      </c>
      <c r="F872" s="4">
        <f t="shared" si="92"/>
        <v>2.4210624999999997</v>
      </c>
      <c r="G872" s="4">
        <f t="shared" si="93"/>
        <v>1.9309211971783309</v>
      </c>
      <c r="H872" s="4">
        <f t="shared" si="94"/>
        <v>2.6124227961824475</v>
      </c>
      <c r="I872" s="4">
        <f t="shared" si="95"/>
        <v>1.7067876632801162</v>
      </c>
      <c r="J872" s="4">
        <f t="shared" si="96"/>
        <v>2.3091833091436866</v>
      </c>
      <c r="K872" s="3">
        <v>1.8902600000000001</v>
      </c>
      <c r="L872" s="3">
        <v>2.3051900000000001</v>
      </c>
      <c r="M872" s="3">
        <v>1.0036700000000001</v>
      </c>
    </row>
    <row r="873" spans="1:13" x14ac:dyDescent="0.25">
      <c r="A873">
        <v>435</v>
      </c>
      <c r="B873" s="3">
        <v>22.53</v>
      </c>
      <c r="C873" s="4">
        <f t="shared" si="91"/>
        <v>2.6366801470882009</v>
      </c>
      <c r="D873" s="4">
        <f t="shared" si="97"/>
        <v>2.0145573294629897</v>
      </c>
      <c r="E873" s="3">
        <v>0.13875000000000001</v>
      </c>
      <c r="F873" s="4">
        <f t="shared" si="92"/>
        <v>2.4210624999999997</v>
      </c>
      <c r="G873" s="4">
        <f t="shared" si="93"/>
        <v>2.2411781250249705</v>
      </c>
      <c r="H873" s="4">
        <f t="shared" si="94"/>
        <v>3.0321821691514308</v>
      </c>
      <c r="I873" s="4">
        <f t="shared" si="95"/>
        <v>1.7123737300435411</v>
      </c>
      <c r="J873" s="4">
        <f t="shared" si="96"/>
        <v>2.3167409288824379</v>
      </c>
      <c r="K873" s="3">
        <v>2.1490900000000002</v>
      </c>
      <c r="L873" s="3">
        <v>2.3108499999999998</v>
      </c>
      <c r="M873" s="3">
        <v>0.87361299999999997</v>
      </c>
    </row>
    <row r="874" spans="1:13" x14ac:dyDescent="0.25">
      <c r="A874">
        <v>435.5</v>
      </c>
      <c r="B874" s="3">
        <v>22.54</v>
      </c>
      <c r="C874" s="4">
        <f t="shared" si="91"/>
        <v>2.8379347976793303</v>
      </c>
      <c r="D874" s="4">
        <f t="shared" si="97"/>
        <v>2.072148040638607</v>
      </c>
      <c r="E874" s="3">
        <v>0.13875000000000001</v>
      </c>
      <c r="F874" s="4">
        <f t="shared" si="92"/>
        <v>2.4210624999999997</v>
      </c>
      <c r="G874" s="4">
        <f t="shared" si="93"/>
        <v>2.4122445780274306</v>
      </c>
      <c r="H874" s="4">
        <f t="shared" si="94"/>
        <v>3.2636250173312296</v>
      </c>
      <c r="I874" s="4">
        <f t="shared" si="95"/>
        <v>1.761325834542816</v>
      </c>
      <c r="J874" s="4">
        <f t="shared" si="96"/>
        <v>2.3829702467343981</v>
      </c>
      <c r="K874" s="3">
        <v>2.2896399999999999</v>
      </c>
      <c r="L874" s="3">
        <v>2.3604500000000002</v>
      </c>
      <c r="M874" s="3">
        <v>0.83166799999999996</v>
      </c>
    </row>
    <row r="875" spans="1:13" x14ac:dyDescent="0.25">
      <c r="A875">
        <v>436</v>
      </c>
      <c r="B875" s="3">
        <v>22.557500000000001</v>
      </c>
      <c r="C875" s="4">
        <f t="shared" si="91"/>
        <v>2.9072743565157846</v>
      </c>
      <c r="D875" s="4">
        <f t="shared" si="97"/>
        <v>2.0188998548621191</v>
      </c>
      <c r="E875" s="3">
        <v>0.13875000000000001</v>
      </c>
      <c r="F875" s="4">
        <f t="shared" si="92"/>
        <v>2.4210624999999997</v>
      </c>
      <c r="G875" s="4">
        <f t="shared" si="93"/>
        <v>2.4711832030384167</v>
      </c>
      <c r="H875" s="4">
        <f t="shared" si="94"/>
        <v>3.3433655099931521</v>
      </c>
      <c r="I875" s="4">
        <f t="shared" si="95"/>
        <v>1.7160648766328013</v>
      </c>
      <c r="J875" s="4">
        <f t="shared" si="96"/>
        <v>2.3217348330914369</v>
      </c>
      <c r="K875" s="3">
        <v>2.3377400000000002</v>
      </c>
      <c r="L875" s="3">
        <v>2.3145899999999999</v>
      </c>
      <c r="M875" s="3">
        <v>0.77881699999999998</v>
      </c>
    </row>
    <row r="876" spans="1:13" x14ac:dyDescent="0.25">
      <c r="A876">
        <v>436.5</v>
      </c>
      <c r="B876" s="3">
        <v>22.57</v>
      </c>
      <c r="C876" s="4">
        <f t="shared" si="91"/>
        <v>2.8990452995967888</v>
      </c>
      <c r="D876" s="4">
        <f t="shared" si="97"/>
        <v>2.0123512336719882</v>
      </c>
      <c r="E876" s="3">
        <v>0.13875000000000001</v>
      </c>
      <c r="F876" s="4">
        <f t="shared" si="92"/>
        <v>2.4210624999999997</v>
      </c>
      <c r="G876" s="4">
        <f t="shared" si="93"/>
        <v>2.4641885046572702</v>
      </c>
      <c r="H876" s="4">
        <f t="shared" si="94"/>
        <v>3.3339020945363069</v>
      </c>
      <c r="I876" s="4">
        <f t="shared" si="95"/>
        <v>1.7104985486211899</v>
      </c>
      <c r="J876" s="4">
        <f t="shared" si="96"/>
        <v>2.3142039187227863</v>
      </c>
      <c r="K876" s="3">
        <v>2.3320400000000001</v>
      </c>
      <c r="L876" s="3">
        <v>2.3089499999999998</v>
      </c>
      <c r="M876" s="3">
        <v>0.78168300000000002</v>
      </c>
    </row>
    <row r="877" spans="1:13" x14ac:dyDescent="0.25">
      <c r="A877">
        <v>437</v>
      </c>
      <c r="B877" s="3">
        <v>22.58</v>
      </c>
      <c r="C877" s="4">
        <f t="shared" si="91"/>
        <v>2.5140599412581888</v>
      </c>
      <c r="D877" s="4">
        <f t="shared" si="97"/>
        <v>1.8262612481857767</v>
      </c>
      <c r="E877" s="3">
        <v>0.13875000000000001</v>
      </c>
      <c r="F877" s="4">
        <f t="shared" si="92"/>
        <v>2.4210624999999997</v>
      </c>
      <c r="G877" s="4">
        <f t="shared" si="93"/>
        <v>2.1369509500694606</v>
      </c>
      <c r="H877" s="4">
        <f t="shared" si="94"/>
        <v>2.891168932446917</v>
      </c>
      <c r="I877" s="4">
        <f t="shared" si="95"/>
        <v>1.5523220609579103</v>
      </c>
      <c r="J877" s="4">
        <f t="shared" si="96"/>
        <v>2.100200435413643</v>
      </c>
      <c r="K877" s="3">
        <v>2.0627300000000002</v>
      </c>
      <c r="L877" s="3">
        <v>2.1486800000000001</v>
      </c>
      <c r="M877" s="3">
        <v>0.84338100000000005</v>
      </c>
    </row>
    <row r="878" spans="1:13" x14ac:dyDescent="0.25">
      <c r="A878">
        <v>437.5</v>
      </c>
      <c r="B878" s="3">
        <v>22.6</v>
      </c>
      <c r="C878" s="4">
        <f t="shared" si="91"/>
        <v>2.2790133791390477</v>
      </c>
      <c r="D878" s="4">
        <f t="shared" si="97"/>
        <v>1.9831030478955007</v>
      </c>
      <c r="E878" s="3">
        <v>0.13875000000000001</v>
      </c>
      <c r="F878" s="4">
        <f t="shared" si="92"/>
        <v>2.4210624999999997</v>
      </c>
      <c r="G878" s="4">
        <f t="shared" si="93"/>
        <v>1.9371613722681904</v>
      </c>
      <c r="H878" s="4">
        <f t="shared" si="94"/>
        <v>2.6208653860099047</v>
      </c>
      <c r="I878" s="4">
        <f t="shared" si="95"/>
        <v>1.6856375907111756</v>
      </c>
      <c r="J878" s="4">
        <f t="shared" si="96"/>
        <v>2.2805685050798257</v>
      </c>
      <c r="K878" s="3">
        <v>1.8955200000000001</v>
      </c>
      <c r="L878" s="3">
        <v>2.28376</v>
      </c>
      <c r="M878" s="3">
        <v>1.0010300000000001</v>
      </c>
    </row>
    <row r="879" spans="1:13" x14ac:dyDescent="0.25">
      <c r="A879">
        <v>438</v>
      </c>
      <c r="B879" s="3">
        <v>22.61</v>
      </c>
      <c r="C879" s="4">
        <f t="shared" si="91"/>
        <v>2.220597441910479</v>
      </c>
      <c r="D879" s="4">
        <f t="shared" si="97"/>
        <v>1.988478955007257</v>
      </c>
      <c r="E879" s="3">
        <v>0.13875000000000001</v>
      </c>
      <c r="F879" s="4">
        <f t="shared" si="92"/>
        <v>2.4210624999999997</v>
      </c>
      <c r="G879" s="4">
        <f t="shared" si="93"/>
        <v>1.8875078256239071</v>
      </c>
      <c r="H879" s="4">
        <f t="shared" si="94"/>
        <v>2.5536870581970508</v>
      </c>
      <c r="I879" s="4">
        <f t="shared" si="95"/>
        <v>1.6902071117561683</v>
      </c>
      <c r="J879" s="4">
        <f t="shared" si="96"/>
        <v>2.2867507982583453</v>
      </c>
      <c r="K879" s="3">
        <v>1.8535999999999999</v>
      </c>
      <c r="L879" s="3">
        <v>2.2883900000000001</v>
      </c>
      <c r="M879" s="3">
        <v>1.0220899999999999</v>
      </c>
    </row>
    <row r="880" spans="1:13" x14ac:dyDescent="0.25">
      <c r="A880">
        <v>438.5</v>
      </c>
      <c r="B880" s="3">
        <v>22.63</v>
      </c>
      <c r="C880" s="4">
        <f t="shared" si="91"/>
        <v>1.9531993550723432</v>
      </c>
      <c r="D880" s="4">
        <f t="shared" si="97"/>
        <v>1.9355558780841799</v>
      </c>
      <c r="E880" s="3">
        <v>0.13875000000000001</v>
      </c>
      <c r="F880" s="4">
        <f t="shared" si="92"/>
        <v>2.4210624999999997</v>
      </c>
      <c r="G880" s="4">
        <f t="shared" si="93"/>
        <v>1.6602194518114917</v>
      </c>
      <c r="H880" s="4">
        <f t="shared" si="94"/>
        <v>2.2461792583331945</v>
      </c>
      <c r="I880" s="4">
        <f t="shared" si="95"/>
        <v>1.6452224963715529</v>
      </c>
      <c r="J880" s="4">
        <f t="shared" si="96"/>
        <v>2.2258892597968067</v>
      </c>
      <c r="K880" s="3">
        <v>1.65968</v>
      </c>
      <c r="L880" s="3">
        <v>2.24281</v>
      </c>
      <c r="M880" s="3">
        <v>1.1036600000000001</v>
      </c>
    </row>
    <row r="881" spans="1:13" x14ac:dyDescent="0.25">
      <c r="A881">
        <v>439</v>
      </c>
      <c r="B881" s="3">
        <v>22.64</v>
      </c>
      <c r="C881" s="4">
        <f t="shared" si="91"/>
        <v>2.0853797749858041</v>
      </c>
      <c r="D881" s="4">
        <f t="shared" si="97"/>
        <v>1.9792946298984033</v>
      </c>
      <c r="E881" s="3">
        <v>0.13875000000000001</v>
      </c>
      <c r="F881" s="4">
        <f t="shared" si="92"/>
        <v>2.4210624999999997</v>
      </c>
      <c r="G881" s="4">
        <f t="shared" si="93"/>
        <v>1.7725728087379333</v>
      </c>
      <c r="H881" s="4">
        <f t="shared" si="94"/>
        <v>2.3981867412336744</v>
      </c>
      <c r="I881" s="4">
        <f t="shared" si="95"/>
        <v>1.6824004354136428</v>
      </c>
      <c r="J881" s="4">
        <f t="shared" si="96"/>
        <v>2.2761888243831638</v>
      </c>
      <c r="K881" s="3">
        <v>1.75597</v>
      </c>
      <c r="L881" s="3">
        <v>2.2804799999999998</v>
      </c>
      <c r="M881" s="3">
        <v>1.07115</v>
      </c>
    </row>
    <row r="882" spans="1:13" x14ac:dyDescent="0.25">
      <c r="A882">
        <v>439.5</v>
      </c>
      <c r="B882" s="3">
        <v>22.65</v>
      </c>
      <c r="C882" s="4">
        <f t="shared" si="91"/>
        <v>2.3855475479930921</v>
      </c>
      <c r="D882" s="4">
        <f t="shared" si="97"/>
        <v>1.9932975326560229</v>
      </c>
      <c r="E882" s="3">
        <v>0.13875000000000001</v>
      </c>
      <c r="F882" s="4">
        <f t="shared" si="92"/>
        <v>2.4210624999999997</v>
      </c>
      <c r="G882" s="4">
        <f t="shared" si="93"/>
        <v>2.0277154157941282</v>
      </c>
      <c r="H882" s="4">
        <f t="shared" si="94"/>
        <v>2.7433796801920556</v>
      </c>
      <c r="I882" s="4">
        <f t="shared" si="95"/>
        <v>1.6943029027576195</v>
      </c>
      <c r="J882" s="4">
        <f t="shared" si="96"/>
        <v>2.2922921625544261</v>
      </c>
      <c r="K882" s="3">
        <v>1.97159</v>
      </c>
      <c r="L882" s="3">
        <v>2.2925399999999998</v>
      </c>
      <c r="M882" s="3">
        <v>0.96280600000000005</v>
      </c>
    </row>
    <row r="883" spans="1:13" x14ac:dyDescent="0.25">
      <c r="A883">
        <v>440</v>
      </c>
      <c r="B883" s="3">
        <v>22.66</v>
      </c>
      <c r="C883" s="4">
        <f t="shared" si="91"/>
        <v>2.8166033628177849</v>
      </c>
      <c r="D883" s="4">
        <f t="shared" si="97"/>
        <v>2.2661799709724235</v>
      </c>
      <c r="E883" s="3">
        <v>0.13875000000000001</v>
      </c>
      <c r="F883" s="4">
        <f t="shared" si="92"/>
        <v>2.4210624999999997</v>
      </c>
      <c r="G883" s="4">
        <f t="shared" si="93"/>
        <v>2.394112858395117</v>
      </c>
      <c r="H883" s="4">
        <f t="shared" si="94"/>
        <v>3.2390938672404523</v>
      </c>
      <c r="I883" s="4">
        <f t="shared" si="95"/>
        <v>1.92625297532656</v>
      </c>
      <c r="J883" s="4">
        <f t="shared" si="96"/>
        <v>2.6061069666182868</v>
      </c>
      <c r="K883" s="3">
        <v>2.27481</v>
      </c>
      <c r="L883" s="3">
        <v>2.5275599999999998</v>
      </c>
      <c r="M883" s="3">
        <v>0.91387799999999997</v>
      </c>
    </row>
    <row r="884" spans="1:13" x14ac:dyDescent="0.25">
      <c r="A884">
        <v>440.5</v>
      </c>
      <c r="B884" s="3">
        <v>22.67</v>
      </c>
      <c r="C884" s="4">
        <f t="shared" si="91"/>
        <v>3.1142972134246856</v>
      </c>
      <c r="D884" s="4">
        <f t="shared" si="97"/>
        <v>2.0230333817126271</v>
      </c>
      <c r="E884" s="3">
        <v>0.13875000000000001</v>
      </c>
      <c r="F884" s="4">
        <f t="shared" si="92"/>
        <v>2.4210624999999997</v>
      </c>
      <c r="G884" s="4">
        <f t="shared" si="93"/>
        <v>2.6471526314109828</v>
      </c>
      <c r="H884" s="4">
        <f t="shared" si="94"/>
        <v>3.5814417954383879</v>
      </c>
      <c r="I884" s="4">
        <f t="shared" si="95"/>
        <v>1.7195783744557329</v>
      </c>
      <c r="J884" s="4">
        <f t="shared" si="96"/>
        <v>2.3264883889695209</v>
      </c>
      <c r="K884" s="3">
        <v>2.4804200000000001</v>
      </c>
      <c r="L884" s="3">
        <v>2.3181500000000002</v>
      </c>
      <c r="M884" s="3">
        <v>0.70711999999999997</v>
      </c>
    </row>
    <row r="885" spans="1:13" x14ac:dyDescent="0.25">
      <c r="A885">
        <v>441</v>
      </c>
      <c r="B885" s="3">
        <v>22.69</v>
      </c>
      <c r="C885" s="4">
        <f t="shared" si="91"/>
        <v>3.4121437353028763</v>
      </c>
      <c r="D885" s="4">
        <f t="shared" si="97"/>
        <v>2.0173904208998548</v>
      </c>
      <c r="E885" s="3">
        <v>0.13875000000000001</v>
      </c>
      <c r="F885" s="4">
        <f t="shared" si="92"/>
        <v>2.4210624999999997</v>
      </c>
      <c r="G885" s="4">
        <f t="shared" si="93"/>
        <v>2.9003221750074446</v>
      </c>
      <c r="H885" s="4">
        <f t="shared" si="94"/>
        <v>3.9239652955983075</v>
      </c>
      <c r="I885" s="4">
        <f t="shared" si="95"/>
        <v>1.7147818577648766</v>
      </c>
      <c r="J885" s="4">
        <f t="shared" si="96"/>
        <v>2.3199989840348327</v>
      </c>
      <c r="K885" s="3">
        <v>2.6834199999999999</v>
      </c>
      <c r="L885" s="3">
        <v>2.3132899999999998</v>
      </c>
      <c r="M885" s="3">
        <v>0.60511599999999999</v>
      </c>
    </row>
    <row r="886" spans="1:13" x14ac:dyDescent="0.25">
      <c r="A886">
        <v>441.5</v>
      </c>
      <c r="B886" s="3">
        <v>22.7</v>
      </c>
      <c r="C886" s="4">
        <f t="shared" si="91"/>
        <v>3.4203835287642335</v>
      </c>
      <c r="D886" s="4">
        <f t="shared" si="97"/>
        <v>2.0229753265602319</v>
      </c>
      <c r="E886" s="3">
        <v>0.13875000000000001</v>
      </c>
      <c r="F886" s="4">
        <f t="shared" si="92"/>
        <v>2.4210624999999997</v>
      </c>
      <c r="G886" s="4">
        <f t="shared" si="93"/>
        <v>2.9073259994495984</v>
      </c>
      <c r="H886" s="4">
        <f t="shared" si="94"/>
        <v>3.9334410580788681</v>
      </c>
      <c r="I886" s="4">
        <f t="shared" si="95"/>
        <v>1.7195290275761972</v>
      </c>
      <c r="J886" s="4">
        <f t="shared" si="96"/>
        <v>2.3264216255442665</v>
      </c>
      <c r="K886" s="3">
        <v>2.6890000000000001</v>
      </c>
      <c r="L886" s="3">
        <v>2.3180999999999998</v>
      </c>
      <c r="M886" s="3">
        <v>0.59723700000000002</v>
      </c>
    </row>
    <row r="887" spans="1:13" x14ac:dyDescent="0.25">
      <c r="A887">
        <v>442</v>
      </c>
      <c r="B887" s="3">
        <v>22.71</v>
      </c>
      <c r="C887" s="4">
        <f t="shared" si="91"/>
        <v>3.3680533107580883</v>
      </c>
      <c r="D887" s="4">
        <f t="shared" si="97"/>
        <v>2.0340754716981131</v>
      </c>
      <c r="E887" s="3">
        <v>0.13875000000000001</v>
      </c>
      <c r="F887" s="4">
        <f t="shared" si="92"/>
        <v>2.4210624999999997</v>
      </c>
      <c r="G887" s="4">
        <f t="shared" si="93"/>
        <v>2.862845314144375</v>
      </c>
      <c r="H887" s="4">
        <f t="shared" si="94"/>
        <v>3.8732613073718012</v>
      </c>
      <c r="I887" s="4">
        <f t="shared" si="95"/>
        <v>1.7289641509433962</v>
      </c>
      <c r="J887" s="4">
        <f t="shared" si="96"/>
        <v>2.3391867924528298</v>
      </c>
      <c r="K887" s="3">
        <v>2.6535299999999999</v>
      </c>
      <c r="L887" s="3">
        <v>2.3276599999999998</v>
      </c>
      <c r="M887" s="3">
        <v>0.62013399999999996</v>
      </c>
    </row>
    <row r="888" spans="1:13" x14ac:dyDescent="0.25">
      <c r="A888">
        <v>442.5</v>
      </c>
      <c r="B888" s="3">
        <v>22.73</v>
      </c>
      <c r="C888" s="4">
        <f t="shared" si="91"/>
        <v>3.4609136392479809</v>
      </c>
      <c r="D888" s="4">
        <f t="shared" si="97"/>
        <v>2.0271785195936141</v>
      </c>
      <c r="E888" s="3">
        <v>0.13875000000000001</v>
      </c>
      <c r="F888" s="4">
        <f t="shared" si="92"/>
        <v>2.4210624999999997</v>
      </c>
      <c r="G888" s="4">
        <f t="shared" si="93"/>
        <v>2.9417765933607836</v>
      </c>
      <c r="H888" s="4">
        <f t="shared" si="94"/>
        <v>3.9800506851351778</v>
      </c>
      <c r="I888" s="4">
        <f t="shared" si="95"/>
        <v>1.723101741654572</v>
      </c>
      <c r="J888" s="4">
        <f t="shared" si="96"/>
        <v>2.3312552975326559</v>
      </c>
      <c r="K888" s="3">
        <v>2.7164199999999998</v>
      </c>
      <c r="L888" s="3">
        <v>2.32172</v>
      </c>
      <c r="M888" s="3">
        <v>0.58853500000000003</v>
      </c>
    </row>
    <row r="889" spans="1:13" x14ac:dyDescent="0.25">
      <c r="A889">
        <v>443</v>
      </c>
      <c r="B889" s="3">
        <v>22.74</v>
      </c>
      <c r="C889" s="4">
        <f t="shared" si="91"/>
        <v>3.5513891219205775</v>
      </c>
      <c r="D889" s="4">
        <f t="shared" si="97"/>
        <v>2.0644034833091438</v>
      </c>
      <c r="E889" s="3">
        <v>0.13875000000000001</v>
      </c>
      <c r="F889" s="4">
        <f t="shared" si="92"/>
        <v>2.4210624999999997</v>
      </c>
      <c r="G889" s="4">
        <f t="shared" si="93"/>
        <v>3.0186807536324909</v>
      </c>
      <c r="H889" s="4">
        <f t="shared" si="94"/>
        <v>4.0840974902086637</v>
      </c>
      <c r="I889" s="4">
        <f t="shared" si="95"/>
        <v>1.7547429608127723</v>
      </c>
      <c r="J889" s="4">
        <f t="shared" si="96"/>
        <v>2.3740640058055154</v>
      </c>
      <c r="K889" s="3">
        <v>2.7774700000000001</v>
      </c>
      <c r="L889" s="3">
        <v>2.35378</v>
      </c>
      <c r="M889" s="3">
        <v>0.57802200000000004</v>
      </c>
    </row>
    <row r="890" spans="1:13" x14ac:dyDescent="0.25">
      <c r="A890">
        <v>443.5</v>
      </c>
      <c r="B890" s="3">
        <v>22.75</v>
      </c>
      <c r="C890" s="4">
        <f t="shared" si="91"/>
        <v>3.4544350226067455</v>
      </c>
      <c r="D890" s="4">
        <f t="shared" si="97"/>
        <v>2.0228476052249635</v>
      </c>
      <c r="E890" s="3">
        <v>0.13875000000000001</v>
      </c>
      <c r="F890" s="4">
        <f t="shared" si="92"/>
        <v>2.4210624999999997</v>
      </c>
      <c r="G890" s="4">
        <f t="shared" si="93"/>
        <v>2.9362697692157336</v>
      </c>
      <c r="H890" s="4">
        <f t="shared" si="94"/>
        <v>3.972600275997757</v>
      </c>
      <c r="I890" s="4">
        <f t="shared" si="95"/>
        <v>1.719420464441219</v>
      </c>
      <c r="J890" s="4">
        <f t="shared" si="96"/>
        <v>2.3262747460087079</v>
      </c>
      <c r="K890" s="3">
        <v>2.71204</v>
      </c>
      <c r="L890" s="3">
        <v>2.31799</v>
      </c>
      <c r="M890" s="3">
        <v>0.59073299999999995</v>
      </c>
    </row>
    <row r="891" spans="1:13" x14ac:dyDescent="0.25">
      <c r="A891">
        <v>444</v>
      </c>
      <c r="B891" s="3">
        <v>22.77</v>
      </c>
      <c r="C891" s="4">
        <f t="shared" si="91"/>
        <v>3.0860478120142707</v>
      </c>
      <c r="D891" s="4">
        <f t="shared" si="97"/>
        <v>2.0271901306240929</v>
      </c>
      <c r="E891" s="3">
        <v>0.13875000000000001</v>
      </c>
      <c r="F891" s="4">
        <f t="shared" si="92"/>
        <v>2.4210624999999997</v>
      </c>
      <c r="G891" s="4">
        <f t="shared" si="93"/>
        <v>2.6231406402121302</v>
      </c>
      <c r="H891" s="4">
        <f t="shared" si="94"/>
        <v>3.5489549838164112</v>
      </c>
      <c r="I891" s="4">
        <f t="shared" si="95"/>
        <v>1.7231116110304789</v>
      </c>
      <c r="J891" s="4">
        <f t="shared" si="96"/>
        <v>2.3312686502177065</v>
      </c>
      <c r="K891" s="3">
        <v>2.4610300000000001</v>
      </c>
      <c r="L891" s="3">
        <v>2.3217300000000001</v>
      </c>
      <c r="M891" s="3">
        <v>0.71686399999999995</v>
      </c>
    </row>
    <row r="892" spans="1:13" x14ac:dyDescent="0.25">
      <c r="A892">
        <v>444.5</v>
      </c>
      <c r="B892" s="3">
        <v>22.78</v>
      </c>
      <c r="C892" s="4">
        <f t="shared" si="91"/>
        <v>3.0678554727695837</v>
      </c>
      <c r="D892" s="4">
        <f t="shared" si="97"/>
        <v>2.0916081277213352</v>
      </c>
      <c r="E892" s="3">
        <v>0.13875000000000001</v>
      </c>
      <c r="F892" s="4">
        <f t="shared" si="92"/>
        <v>2.4210624999999997</v>
      </c>
      <c r="G892" s="4">
        <f t="shared" si="93"/>
        <v>2.6076771518541459</v>
      </c>
      <c r="H892" s="4">
        <f t="shared" si="94"/>
        <v>3.528033793685021</v>
      </c>
      <c r="I892" s="4">
        <f t="shared" si="95"/>
        <v>1.7778669085631349</v>
      </c>
      <c r="J892" s="4">
        <f t="shared" si="96"/>
        <v>2.4053493468795355</v>
      </c>
      <c r="K892" s="3">
        <v>2.4485299999999999</v>
      </c>
      <c r="L892" s="3">
        <v>2.3772099999999998</v>
      </c>
      <c r="M892" s="3">
        <v>0.75336000000000003</v>
      </c>
    </row>
    <row r="893" spans="1:13" x14ac:dyDescent="0.25">
      <c r="A893">
        <v>445</v>
      </c>
      <c r="B893" s="3">
        <v>22.793299999999999</v>
      </c>
      <c r="C893" s="4">
        <f t="shared" si="91"/>
        <v>3.0881008437344395</v>
      </c>
      <c r="D893" s="4">
        <f t="shared" si="97"/>
        <v>2.028722786647315</v>
      </c>
      <c r="E893" s="3">
        <v>0.13875000000000001</v>
      </c>
      <c r="F893" s="4">
        <f t="shared" si="92"/>
        <v>2.4210624999999997</v>
      </c>
      <c r="G893" s="4">
        <f t="shared" si="93"/>
        <v>2.6248857171742737</v>
      </c>
      <c r="H893" s="4">
        <f t="shared" si="94"/>
        <v>3.5513159702946053</v>
      </c>
      <c r="I893" s="4">
        <f t="shared" si="95"/>
        <v>1.7244143686502176</v>
      </c>
      <c r="J893" s="4">
        <f t="shared" si="96"/>
        <v>2.3330312046444122</v>
      </c>
      <c r="K893" s="3">
        <v>2.46244</v>
      </c>
      <c r="L893" s="3">
        <v>2.3230499999999998</v>
      </c>
      <c r="M893" s="3">
        <v>0.71615799999999996</v>
      </c>
    </row>
    <row r="894" spans="1:13" x14ac:dyDescent="0.25">
      <c r="A894">
        <v>445.5</v>
      </c>
      <c r="B894" s="3">
        <v>22.8</v>
      </c>
      <c r="C894" s="4">
        <f t="shared" si="91"/>
        <v>3.0095666991708185</v>
      </c>
      <c r="D894" s="4">
        <f t="shared" si="97"/>
        <v>2.020281567489115</v>
      </c>
      <c r="E894" s="3">
        <v>0.13875000000000001</v>
      </c>
      <c r="F894" s="4">
        <f t="shared" si="92"/>
        <v>2.4210624999999997</v>
      </c>
      <c r="G894" s="4">
        <f t="shared" si="93"/>
        <v>2.5581316942951955</v>
      </c>
      <c r="H894" s="4">
        <f t="shared" si="94"/>
        <v>3.4610017040464411</v>
      </c>
      <c r="I894" s="4">
        <f t="shared" si="95"/>
        <v>1.7172393323657478</v>
      </c>
      <c r="J894" s="4">
        <f t="shared" si="96"/>
        <v>2.3233238026124821</v>
      </c>
      <c r="K894" s="3">
        <v>2.4084099999999999</v>
      </c>
      <c r="L894" s="3">
        <v>2.3157800000000002</v>
      </c>
      <c r="M894" s="3">
        <v>0.74330600000000002</v>
      </c>
    </row>
    <row r="895" spans="1:13" x14ac:dyDescent="0.25">
      <c r="A895">
        <v>446</v>
      </c>
      <c r="B895" s="3">
        <v>22.82</v>
      </c>
      <c r="C895" s="4">
        <f t="shared" si="91"/>
        <v>3.0425130564765506</v>
      </c>
      <c r="D895" s="4">
        <f t="shared" si="97"/>
        <v>2.0719622641509434</v>
      </c>
      <c r="E895" s="3">
        <v>0.13875000000000001</v>
      </c>
      <c r="F895" s="4">
        <f t="shared" si="92"/>
        <v>2.4210624999999997</v>
      </c>
      <c r="G895" s="4">
        <f t="shared" si="93"/>
        <v>2.5861360980050678</v>
      </c>
      <c r="H895" s="4">
        <f t="shared" si="94"/>
        <v>3.4988900149480329</v>
      </c>
      <c r="I895" s="4">
        <f t="shared" si="95"/>
        <v>1.7611679245283018</v>
      </c>
      <c r="J895" s="4">
        <f t="shared" si="96"/>
        <v>2.3827566037735846</v>
      </c>
      <c r="K895" s="3">
        <v>2.4310999999999998</v>
      </c>
      <c r="L895" s="3">
        <v>2.36029</v>
      </c>
      <c r="M895" s="3">
        <v>0.75892300000000001</v>
      </c>
    </row>
    <row r="896" spans="1:13" x14ac:dyDescent="0.25">
      <c r="A896">
        <v>446.5</v>
      </c>
      <c r="B896" s="3">
        <v>22.83</v>
      </c>
      <c r="C896" s="4">
        <f t="shared" si="91"/>
        <v>3.0120769408856596</v>
      </c>
      <c r="D896" s="4">
        <f t="shared" si="97"/>
        <v>2.0222089985486211</v>
      </c>
      <c r="E896" s="3">
        <v>0.13875000000000001</v>
      </c>
      <c r="F896" s="4">
        <f t="shared" si="92"/>
        <v>2.4210624999999997</v>
      </c>
      <c r="G896" s="4">
        <f t="shared" si="93"/>
        <v>2.5602653997528106</v>
      </c>
      <c r="H896" s="4">
        <f t="shared" si="94"/>
        <v>3.4638884820185081</v>
      </c>
      <c r="I896" s="4">
        <f t="shared" si="95"/>
        <v>1.718877648766328</v>
      </c>
      <c r="J896" s="4">
        <f t="shared" si="96"/>
        <v>2.3255403483309141</v>
      </c>
      <c r="K896" s="3">
        <v>2.4101400000000002</v>
      </c>
      <c r="L896" s="3">
        <v>2.3174399999999999</v>
      </c>
      <c r="M896" s="3">
        <v>0.74243599999999998</v>
      </c>
    </row>
    <row r="897" spans="1:13" x14ac:dyDescent="0.25">
      <c r="A897">
        <v>447</v>
      </c>
      <c r="B897" s="3">
        <v>22.84</v>
      </c>
      <c r="C897" s="4">
        <f t="shared" si="91"/>
        <v>3.1444360527997652</v>
      </c>
      <c r="D897" s="4">
        <f t="shared" si="97"/>
        <v>2.0203280116110305</v>
      </c>
      <c r="E897" s="3">
        <v>0.13875000000000001</v>
      </c>
      <c r="F897" s="4">
        <f t="shared" si="92"/>
        <v>2.4210624999999997</v>
      </c>
      <c r="G897" s="4">
        <f t="shared" si="93"/>
        <v>2.6727706448798005</v>
      </c>
      <c r="H897" s="4">
        <f t="shared" si="94"/>
        <v>3.6161014607197299</v>
      </c>
      <c r="I897" s="4">
        <f t="shared" si="95"/>
        <v>1.7172788098693759</v>
      </c>
      <c r="J897" s="4">
        <f t="shared" si="96"/>
        <v>2.3233772133526847</v>
      </c>
      <c r="K897" s="3">
        <v>2.50108</v>
      </c>
      <c r="L897" s="3">
        <v>2.31582</v>
      </c>
      <c r="M897" s="3">
        <v>0.696739</v>
      </c>
    </row>
    <row r="898" spans="1:13" x14ac:dyDescent="0.25">
      <c r="A898">
        <v>447.5</v>
      </c>
      <c r="B898" s="3">
        <v>22.85</v>
      </c>
      <c r="C898" s="4">
        <f t="shared" si="91"/>
        <v>3.1625737016759827</v>
      </c>
      <c r="D898" s="4">
        <f t="shared" si="97"/>
        <v>2.0336690856313502</v>
      </c>
      <c r="E898" s="3">
        <v>0.13875000000000001</v>
      </c>
      <c r="F898" s="4">
        <f t="shared" si="92"/>
        <v>2.4210624999999997</v>
      </c>
      <c r="G898" s="4">
        <f t="shared" si="93"/>
        <v>2.6881876464245851</v>
      </c>
      <c r="H898" s="4">
        <f t="shared" si="94"/>
        <v>3.6369597569273799</v>
      </c>
      <c r="I898" s="4">
        <f t="shared" si="95"/>
        <v>1.7286187227866476</v>
      </c>
      <c r="J898" s="4">
        <f t="shared" si="96"/>
        <v>2.3387194484760525</v>
      </c>
      <c r="K898" s="3">
        <v>2.5135000000000001</v>
      </c>
      <c r="L898" s="3">
        <v>2.3273100000000002</v>
      </c>
      <c r="M898" s="3">
        <v>0.69123000000000001</v>
      </c>
    </row>
    <row r="899" spans="1:13" x14ac:dyDescent="0.25">
      <c r="A899">
        <v>448</v>
      </c>
      <c r="B899" s="3">
        <v>22.87</v>
      </c>
      <c r="C899" s="4">
        <f t="shared" ref="C899:C962" si="98">(K899/(0.604^E899))^(1/(1-E899))</f>
        <v>3.3444405101548207</v>
      </c>
      <c r="D899" s="4">
        <f t="shared" si="97"/>
        <v>2.0177387518142238</v>
      </c>
      <c r="E899" s="3">
        <v>0.13875000000000001</v>
      </c>
      <c r="F899" s="4">
        <f t="shared" ref="F899:F962" si="99">2.65*(1-E899)+(1*E899)</f>
        <v>2.4210624999999997</v>
      </c>
      <c r="G899" s="4">
        <f t="shared" ref="G899:G962" si="100">C899*0.85</f>
        <v>2.8427744336315977</v>
      </c>
      <c r="H899" s="4">
        <f t="shared" ref="H899:H962" si="101">C899*1.15</f>
        <v>3.8461065866780433</v>
      </c>
      <c r="I899" s="4">
        <f t="shared" ref="I899:I962" si="102">D899*0.85</f>
        <v>1.7150779390420903</v>
      </c>
      <c r="J899" s="4">
        <f t="shared" ref="J899:J962" si="103">D899*1.15</f>
        <v>2.3203995645863573</v>
      </c>
      <c r="K899" s="3">
        <v>2.6375000000000002</v>
      </c>
      <c r="L899" s="3">
        <v>2.31359</v>
      </c>
      <c r="M899" s="3">
        <v>0.628193</v>
      </c>
    </row>
    <row r="900" spans="1:13" x14ac:dyDescent="0.25">
      <c r="A900">
        <v>448.5</v>
      </c>
      <c r="B900" s="3">
        <v>22.88</v>
      </c>
      <c r="C900" s="4">
        <f t="shared" si="98"/>
        <v>3.4781685657867669</v>
      </c>
      <c r="D900" s="4">
        <f t="shared" ref="D900:D963" si="104">(L900-(4.15*E900))/(1-E900)</f>
        <v>2.0158113207547168</v>
      </c>
      <c r="E900" s="3">
        <v>0.13875000000000001</v>
      </c>
      <c r="F900" s="4">
        <f t="shared" si="99"/>
        <v>2.4210624999999997</v>
      </c>
      <c r="G900" s="4">
        <f t="shared" si="100"/>
        <v>2.956443280918752</v>
      </c>
      <c r="H900" s="4">
        <f t="shared" si="101"/>
        <v>3.9998938506547819</v>
      </c>
      <c r="I900" s="4">
        <f t="shared" si="102"/>
        <v>1.7134396226415092</v>
      </c>
      <c r="J900" s="4">
        <f t="shared" si="103"/>
        <v>2.318183018867924</v>
      </c>
      <c r="K900" s="3">
        <v>2.7280799999999998</v>
      </c>
      <c r="L900" s="3">
        <v>2.3119299999999998</v>
      </c>
      <c r="M900" s="3">
        <v>0.582673</v>
      </c>
    </row>
    <row r="901" spans="1:13" x14ac:dyDescent="0.25">
      <c r="A901">
        <v>449</v>
      </c>
      <c r="B901" s="3">
        <v>22.9</v>
      </c>
      <c r="C901" s="4">
        <f t="shared" si="98"/>
        <v>3.5609371029898322</v>
      </c>
      <c r="D901" s="4">
        <f t="shared" si="104"/>
        <v>2.0477184325108855</v>
      </c>
      <c r="E901" s="3">
        <v>0.13875000000000001</v>
      </c>
      <c r="F901" s="4">
        <f t="shared" si="99"/>
        <v>2.4210624999999997</v>
      </c>
      <c r="G901" s="4">
        <f t="shared" si="100"/>
        <v>3.0267965375413572</v>
      </c>
      <c r="H901" s="4">
        <f t="shared" si="101"/>
        <v>4.0950776684383063</v>
      </c>
      <c r="I901" s="4">
        <f t="shared" si="102"/>
        <v>1.7405606676342527</v>
      </c>
      <c r="J901" s="4">
        <f t="shared" si="103"/>
        <v>2.3548761973875183</v>
      </c>
      <c r="K901" s="3">
        <v>2.7839</v>
      </c>
      <c r="L901" s="3">
        <v>2.33941</v>
      </c>
      <c r="M901" s="3">
        <v>0.56296400000000002</v>
      </c>
    </row>
    <row r="902" spans="1:13" x14ac:dyDescent="0.25">
      <c r="A902">
        <v>449.5</v>
      </c>
      <c r="B902" s="3">
        <v>22.91</v>
      </c>
      <c r="C902" s="4">
        <f t="shared" si="98"/>
        <v>3.6176295634791313</v>
      </c>
      <c r="D902" s="4">
        <f t="shared" si="104"/>
        <v>2.0172162554426709</v>
      </c>
      <c r="E902" s="3">
        <v>0.13875000000000001</v>
      </c>
      <c r="F902" s="4">
        <f t="shared" si="99"/>
        <v>2.4210624999999997</v>
      </c>
      <c r="G902" s="4">
        <f t="shared" si="100"/>
        <v>3.0749851289572616</v>
      </c>
      <c r="H902" s="4">
        <f t="shared" si="101"/>
        <v>4.1602739980010011</v>
      </c>
      <c r="I902" s="4">
        <f t="shared" si="102"/>
        <v>1.7146338171262703</v>
      </c>
      <c r="J902" s="4">
        <f t="shared" si="103"/>
        <v>2.3197986937590716</v>
      </c>
      <c r="K902" s="3">
        <v>2.8220299999999998</v>
      </c>
      <c r="L902" s="3">
        <v>2.3131400000000002</v>
      </c>
      <c r="M902" s="3">
        <v>0.53546400000000005</v>
      </c>
    </row>
    <row r="903" spans="1:13" x14ac:dyDescent="0.25">
      <c r="A903">
        <v>450</v>
      </c>
      <c r="B903" s="3">
        <v>22.93</v>
      </c>
      <c r="C903" s="4">
        <f t="shared" si="98"/>
        <v>3.6533468841674401</v>
      </c>
      <c r="D903" s="4">
        <f t="shared" si="104"/>
        <v>2.0180174165457183</v>
      </c>
      <c r="E903" s="3">
        <v>0.13875000000000001</v>
      </c>
      <c r="F903" s="4">
        <f t="shared" si="99"/>
        <v>2.4210624999999997</v>
      </c>
      <c r="G903" s="4">
        <f t="shared" si="100"/>
        <v>3.1053448515423239</v>
      </c>
      <c r="H903" s="4">
        <f t="shared" si="101"/>
        <v>4.201348916792556</v>
      </c>
      <c r="I903" s="4">
        <f t="shared" si="102"/>
        <v>1.7153148040638606</v>
      </c>
      <c r="J903" s="4">
        <f t="shared" si="103"/>
        <v>2.320720029027576</v>
      </c>
      <c r="K903" s="3">
        <v>2.8460100000000002</v>
      </c>
      <c r="L903" s="3">
        <v>2.3138299999999998</v>
      </c>
      <c r="M903" s="3">
        <v>0.52341599999999999</v>
      </c>
    </row>
    <row r="904" spans="1:13" x14ac:dyDescent="0.25">
      <c r="A904">
        <v>450.5</v>
      </c>
      <c r="B904" s="3">
        <v>22.94</v>
      </c>
      <c r="C904" s="4">
        <f t="shared" si="98"/>
        <v>3.8987966247029755</v>
      </c>
      <c r="D904" s="4">
        <f t="shared" si="104"/>
        <v>2.1498490566037733</v>
      </c>
      <c r="E904" s="3">
        <v>0.13875000000000001</v>
      </c>
      <c r="F904" s="4">
        <f t="shared" si="99"/>
        <v>2.4210624999999997</v>
      </c>
      <c r="G904" s="4">
        <f t="shared" si="100"/>
        <v>3.3139771309975292</v>
      </c>
      <c r="H904" s="4">
        <f t="shared" si="101"/>
        <v>4.4836161184084213</v>
      </c>
      <c r="I904" s="4">
        <f t="shared" si="102"/>
        <v>1.8273716981132073</v>
      </c>
      <c r="J904" s="4">
        <f t="shared" si="103"/>
        <v>2.4723264150943391</v>
      </c>
      <c r="K904" s="3">
        <v>3.0099399999999998</v>
      </c>
      <c r="L904" s="3">
        <v>2.4273699999999998</v>
      </c>
      <c r="M904" s="3">
        <v>0.50610900000000003</v>
      </c>
    </row>
    <row r="905" spans="1:13" x14ac:dyDescent="0.25">
      <c r="A905">
        <v>451</v>
      </c>
      <c r="B905" s="3">
        <v>22.96</v>
      </c>
      <c r="C905" s="4">
        <f t="shared" si="98"/>
        <v>5.3702973971439869</v>
      </c>
      <c r="D905" s="4">
        <f t="shared" si="104"/>
        <v>1.7218998330550919</v>
      </c>
      <c r="E905" s="3">
        <v>0.25124999999999997</v>
      </c>
      <c r="F905" s="4">
        <f t="shared" si="99"/>
        <v>2.2354374999999997</v>
      </c>
      <c r="G905" s="4">
        <f t="shared" si="100"/>
        <v>4.564752787572389</v>
      </c>
      <c r="H905" s="4">
        <f t="shared" si="101"/>
        <v>6.1758420067155848</v>
      </c>
      <c r="I905" s="4">
        <f t="shared" si="102"/>
        <v>1.463614858096828</v>
      </c>
      <c r="J905" s="4">
        <f t="shared" si="103"/>
        <v>1.9801848080133555</v>
      </c>
      <c r="K905" s="3">
        <v>3.1015000000000001</v>
      </c>
      <c r="L905" s="3">
        <v>2.33196</v>
      </c>
      <c r="M905" s="3">
        <v>0.39503300000000002</v>
      </c>
    </row>
    <row r="906" spans="1:13" x14ac:dyDescent="0.25">
      <c r="A906">
        <v>451.5</v>
      </c>
      <c r="B906" s="3">
        <v>22.98</v>
      </c>
      <c r="C906" s="4">
        <f t="shared" si="98"/>
        <v>8.2886001753676712</v>
      </c>
      <c r="D906" s="4">
        <f t="shared" si="104"/>
        <v>1.2950530451866407</v>
      </c>
      <c r="E906" s="3">
        <v>0.36375000000000002</v>
      </c>
      <c r="F906" s="4">
        <f t="shared" si="99"/>
        <v>2.0498124999999998</v>
      </c>
      <c r="G906" s="4">
        <f t="shared" si="100"/>
        <v>7.0453101490625203</v>
      </c>
      <c r="H906" s="4">
        <f t="shared" si="101"/>
        <v>9.5318902016728213</v>
      </c>
      <c r="I906" s="4">
        <f t="shared" si="102"/>
        <v>1.1007950884086446</v>
      </c>
      <c r="J906" s="4">
        <f t="shared" si="103"/>
        <v>1.4893110019646367</v>
      </c>
      <c r="K906" s="3">
        <v>3.1969500000000002</v>
      </c>
      <c r="L906" s="3">
        <v>2.3335400000000002</v>
      </c>
      <c r="M906" s="3">
        <v>0.34706999999999999</v>
      </c>
    </row>
    <row r="907" spans="1:13" x14ac:dyDescent="0.25">
      <c r="A907">
        <v>452</v>
      </c>
      <c r="B907" s="3">
        <v>23</v>
      </c>
      <c r="C907" s="4">
        <f t="shared" si="98"/>
        <v>8.0645362797497562</v>
      </c>
      <c r="D907" s="4">
        <f t="shared" si="104"/>
        <v>1.3681846758349703</v>
      </c>
      <c r="E907" s="3">
        <v>0.36375000000000002</v>
      </c>
      <c r="F907" s="4">
        <f t="shared" si="99"/>
        <v>2.0498124999999998</v>
      </c>
      <c r="G907" s="4">
        <f t="shared" si="100"/>
        <v>6.8548558377872926</v>
      </c>
      <c r="H907" s="4">
        <f t="shared" si="101"/>
        <v>9.274216721712218</v>
      </c>
      <c r="I907" s="4">
        <f t="shared" si="102"/>
        <v>1.1629569744597248</v>
      </c>
      <c r="J907" s="4">
        <f t="shared" si="103"/>
        <v>1.5734123772102158</v>
      </c>
      <c r="K907" s="3">
        <v>3.1416900000000001</v>
      </c>
      <c r="L907" s="3">
        <v>2.3800699999999999</v>
      </c>
      <c r="M907" s="3">
        <v>0.406999</v>
      </c>
    </row>
    <row r="908" spans="1:13" x14ac:dyDescent="0.25">
      <c r="A908">
        <v>452.5</v>
      </c>
      <c r="B908" s="3">
        <v>23.02</v>
      </c>
      <c r="C908" s="4">
        <f t="shared" si="98"/>
        <v>8.4496750424509042</v>
      </c>
      <c r="D908" s="4">
        <f t="shared" si="104"/>
        <v>1.2868172888015716</v>
      </c>
      <c r="E908" s="3">
        <v>0.36375000000000002</v>
      </c>
      <c r="F908" s="4">
        <f t="shared" si="99"/>
        <v>2.0498124999999998</v>
      </c>
      <c r="G908" s="4">
        <f t="shared" si="100"/>
        <v>7.1822237860832683</v>
      </c>
      <c r="H908" s="4">
        <f t="shared" si="101"/>
        <v>9.7171262988185383</v>
      </c>
      <c r="I908" s="4">
        <f t="shared" si="102"/>
        <v>1.0937946954813358</v>
      </c>
      <c r="J908" s="4">
        <f t="shared" si="103"/>
        <v>1.4798398821218073</v>
      </c>
      <c r="K908" s="3">
        <v>3.2363400000000002</v>
      </c>
      <c r="L908" s="3">
        <v>2.3283</v>
      </c>
      <c r="M908" s="3">
        <v>0.32727899999999999</v>
      </c>
    </row>
    <row r="909" spans="1:13" x14ac:dyDescent="0.25">
      <c r="A909">
        <v>453</v>
      </c>
      <c r="B909" s="3">
        <v>23.04</v>
      </c>
      <c r="C909" s="4">
        <f t="shared" si="98"/>
        <v>7.926345387853611</v>
      </c>
      <c r="D909" s="4">
        <f t="shared" si="104"/>
        <v>1.2720432220039293</v>
      </c>
      <c r="E909" s="3">
        <v>0.36375000000000002</v>
      </c>
      <c r="F909" s="4">
        <f t="shared" si="99"/>
        <v>2.0498124999999998</v>
      </c>
      <c r="G909" s="4">
        <f t="shared" si="100"/>
        <v>6.7373935796755688</v>
      </c>
      <c r="H909" s="4">
        <f t="shared" si="101"/>
        <v>9.1152971960316513</v>
      </c>
      <c r="I909" s="4">
        <f t="shared" si="102"/>
        <v>1.0812367387033399</v>
      </c>
      <c r="J909" s="4">
        <f t="shared" si="103"/>
        <v>1.4628497053045186</v>
      </c>
      <c r="K909" s="3">
        <v>3.1073300000000001</v>
      </c>
      <c r="L909" s="3">
        <v>2.3189000000000002</v>
      </c>
      <c r="M909" s="3">
        <v>0.39210499999999998</v>
      </c>
    </row>
    <row r="910" spans="1:13" x14ac:dyDescent="0.25">
      <c r="A910">
        <v>453.5</v>
      </c>
      <c r="B910" s="3">
        <v>23.07</v>
      </c>
      <c r="C910" s="4">
        <f t="shared" si="98"/>
        <v>6.9154864272780756</v>
      </c>
      <c r="D910" s="4">
        <f t="shared" si="104"/>
        <v>0.99414931237721005</v>
      </c>
      <c r="E910" s="3">
        <v>0.36375000000000002</v>
      </c>
      <c r="F910" s="4">
        <f t="shared" si="99"/>
        <v>2.0498124999999998</v>
      </c>
      <c r="G910" s="4">
        <f t="shared" si="100"/>
        <v>5.8781634631863637</v>
      </c>
      <c r="H910" s="4">
        <f t="shared" si="101"/>
        <v>7.9528093913697866</v>
      </c>
      <c r="I910" s="4">
        <f t="shared" si="102"/>
        <v>0.84502691552062847</v>
      </c>
      <c r="J910" s="4">
        <f t="shared" si="103"/>
        <v>1.1432717092337914</v>
      </c>
      <c r="K910" s="3">
        <v>2.8489800000000001</v>
      </c>
      <c r="L910" s="3">
        <v>2.14209</v>
      </c>
      <c r="M910" s="3">
        <v>0.39394099999999999</v>
      </c>
    </row>
    <row r="911" spans="1:13" x14ac:dyDescent="0.25">
      <c r="A911">
        <v>454</v>
      </c>
      <c r="B911" s="3">
        <v>23.09</v>
      </c>
      <c r="C911" s="4">
        <f t="shared" si="98"/>
        <v>6.5816862707954042</v>
      </c>
      <c r="D911" s="4">
        <f t="shared" si="104"/>
        <v>1.2736463654223971</v>
      </c>
      <c r="E911" s="3">
        <v>0.36375000000000002</v>
      </c>
      <c r="F911" s="4">
        <f t="shared" si="99"/>
        <v>2.0498124999999998</v>
      </c>
      <c r="G911" s="4">
        <f t="shared" si="100"/>
        <v>5.5944333301760931</v>
      </c>
      <c r="H911" s="4">
        <f t="shared" si="101"/>
        <v>7.5689392114147145</v>
      </c>
      <c r="I911" s="4">
        <f t="shared" si="102"/>
        <v>1.0825994106090375</v>
      </c>
      <c r="J911" s="4">
        <f t="shared" si="103"/>
        <v>1.4646933202357566</v>
      </c>
      <c r="K911" s="3">
        <v>2.7606999999999999</v>
      </c>
      <c r="L911" s="3">
        <v>2.3199200000000002</v>
      </c>
      <c r="M911" s="3">
        <v>0.56628199999999995</v>
      </c>
    </row>
    <row r="912" spans="1:13" x14ac:dyDescent="0.25">
      <c r="A912">
        <v>454.5</v>
      </c>
      <c r="B912" s="3">
        <v>23.11</v>
      </c>
      <c r="C912" s="4">
        <f t="shared" si="98"/>
        <v>8.0571947302206457</v>
      </c>
      <c r="D912" s="4">
        <f t="shared" si="104"/>
        <v>1.2829351669941056</v>
      </c>
      <c r="E912" s="3">
        <v>0.36375000000000002</v>
      </c>
      <c r="F912" s="4">
        <f t="shared" si="99"/>
        <v>2.0498124999999998</v>
      </c>
      <c r="G912" s="4">
        <f t="shared" si="100"/>
        <v>6.8486155206875488</v>
      </c>
      <c r="H912" s="4">
        <f t="shared" si="101"/>
        <v>9.2657739397537426</v>
      </c>
      <c r="I912" s="4">
        <f t="shared" si="102"/>
        <v>1.0904948919449897</v>
      </c>
      <c r="J912" s="4">
        <f t="shared" si="103"/>
        <v>1.4753754420432212</v>
      </c>
      <c r="K912" s="3">
        <v>3.1398700000000002</v>
      </c>
      <c r="L912" s="3">
        <v>2.3258299999999998</v>
      </c>
      <c r="M912" s="3">
        <v>0.37575199999999997</v>
      </c>
    </row>
    <row r="913" spans="1:13" x14ac:dyDescent="0.25">
      <c r="A913">
        <v>455</v>
      </c>
      <c r="B913" s="3">
        <v>23.13</v>
      </c>
      <c r="C913" s="4">
        <f t="shared" si="98"/>
        <v>8.1894302104218148</v>
      </c>
      <c r="D913" s="4">
        <f t="shared" si="104"/>
        <v>1.4337721021611003</v>
      </c>
      <c r="E913" s="3">
        <v>0.36375000000000002</v>
      </c>
      <c r="F913" s="4">
        <f t="shared" si="99"/>
        <v>2.0498124999999998</v>
      </c>
      <c r="G913" s="4">
        <f t="shared" si="100"/>
        <v>6.9610156788585424</v>
      </c>
      <c r="H913" s="4">
        <f t="shared" si="101"/>
        <v>9.4178447419850855</v>
      </c>
      <c r="I913" s="4">
        <f t="shared" si="102"/>
        <v>1.2187062868369352</v>
      </c>
      <c r="J913" s="4">
        <f t="shared" si="103"/>
        <v>1.6488379174852652</v>
      </c>
      <c r="K913" s="3">
        <v>3.1725599999999998</v>
      </c>
      <c r="L913" s="3">
        <v>2.4218000000000002</v>
      </c>
      <c r="M913" s="3">
        <v>0.41736299999999998</v>
      </c>
    </row>
    <row r="914" spans="1:13" x14ac:dyDescent="0.25">
      <c r="A914">
        <v>455.5</v>
      </c>
      <c r="B914" s="3">
        <v>23.155000000000001</v>
      </c>
      <c r="C914" s="4">
        <f t="shared" si="98"/>
        <v>9.1807972200107351</v>
      </c>
      <c r="D914" s="4">
        <f t="shared" si="104"/>
        <v>1.3002711198428292</v>
      </c>
      <c r="E914" s="3">
        <v>0.36375000000000002</v>
      </c>
      <c r="F914" s="4">
        <f t="shared" si="99"/>
        <v>2.0498124999999998</v>
      </c>
      <c r="G914" s="4">
        <f t="shared" si="100"/>
        <v>7.803677637009125</v>
      </c>
      <c r="H914" s="4">
        <f t="shared" si="101"/>
        <v>10.557916803012345</v>
      </c>
      <c r="I914" s="4">
        <f t="shared" si="102"/>
        <v>1.1052304518664047</v>
      </c>
      <c r="J914" s="4">
        <f t="shared" si="103"/>
        <v>1.4953117878192534</v>
      </c>
      <c r="K914" s="3">
        <v>3.41181</v>
      </c>
      <c r="L914" s="3">
        <v>2.3368600000000002</v>
      </c>
      <c r="M914" s="3">
        <v>0.23910600000000001</v>
      </c>
    </row>
    <row r="915" spans="1:13" x14ac:dyDescent="0.25">
      <c r="A915">
        <v>456</v>
      </c>
      <c r="B915" s="3">
        <v>23.18</v>
      </c>
      <c r="C915" s="4">
        <f t="shared" si="98"/>
        <v>7.2391485374781359</v>
      </c>
      <c r="D915" s="4">
        <f t="shared" si="104"/>
        <v>1.2861257367387029</v>
      </c>
      <c r="E915" s="3">
        <v>0.36375000000000002</v>
      </c>
      <c r="F915" s="4">
        <f t="shared" si="99"/>
        <v>2.0498124999999998</v>
      </c>
      <c r="G915" s="4">
        <f t="shared" si="100"/>
        <v>6.1532762568564152</v>
      </c>
      <c r="H915" s="4">
        <f t="shared" si="101"/>
        <v>8.3250208180998548</v>
      </c>
      <c r="I915" s="4">
        <f t="shared" si="102"/>
        <v>1.0932068762278975</v>
      </c>
      <c r="J915" s="4">
        <f t="shared" si="103"/>
        <v>1.4790445972495083</v>
      </c>
      <c r="K915" s="3">
        <v>2.9331100000000001</v>
      </c>
      <c r="L915" s="3">
        <v>2.3278599999999998</v>
      </c>
      <c r="M915" s="3">
        <v>0.47965099999999999</v>
      </c>
    </row>
    <row r="916" spans="1:13" x14ac:dyDescent="0.25">
      <c r="A916">
        <v>456.5</v>
      </c>
      <c r="B916" s="3">
        <v>23.2</v>
      </c>
      <c r="C916" s="4">
        <f t="shared" si="98"/>
        <v>4.0736367515508549</v>
      </c>
      <c r="D916" s="4">
        <f t="shared" si="104"/>
        <v>0.82501768172887968</v>
      </c>
      <c r="E916" s="3">
        <v>0.36375000000000002</v>
      </c>
      <c r="F916" s="4">
        <f t="shared" si="99"/>
        <v>2.0498124999999998</v>
      </c>
      <c r="G916" s="4">
        <f t="shared" si="100"/>
        <v>3.4625912388182267</v>
      </c>
      <c r="H916" s="4">
        <f t="shared" si="101"/>
        <v>4.6846822642834827</v>
      </c>
      <c r="I916" s="4">
        <f t="shared" si="102"/>
        <v>0.70126502946954772</v>
      </c>
      <c r="J916" s="4">
        <f t="shared" si="103"/>
        <v>0.94877033398821153</v>
      </c>
      <c r="K916" s="3">
        <v>2.0344799999999998</v>
      </c>
      <c r="L916" s="3">
        <v>2.0344799999999998</v>
      </c>
      <c r="M916" s="3">
        <v>0.787887</v>
      </c>
    </row>
    <row r="917" spans="1:13" x14ac:dyDescent="0.25">
      <c r="A917">
        <v>457</v>
      </c>
      <c r="B917" s="3">
        <v>23.22</v>
      </c>
      <c r="C917" s="4">
        <f t="shared" si="98"/>
        <v>3.249014113473021</v>
      </c>
      <c r="D917" s="4">
        <f t="shared" si="104"/>
        <v>1.2235402750491158</v>
      </c>
      <c r="E917" s="3">
        <v>0.36375000000000002</v>
      </c>
      <c r="F917" s="4">
        <f t="shared" si="99"/>
        <v>2.0498124999999998</v>
      </c>
      <c r="G917" s="4">
        <f t="shared" si="100"/>
        <v>2.7616619964520677</v>
      </c>
      <c r="H917" s="4">
        <f t="shared" si="101"/>
        <v>3.736366230493974</v>
      </c>
      <c r="I917" s="4">
        <f t="shared" si="102"/>
        <v>1.0400092337917484</v>
      </c>
      <c r="J917" s="4">
        <f t="shared" si="103"/>
        <v>1.407071316306483</v>
      </c>
      <c r="K917" s="3">
        <v>1.76179</v>
      </c>
      <c r="L917" s="3">
        <v>2.2880400000000001</v>
      </c>
      <c r="M917" s="3">
        <v>1.06823</v>
      </c>
    </row>
    <row r="918" spans="1:13" x14ac:dyDescent="0.25">
      <c r="A918">
        <v>457.5</v>
      </c>
      <c r="B918" s="3">
        <v>23.24</v>
      </c>
      <c r="C918" s="4">
        <f t="shared" si="98"/>
        <v>2.7286799838272118</v>
      </c>
      <c r="D918" s="4">
        <f t="shared" si="104"/>
        <v>1.218699410609037</v>
      </c>
      <c r="E918" s="3">
        <v>0.36375000000000002</v>
      </c>
      <c r="F918" s="4">
        <f t="shared" si="99"/>
        <v>2.0498124999999998</v>
      </c>
      <c r="G918" s="4">
        <f t="shared" si="100"/>
        <v>2.3193779862531301</v>
      </c>
      <c r="H918" s="4">
        <f t="shared" si="101"/>
        <v>3.1379819814012935</v>
      </c>
      <c r="I918" s="4">
        <f t="shared" si="102"/>
        <v>1.0358944990176815</v>
      </c>
      <c r="J918" s="4">
        <f t="shared" si="103"/>
        <v>1.4015043222003924</v>
      </c>
      <c r="K918" s="3">
        <v>1.5766199999999999</v>
      </c>
      <c r="L918" s="3">
        <v>2.2849599999999999</v>
      </c>
      <c r="M918" s="3">
        <v>1.16127</v>
      </c>
    </row>
    <row r="919" spans="1:13" x14ac:dyDescent="0.25">
      <c r="A919">
        <v>458</v>
      </c>
      <c r="B919" s="3">
        <v>23.26</v>
      </c>
      <c r="C919" s="4">
        <f t="shared" si="98"/>
        <v>3.103845393318581</v>
      </c>
      <c r="D919" s="4">
        <f t="shared" si="104"/>
        <v>1.4156502946954814</v>
      </c>
      <c r="E919" s="3">
        <v>0.36375000000000002</v>
      </c>
      <c r="F919" s="4">
        <f t="shared" si="99"/>
        <v>2.0498124999999998</v>
      </c>
      <c r="G919" s="4">
        <f t="shared" si="100"/>
        <v>2.6382685843207936</v>
      </c>
      <c r="H919" s="4">
        <f t="shared" si="101"/>
        <v>3.569422202316368</v>
      </c>
      <c r="I919" s="4">
        <f t="shared" si="102"/>
        <v>1.2033027504911591</v>
      </c>
      <c r="J919" s="4">
        <f t="shared" si="103"/>
        <v>1.6279978388998035</v>
      </c>
      <c r="K919" s="3">
        <v>1.71129</v>
      </c>
      <c r="L919" s="3">
        <v>2.4102700000000001</v>
      </c>
      <c r="M919" s="3">
        <v>1.1385700000000001</v>
      </c>
    </row>
    <row r="920" spans="1:13" x14ac:dyDescent="0.25">
      <c r="A920">
        <v>458.5</v>
      </c>
      <c r="B920" s="3">
        <v>23.28</v>
      </c>
      <c r="C920" s="4">
        <f t="shared" si="98"/>
        <v>3.0787962999801066</v>
      </c>
      <c r="D920" s="4">
        <f t="shared" si="104"/>
        <v>1.2433752455795679</v>
      </c>
      <c r="E920" s="3">
        <v>0.36375000000000002</v>
      </c>
      <c r="F920" s="4">
        <f t="shared" si="99"/>
        <v>2.0498124999999998</v>
      </c>
      <c r="G920" s="4">
        <f t="shared" si="100"/>
        <v>2.6169768549830907</v>
      </c>
      <c r="H920" s="4">
        <f t="shared" si="101"/>
        <v>3.5406157449771225</v>
      </c>
      <c r="I920" s="4">
        <f t="shared" si="102"/>
        <v>1.0568689587426328</v>
      </c>
      <c r="J920" s="4">
        <f t="shared" si="103"/>
        <v>1.4298815324165031</v>
      </c>
      <c r="K920" s="3">
        <v>1.7024900000000001</v>
      </c>
      <c r="L920" s="3">
        <v>2.3006600000000001</v>
      </c>
      <c r="M920" s="3">
        <v>1.0980300000000001</v>
      </c>
    </row>
    <row r="921" spans="1:13" x14ac:dyDescent="0.25">
      <c r="A921">
        <v>459</v>
      </c>
      <c r="B921" s="3">
        <v>23.3</v>
      </c>
      <c r="C921" s="4">
        <f t="shared" si="98"/>
        <v>2.8461418139057599</v>
      </c>
      <c r="D921" s="4">
        <f t="shared" si="104"/>
        <v>1.2123811394891946</v>
      </c>
      <c r="E921" s="3">
        <v>0.36375000000000002</v>
      </c>
      <c r="F921" s="4">
        <f t="shared" si="99"/>
        <v>2.0498124999999998</v>
      </c>
      <c r="G921" s="4">
        <f t="shared" si="100"/>
        <v>2.4192205418198958</v>
      </c>
      <c r="H921" s="4">
        <f t="shared" si="101"/>
        <v>3.2730630859916237</v>
      </c>
      <c r="I921" s="4">
        <f t="shared" si="102"/>
        <v>1.0305239685658154</v>
      </c>
      <c r="J921" s="4">
        <f t="shared" si="103"/>
        <v>1.3942383104125737</v>
      </c>
      <c r="K921" s="3">
        <v>1.61947</v>
      </c>
      <c r="L921" s="3">
        <v>2.2809400000000002</v>
      </c>
      <c r="M921" s="3">
        <v>1.13974</v>
      </c>
    </row>
    <row r="922" spans="1:13" x14ac:dyDescent="0.25">
      <c r="A922">
        <v>459.5</v>
      </c>
      <c r="B922" s="3">
        <v>23.32</v>
      </c>
      <c r="C922" s="4">
        <f t="shared" si="98"/>
        <v>3.5422110355533292</v>
      </c>
      <c r="D922" s="4">
        <f t="shared" si="104"/>
        <v>1.5807897838899805</v>
      </c>
      <c r="E922" s="3">
        <v>0.36375000000000002</v>
      </c>
      <c r="F922" s="4">
        <f t="shared" si="99"/>
        <v>2.0498124999999998</v>
      </c>
      <c r="G922" s="4">
        <f t="shared" si="100"/>
        <v>3.0108793802203295</v>
      </c>
      <c r="H922" s="4">
        <f t="shared" si="101"/>
        <v>4.0735426908863284</v>
      </c>
      <c r="I922" s="4">
        <f t="shared" si="102"/>
        <v>1.3436713163064833</v>
      </c>
      <c r="J922" s="4">
        <f t="shared" si="103"/>
        <v>1.8179082514734775</v>
      </c>
      <c r="K922" s="3">
        <v>1.8613500000000001</v>
      </c>
      <c r="L922" s="3">
        <v>2.5153400000000001</v>
      </c>
      <c r="M922" s="3">
        <v>1.0992599999999999</v>
      </c>
    </row>
    <row r="923" spans="1:13" x14ac:dyDescent="0.25">
      <c r="A923">
        <v>460</v>
      </c>
      <c r="B923" s="3">
        <v>23.33</v>
      </c>
      <c r="C923" s="4">
        <f t="shared" si="98"/>
        <v>3.8584528135112293</v>
      </c>
      <c r="D923" s="4">
        <f t="shared" si="104"/>
        <v>1.2616227897838894</v>
      </c>
      <c r="E923" s="3">
        <v>0.36375000000000002</v>
      </c>
      <c r="F923" s="4">
        <f t="shared" si="99"/>
        <v>2.0498124999999998</v>
      </c>
      <c r="G923" s="4">
        <f t="shared" si="100"/>
        <v>3.2796848914845449</v>
      </c>
      <c r="H923" s="4">
        <f t="shared" si="101"/>
        <v>4.4372207355379132</v>
      </c>
      <c r="I923" s="4">
        <f t="shared" si="102"/>
        <v>1.0723793713163059</v>
      </c>
      <c r="J923" s="4">
        <f t="shared" si="103"/>
        <v>1.4508662082514727</v>
      </c>
      <c r="K923" s="3">
        <v>1.96543</v>
      </c>
      <c r="L923" s="3">
        <v>2.3122699999999998</v>
      </c>
      <c r="M923" s="3">
        <v>0.96589800000000003</v>
      </c>
    </row>
    <row r="924" spans="1:13" x14ac:dyDescent="0.25">
      <c r="A924">
        <v>460.5</v>
      </c>
      <c r="B924" s="3">
        <v>23.35</v>
      </c>
      <c r="C924" s="4">
        <f t="shared" si="98"/>
        <v>3.7619805112560036</v>
      </c>
      <c r="D924" s="4">
        <f t="shared" si="104"/>
        <v>1.2461257367387033</v>
      </c>
      <c r="E924" s="3">
        <v>0.36375000000000002</v>
      </c>
      <c r="F924" s="4">
        <f t="shared" si="99"/>
        <v>2.0498124999999998</v>
      </c>
      <c r="G924" s="4">
        <f t="shared" si="100"/>
        <v>3.1976834345676028</v>
      </c>
      <c r="H924" s="4">
        <f t="shared" si="101"/>
        <v>4.3262775879444035</v>
      </c>
      <c r="I924" s="4">
        <f t="shared" si="102"/>
        <v>1.0592068762278979</v>
      </c>
      <c r="J924" s="4">
        <f t="shared" si="103"/>
        <v>1.4330445972495087</v>
      </c>
      <c r="K924" s="3">
        <v>1.9340200000000001</v>
      </c>
      <c r="L924" s="3">
        <v>2.3024100000000001</v>
      </c>
      <c r="M924" s="3">
        <v>0.98168100000000003</v>
      </c>
    </row>
    <row r="925" spans="1:13" x14ac:dyDescent="0.25">
      <c r="A925">
        <v>461</v>
      </c>
      <c r="B925" s="3">
        <v>23.37</v>
      </c>
      <c r="C925" s="4">
        <f t="shared" si="98"/>
        <v>3.7762982304568884</v>
      </c>
      <c r="D925" s="4">
        <f t="shared" si="104"/>
        <v>1.2548801571709234</v>
      </c>
      <c r="E925" s="3">
        <v>0.36375000000000002</v>
      </c>
      <c r="F925" s="4">
        <f t="shared" si="99"/>
        <v>2.0498124999999998</v>
      </c>
      <c r="G925" s="4">
        <f t="shared" si="100"/>
        <v>3.2098534958883551</v>
      </c>
      <c r="H925" s="4">
        <f t="shared" si="101"/>
        <v>4.3427429650254217</v>
      </c>
      <c r="I925" s="4">
        <f t="shared" si="102"/>
        <v>1.0666481335952849</v>
      </c>
      <c r="J925" s="4">
        <f t="shared" si="103"/>
        <v>1.4431121807465617</v>
      </c>
      <c r="K925" s="3">
        <v>1.9387000000000001</v>
      </c>
      <c r="L925" s="3">
        <v>2.3079800000000001</v>
      </c>
      <c r="M925" s="3">
        <v>0.97920700000000005</v>
      </c>
    </row>
    <row r="926" spans="1:13" x14ac:dyDescent="0.25">
      <c r="A926">
        <v>461.5</v>
      </c>
      <c r="B926" s="3">
        <v>23.39</v>
      </c>
      <c r="C926" s="4">
        <f t="shared" si="98"/>
        <v>3.792628604355452</v>
      </c>
      <c r="D926" s="4">
        <f t="shared" si="104"/>
        <v>1.2220471512770137</v>
      </c>
      <c r="E926" s="3">
        <v>0.36375000000000002</v>
      </c>
      <c r="F926" s="4">
        <f t="shared" si="99"/>
        <v>2.0498124999999998</v>
      </c>
      <c r="G926" s="4">
        <f t="shared" si="100"/>
        <v>3.2237343137021339</v>
      </c>
      <c r="H926" s="4">
        <f t="shared" si="101"/>
        <v>4.3615228950087692</v>
      </c>
      <c r="I926" s="4">
        <f t="shared" si="102"/>
        <v>1.0387400785854617</v>
      </c>
      <c r="J926" s="4">
        <f t="shared" si="103"/>
        <v>1.4053542239685657</v>
      </c>
      <c r="K926" s="3">
        <v>1.9440299999999999</v>
      </c>
      <c r="L926" s="3">
        <v>2.2870900000000001</v>
      </c>
      <c r="M926" s="3">
        <v>0.97665500000000005</v>
      </c>
    </row>
    <row r="927" spans="1:13" x14ac:dyDescent="0.25">
      <c r="A927">
        <v>462</v>
      </c>
      <c r="B927" s="3">
        <v>23.41</v>
      </c>
      <c r="C927" s="4">
        <f t="shared" si="98"/>
        <v>3.1043300229072233</v>
      </c>
      <c r="D927" s="4">
        <f t="shared" si="104"/>
        <v>1.2139528487229863</v>
      </c>
      <c r="E927" s="3">
        <v>0.36375000000000002</v>
      </c>
      <c r="F927" s="4">
        <f t="shared" si="99"/>
        <v>2.0498124999999998</v>
      </c>
      <c r="G927" s="4">
        <f t="shared" si="100"/>
        <v>2.6386805194711398</v>
      </c>
      <c r="H927" s="4">
        <f t="shared" si="101"/>
        <v>3.5699795263433063</v>
      </c>
      <c r="I927" s="4">
        <f t="shared" si="102"/>
        <v>1.0318599214145383</v>
      </c>
      <c r="J927" s="4">
        <f t="shared" si="103"/>
        <v>1.396045776031434</v>
      </c>
      <c r="K927" s="3">
        <v>1.71146</v>
      </c>
      <c r="L927" s="3">
        <v>2.2819400000000001</v>
      </c>
      <c r="M927" s="3">
        <v>1.09352</v>
      </c>
    </row>
    <row r="928" spans="1:13" x14ac:dyDescent="0.25">
      <c r="A928">
        <v>462.5</v>
      </c>
      <c r="B928" s="3">
        <v>23.42</v>
      </c>
      <c r="C928" s="4">
        <f t="shared" si="98"/>
        <v>3.7150369249566051</v>
      </c>
      <c r="D928" s="4">
        <f t="shared" si="104"/>
        <v>1.3502829076620821</v>
      </c>
      <c r="E928" s="3">
        <v>0.36375000000000002</v>
      </c>
      <c r="F928" s="4">
        <f t="shared" si="99"/>
        <v>2.0498124999999998</v>
      </c>
      <c r="G928" s="4">
        <f t="shared" si="100"/>
        <v>3.1577813862131143</v>
      </c>
      <c r="H928" s="4">
        <f t="shared" si="101"/>
        <v>4.2722924637000954</v>
      </c>
      <c r="I928" s="4">
        <f t="shared" si="102"/>
        <v>1.1477404715127697</v>
      </c>
      <c r="J928" s="4">
        <f t="shared" si="103"/>
        <v>1.5528253438113944</v>
      </c>
      <c r="K928" s="3">
        <v>1.9186300000000001</v>
      </c>
      <c r="L928" s="3">
        <v>2.3686799999999999</v>
      </c>
      <c r="M928" s="3">
        <v>1.0170300000000001</v>
      </c>
    </row>
    <row r="929" spans="1:13" x14ac:dyDescent="0.25">
      <c r="A929">
        <v>463</v>
      </c>
      <c r="B929" s="3">
        <v>23.442499999999999</v>
      </c>
      <c r="C929" s="4">
        <f t="shared" si="98"/>
        <v>3.7093171324011567</v>
      </c>
      <c r="D929" s="4">
        <f t="shared" si="104"/>
        <v>1.2570176817288803</v>
      </c>
      <c r="E929" s="3">
        <v>0.36375000000000002</v>
      </c>
      <c r="F929" s="4">
        <f t="shared" si="99"/>
        <v>2.0498124999999998</v>
      </c>
      <c r="G929" s="4">
        <f t="shared" si="100"/>
        <v>3.1529195625409829</v>
      </c>
      <c r="H929" s="4">
        <f t="shared" si="101"/>
        <v>4.26571470226133</v>
      </c>
      <c r="I929" s="4">
        <f t="shared" si="102"/>
        <v>1.0684650294695481</v>
      </c>
      <c r="J929" s="4">
        <f t="shared" si="103"/>
        <v>1.4455703339882122</v>
      </c>
      <c r="K929" s="3">
        <v>1.91675</v>
      </c>
      <c r="L929" s="3">
        <v>2.3093400000000002</v>
      </c>
      <c r="M929" s="3">
        <v>0.99036100000000005</v>
      </c>
    </row>
    <row r="930" spans="1:13" x14ac:dyDescent="0.25">
      <c r="A930">
        <v>463.5</v>
      </c>
      <c r="B930" s="3">
        <v>23.46</v>
      </c>
      <c r="C930" s="4">
        <f t="shared" si="98"/>
        <v>2.5340235580525055</v>
      </c>
      <c r="D930" s="4">
        <f t="shared" si="104"/>
        <v>1.2092220039292727</v>
      </c>
      <c r="E930" s="3">
        <v>0.36375000000000002</v>
      </c>
      <c r="F930" s="4">
        <f t="shared" si="99"/>
        <v>2.0498124999999998</v>
      </c>
      <c r="G930" s="4">
        <f t="shared" si="100"/>
        <v>2.1539200243446297</v>
      </c>
      <c r="H930" s="4">
        <f t="shared" si="101"/>
        <v>2.9141270917603812</v>
      </c>
      <c r="I930" s="4">
        <f t="shared" si="102"/>
        <v>1.0278387033398817</v>
      </c>
      <c r="J930" s="4">
        <f t="shared" si="103"/>
        <v>1.3906053045186635</v>
      </c>
      <c r="K930" s="3">
        <v>1.5041</v>
      </c>
      <c r="L930" s="3">
        <v>2.2789299999999999</v>
      </c>
      <c r="M930" s="3">
        <v>1.1977199999999999</v>
      </c>
    </row>
    <row r="931" spans="1:13" x14ac:dyDescent="0.25">
      <c r="A931">
        <v>464</v>
      </c>
      <c r="B931" s="3">
        <v>23.475000000000001</v>
      </c>
      <c r="C931" s="4">
        <f t="shared" si="98"/>
        <v>3.0542462135512429</v>
      </c>
      <c r="D931" s="4">
        <f t="shared" si="104"/>
        <v>1.5424557956777998</v>
      </c>
      <c r="E931" s="3">
        <v>0.36375000000000002</v>
      </c>
      <c r="F931" s="4">
        <f t="shared" si="99"/>
        <v>2.0498124999999998</v>
      </c>
      <c r="G931" s="4">
        <f t="shared" si="100"/>
        <v>2.5961092815185562</v>
      </c>
      <c r="H931" s="4">
        <f t="shared" si="101"/>
        <v>3.5123831455839292</v>
      </c>
      <c r="I931" s="4">
        <f t="shared" si="102"/>
        <v>1.3110874263261298</v>
      </c>
      <c r="J931" s="4">
        <f t="shared" si="103"/>
        <v>1.7738241650294697</v>
      </c>
      <c r="K931" s="3">
        <v>1.69384</v>
      </c>
      <c r="L931" s="3">
        <v>2.4909500000000002</v>
      </c>
      <c r="M931" s="3">
        <v>1.1727700000000001</v>
      </c>
    </row>
    <row r="932" spans="1:13" x14ac:dyDescent="0.25">
      <c r="A932">
        <v>464.5</v>
      </c>
      <c r="B932" s="3">
        <v>23.49</v>
      </c>
      <c r="C932" s="4">
        <f t="shared" si="98"/>
        <v>3.9465982284428214</v>
      </c>
      <c r="D932" s="4">
        <f t="shared" si="104"/>
        <v>1.2294656188605104</v>
      </c>
      <c r="E932" s="3">
        <v>0.36375000000000002</v>
      </c>
      <c r="F932" s="4">
        <f t="shared" si="99"/>
        <v>2.0498124999999998</v>
      </c>
      <c r="G932" s="4">
        <f t="shared" si="100"/>
        <v>3.3546084941763983</v>
      </c>
      <c r="H932" s="4">
        <f t="shared" si="101"/>
        <v>4.5385879627092445</v>
      </c>
      <c r="I932" s="4">
        <f t="shared" si="102"/>
        <v>1.0450457760314338</v>
      </c>
      <c r="J932" s="4">
        <f t="shared" si="103"/>
        <v>1.4138854616895868</v>
      </c>
      <c r="K932" s="3">
        <v>1.9938800000000001</v>
      </c>
      <c r="L932" s="3">
        <v>2.2918099999999999</v>
      </c>
      <c r="M932" s="3">
        <v>0.95160599999999995</v>
      </c>
    </row>
    <row r="933" spans="1:13" x14ac:dyDescent="0.25">
      <c r="A933">
        <v>465</v>
      </c>
      <c r="B933" s="3">
        <v>23.504999999999999</v>
      </c>
      <c r="C933" s="4">
        <f t="shared" si="98"/>
        <v>5.0714945338132082</v>
      </c>
      <c r="D933" s="4">
        <f t="shared" si="104"/>
        <v>1.2669351669941062</v>
      </c>
      <c r="E933" s="3">
        <v>0.36375000000000002</v>
      </c>
      <c r="F933" s="4">
        <f t="shared" si="99"/>
        <v>2.0498124999999998</v>
      </c>
      <c r="G933" s="4">
        <f t="shared" si="100"/>
        <v>4.3107703537412272</v>
      </c>
      <c r="H933" s="4">
        <f t="shared" si="101"/>
        <v>5.8322187138851893</v>
      </c>
      <c r="I933" s="4">
        <f t="shared" si="102"/>
        <v>1.0768948919449903</v>
      </c>
      <c r="J933" s="4">
        <f t="shared" si="103"/>
        <v>1.4569754420432222</v>
      </c>
      <c r="K933" s="3">
        <v>2.3388100000000001</v>
      </c>
      <c r="L933" s="3">
        <v>2.3156500000000002</v>
      </c>
      <c r="M933" s="3">
        <v>0.77827999999999997</v>
      </c>
    </row>
    <row r="934" spans="1:13" x14ac:dyDescent="0.25">
      <c r="A934">
        <v>465.5</v>
      </c>
      <c r="B934" s="3">
        <v>23.52</v>
      </c>
      <c r="C934" s="4">
        <f t="shared" si="98"/>
        <v>5.3667519878691481</v>
      </c>
      <c r="D934" s="4">
        <f t="shared" si="104"/>
        <v>1.1888055009823182</v>
      </c>
      <c r="E934" s="3">
        <v>0.36375000000000002</v>
      </c>
      <c r="F934" s="4">
        <f t="shared" si="99"/>
        <v>2.0498124999999998</v>
      </c>
      <c r="G934" s="4">
        <f t="shared" si="100"/>
        <v>4.561739189688776</v>
      </c>
      <c r="H934" s="4">
        <f t="shared" si="101"/>
        <v>6.1717647860495202</v>
      </c>
      <c r="I934" s="4">
        <f t="shared" si="102"/>
        <v>1.0104846758349704</v>
      </c>
      <c r="J934" s="4">
        <f t="shared" si="103"/>
        <v>1.3671263261296658</v>
      </c>
      <c r="K934" s="3">
        <v>2.42455</v>
      </c>
      <c r="L934" s="3">
        <v>2.2659400000000001</v>
      </c>
      <c r="M934" s="3">
        <v>0.70846600000000004</v>
      </c>
    </row>
    <row r="935" spans="1:13" x14ac:dyDescent="0.25">
      <c r="A935">
        <v>466</v>
      </c>
      <c r="B935" s="3">
        <v>23.54</v>
      </c>
      <c r="C935" s="4">
        <f t="shared" si="98"/>
        <v>4.4403076832347912</v>
      </c>
      <c r="D935" s="4">
        <f t="shared" si="104"/>
        <v>1.2595166994106088</v>
      </c>
      <c r="E935" s="3">
        <v>0.36375000000000002</v>
      </c>
      <c r="F935" s="4">
        <f t="shared" si="99"/>
        <v>2.0498124999999998</v>
      </c>
      <c r="G935" s="4">
        <f t="shared" si="100"/>
        <v>3.7742615307495724</v>
      </c>
      <c r="H935" s="4">
        <f t="shared" si="101"/>
        <v>5.1063538357200091</v>
      </c>
      <c r="I935" s="4">
        <f t="shared" si="102"/>
        <v>1.0705891944990176</v>
      </c>
      <c r="J935" s="4">
        <f t="shared" si="103"/>
        <v>1.4484442043222001</v>
      </c>
      <c r="K935" s="3">
        <v>2.1491600000000002</v>
      </c>
      <c r="L935" s="3">
        <v>2.3109299999999999</v>
      </c>
      <c r="M935" s="3">
        <v>0.87357600000000002</v>
      </c>
    </row>
    <row r="936" spans="1:13" x14ac:dyDescent="0.25">
      <c r="A936">
        <v>466.5</v>
      </c>
      <c r="B936" s="3">
        <v>23.55</v>
      </c>
      <c r="C936" s="4">
        <f t="shared" si="98"/>
        <v>4.1118120928388171</v>
      </c>
      <c r="D936" s="4">
        <f t="shared" si="104"/>
        <v>1.2416149312377207</v>
      </c>
      <c r="E936" s="3">
        <v>0.36375000000000002</v>
      </c>
      <c r="F936" s="4">
        <f t="shared" si="99"/>
        <v>2.0498124999999998</v>
      </c>
      <c r="G936" s="4">
        <f t="shared" si="100"/>
        <v>3.4950402789129944</v>
      </c>
      <c r="H936" s="4">
        <f t="shared" si="101"/>
        <v>4.7285839067646389</v>
      </c>
      <c r="I936" s="4">
        <f t="shared" si="102"/>
        <v>1.0553726915520625</v>
      </c>
      <c r="J936" s="4">
        <f t="shared" si="103"/>
        <v>1.4278571709233787</v>
      </c>
      <c r="K936" s="3">
        <v>2.0465900000000001</v>
      </c>
      <c r="L936" s="3">
        <v>2.2995399999999999</v>
      </c>
      <c r="M936" s="3">
        <v>0.925118</v>
      </c>
    </row>
    <row r="937" spans="1:13" x14ac:dyDescent="0.25">
      <c r="A937">
        <v>467</v>
      </c>
      <c r="B937" s="3">
        <v>23.57</v>
      </c>
      <c r="C937" s="4">
        <f t="shared" si="98"/>
        <v>4.3512064391775223</v>
      </c>
      <c r="D937" s="4">
        <f t="shared" si="104"/>
        <v>1.4167033398821218</v>
      </c>
      <c r="E937" s="3">
        <v>0.36375000000000002</v>
      </c>
      <c r="F937" s="4">
        <f t="shared" si="99"/>
        <v>2.0498124999999998</v>
      </c>
      <c r="G937" s="4">
        <f t="shared" si="100"/>
        <v>3.6985254733008937</v>
      </c>
      <c r="H937" s="4">
        <f t="shared" si="101"/>
        <v>5.00388740505415</v>
      </c>
      <c r="I937" s="4">
        <f t="shared" si="102"/>
        <v>1.2041978388998036</v>
      </c>
      <c r="J937" s="4">
        <f t="shared" si="103"/>
        <v>1.6292088408644401</v>
      </c>
      <c r="K937" s="3">
        <v>2.1216200000000001</v>
      </c>
      <c r="L937" s="3">
        <v>2.4109400000000001</v>
      </c>
      <c r="M937" s="3">
        <v>0.93281599999999998</v>
      </c>
    </row>
    <row r="938" spans="1:13" x14ac:dyDescent="0.25">
      <c r="A938">
        <v>467.5</v>
      </c>
      <c r="B938" s="3">
        <v>23.59</v>
      </c>
      <c r="C938" s="4">
        <f t="shared" si="98"/>
        <v>4.7118932407438603</v>
      </c>
      <c r="D938" s="4">
        <f t="shared" si="104"/>
        <v>1.2437838899803535</v>
      </c>
      <c r="E938" s="3">
        <v>0.36375000000000002</v>
      </c>
      <c r="F938" s="4">
        <f t="shared" si="99"/>
        <v>2.0498124999999998</v>
      </c>
      <c r="G938" s="4">
        <f t="shared" si="100"/>
        <v>4.0051092546322815</v>
      </c>
      <c r="H938" s="4">
        <f t="shared" si="101"/>
        <v>5.4186772268554391</v>
      </c>
      <c r="I938" s="4">
        <f t="shared" si="102"/>
        <v>1.0572163064833004</v>
      </c>
      <c r="J938" s="4">
        <f t="shared" si="103"/>
        <v>1.4303514734774063</v>
      </c>
      <c r="K938" s="3">
        <v>2.2318899999999999</v>
      </c>
      <c r="L938" s="3">
        <v>2.3009200000000001</v>
      </c>
      <c r="M938" s="3">
        <v>0.83200600000000002</v>
      </c>
    </row>
    <row r="939" spans="1:13" x14ac:dyDescent="0.25">
      <c r="A939">
        <v>468</v>
      </c>
      <c r="B939" s="3">
        <v>23.61</v>
      </c>
      <c r="C939" s="4">
        <f t="shared" si="98"/>
        <v>3.9855550050687856</v>
      </c>
      <c r="D939" s="4">
        <f t="shared" si="104"/>
        <v>1.252066797642436</v>
      </c>
      <c r="E939" s="3">
        <v>0.36375000000000002</v>
      </c>
      <c r="F939" s="4">
        <f t="shared" si="99"/>
        <v>2.0498124999999998</v>
      </c>
      <c r="G939" s="4">
        <f t="shared" si="100"/>
        <v>3.3877217543084677</v>
      </c>
      <c r="H939" s="4">
        <f t="shared" si="101"/>
        <v>4.583388255829103</v>
      </c>
      <c r="I939" s="4">
        <f t="shared" si="102"/>
        <v>1.0642567779960705</v>
      </c>
      <c r="J939" s="4">
        <f t="shared" si="103"/>
        <v>1.4398768172888012</v>
      </c>
      <c r="K939" s="3">
        <v>2.0063800000000001</v>
      </c>
      <c r="L939" s="3">
        <v>2.30619</v>
      </c>
      <c r="M939" s="3">
        <v>0.94532099999999997</v>
      </c>
    </row>
    <row r="940" spans="1:13" x14ac:dyDescent="0.25">
      <c r="A940">
        <v>468.5</v>
      </c>
      <c r="B940" s="3">
        <v>23.6233</v>
      </c>
      <c r="C940" s="4">
        <f t="shared" si="98"/>
        <v>5.6053181364522437</v>
      </c>
      <c r="D940" s="4">
        <f t="shared" si="104"/>
        <v>1.8398860510805501</v>
      </c>
      <c r="E940" s="3">
        <v>0.36375000000000002</v>
      </c>
      <c r="F940" s="4">
        <f t="shared" si="99"/>
        <v>2.0498124999999998</v>
      </c>
      <c r="G940" s="4">
        <f t="shared" si="100"/>
        <v>4.764520415984407</v>
      </c>
      <c r="H940" s="4">
        <f t="shared" si="101"/>
        <v>6.4461158569200796</v>
      </c>
      <c r="I940" s="4">
        <f t="shared" si="102"/>
        <v>1.5639031434184676</v>
      </c>
      <c r="J940" s="4">
        <f t="shared" si="103"/>
        <v>2.1158689587426327</v>
      </c>
      <c r="K940" s="3">
        <v>2.4925799999999998</v>
      </c>
      <c r="L940" s="3">
        <v>2.6801900000000001</v>
      </c>
      <c r="M940" s="3">
        <v>0.87531000000000003</v>
      </c>
    </row>
    <row r="941" spans="1:13" x14ac:dyDescent="0.25">
      <c r="A941">
        <v>469</v>
      </c>
      <c r="B941" s="3">
        <v>23.64</v>
      </c>
      <c r="C941" s="4">
        <f t="shared" si="98"/>
        <v>5.8131085908197786</v>
      </c>
      <c r="D941" s="4">
        <f t="shared" si="104"/>
        <v>1.2723261296660116</v>
      </c>
      <c r="E941" s="3">
        <v>0.36375000000000002</v>
      </c>
      <c r="F941" s="4">
        <f t="shared" si="99"/>
        <v>2.0498124999999998</v>
      </c>
      <c r="G941" s="4">
        <f t="shared" si="100"/>
        <v>4.9411423021968117</v>
      </c>
      <c r="H941" s="4">
        <f t="shared" si="101"/>
        <v>6.6850748794427446</v>
      </c>
      <c r="I941" s="4">
        <f t="shared" si="102"/>
        <v>1.0814772102161099</v>
      </c>
      <c r="J941" s="4">
        <f t="shared" si="103"/>
        <v>1.4631750491159132</v>
      </c>
      <c r="K941" s="3">
        <v>2.55098</v>
      </c>
      <c r="L941" s="3">
        <v>2.31908</v>
      </c>
      <c r="M941" s="3">
        <v>0.67166400000000004</v>
      </c>
    </row>
    <row r="942" spans="1:13" x14ac:dyDescent="0.25">
      <c r="A942">
        <v>469.5</v>
      </c>
      <c r="B942" s="3">
        <v>23.66</v>
      </c>
      <c r="C942" s="4">
        <f t="shared" si="98"/>
        <v>4.6119091084051238</v>
      </c>
      <c r="D942" s="4">
        <f t="shared" si="104"/>
        <v>1.2698742632612965</v>
      </c>
      <c r="E942" s="3">
        <v>0.36375000000000002</v>
      </c>
      <c r="F942" s="4">
        <f t="shared" si="99"/>
        <v>2.0498124999999998</v>
      </c>
      <c r="G942" s="4">
        <f t="shared" si="100"/>
        <v>3.920122742144355</v>
      </c>
      <c r="H942" s="4">
        <f t="shared" si="101"/>
        <v>5.3036954746658918</v>
      </c>
      <c r="I942" s="4">
        <f t="shared" si="102"/>
        <v>1.0793931237721019</v>
      </c>
      <c r="J942" s="4">
        <f t="shared" si="103"/>
        <v>1.4603554027504908</v>
      </c>
      <c r="K942" s="3">
        <v>2.2016399999999998</v>
      </c>
      <c r="L942" s="3">
        <v>2.31752</v>
      </c>
      <c r="M942" s="3">
        <v>0.84720399999999996</v>
      </c>
    </row>
    <row r="943" spans="1:13" x14ac:dyDescent="0.25">
      <c r="A943">
        <v>470</v>
      </c>
      <c r="B943" s="3">
        <v>23.68</v>
      </c>
      <c r="C943" s="4">
        <f t="shared" si="98"/>
        <v>4.6561033533352481</v>
      </c>
      <c r="D943" s="4">
        <f t="shared" si="104"/>
        <v>1.1439646365422398</v>
      </c>
      <c r="E943" s="3">
        <v>0.36375000000000002</v>
      </c>
      <c r="F943" s="4">
        <f t="shared" si="99"/>
        <v>2.0498124999999998</v>
      </c>
      <c r="G943" s="4">
        <f t="shared" si="100"/>
        <v>3.9576878503349606</v>
      </c>
      <c r="H943" s="4">
        <f t="shared" si="101"/>
        <v>5.3545188563355346</v>
      </c>
      <c r="I943" s="4">
        <f t="shared" si="102"/>
        <v>0.9723699410609038</v>
      </c>
      <c r="J943" s="4">
        <f t="shared" si="103"/>
        <v>1.3155593320235757</v>
      </c>
      <c r="K943" s="3">
        <v>2.2150400000000001</v>
      </c>
      <c r="L943" s="3">
        <v>2.2374100000000001</v>
      </c>
      <c r="M943" s="3">
        <v>0.80961899999999998</v>
      </c>
    </row>
    <row r="944" spans="1:13" x14ac:dyDescent="0.25">
      <c r="A944">
        <v>470.5</v>
      </c>
      <c r="B944" s="3">
        <v>23.697500000000002</v>
      </c>
      <c r="C944" s="4">
        <f t="shared" si="98"/>
        <v>4.0770675411125934</v>
      </c>
      <c r="D944" s="4">
        <f t="shared" si="104"/>
        <v>1.2629901768172889</v>
      </c>
      <c r="E944" s="3">
        <v>0.36375000000000002</v>
      </c>
      <c r="F944" s="4">
        <f t="shared" si="99"/>
        <v>2.0498124999999998</v>
      </c>
      <c r="G944" s="4">
        <f t="shared" si="100"/>
        <v>3.4655074099457042</v>
      </c>
      <c r="H944" s="4">
        <f t="shared" si="101"/>
        <v>4.6886276722794822</v>
      </c>
      <c r="I944" s="4">
        <f t="shared" si="102"/>
        <v>1.0735416502946955</v>
      </c>
      <c r="J944" s="4">
        <f t="shared" si="103"/>
        <v>1.452438703339882</v>
      </c>
      <c r="K944" s="3">
        <v>2.0355699999999999</v>
      </c>
      <c r="L944" s="3">
        <v>2.3131400000000002</v>
      </c>
      <c r="M944" s="3">
        <v>0.93065699999999996</v>
      </c>
    </row>
    <row r="945" spans="1:13" x14ac:dyDescent="0.25">
      <c r="A945">
        <v>471</v>
      </c>
      <c r="B945" s="3">
        <v>23.72</v>
      </c>
      <c r="C945" s="4">
        <f t="shared" si="98"/>
        <v>3.3854535652973796</v>
      </c>
      <c r="D945" s="4">
        <f t="shared" si="104"/>
        <v>1.2254577603143417</v>
      </c>
      <c r="E945" s="3">
        <v>0.36375000000000002</v>
      </c>
      <c r="F945" s="4">
        <f t="shared" si="99"/>
        <v>2.0498124999999998</v>
      </c>
      <c r="G945" s="4">
        <f t="shared" si="100"/>
        <v>2.8776355305027725</v>
      </c>
      <c r="H945" s="4">
        <f t="shared" si="101"/>
        <v>3.8932716000919863</v>
      </c>
      <c r="I945" s="4">
        <f t="shared" si="102"/>
        <v>1.0416390962671904</v>
      </c>
      <c r="J945" s="4">
        <f t="shared" si="103"/>
        <v>1.4092764243614928</v>
      </c>
      <c r="K945" s="3">
        <v>1.8085100000000001</v>
      </c>
      <c r="L945" s="3">
        <v>2.2892600000000001</v>
      </c>
      <c r="M945" s="3">
        <v>1.0447500000000001</v>
      </c>
    </row>
    <row r="946" spans="1:13" x14ac:dyDescent="0.25">
      <c r="A946">
        <v>471.5</v>
      </c>
      <c r="B946" s="3">
        <v>23.73</v>
      </c>
      <c r="C946" s="4">
        <f t="shared" si="98"/>
        <v>4.6599363305420907</v>
      </c>
      <c r="D946" s="4">
        <f t="shared" si="104"/>
        <v>1.6776699410609033</v>
      </c>
      <c r="E946" s="3">
        <v>0.36375000000000002</v>
      </c>
      <c r="F946" s="4">
        <f t="shared" si="99"/>
        <v>2.0498124999999998</v>
      </c>
      <c r="G946" s="4">
        <f t="shared" si="100"/>
        <v>3.9609458809607769</v>
      </c>
      <c r="H946" s="4">
        <f t="shared" si="101"/>
        <v>5.3589267801234035</v>
      </c>
      <c r="I946" s="4">
        <f t="shared" si="102"/>
        <v>1.4260194499017678</v>
      </c>
      <c r="J946" s="4">
        <f t="shared" si="103"/>
        <v>1.9293204322200386</v>
      </c>
      <c r="K946" s="3">
        <v>2.2162000000000002</v>
      </c>
      <c r="L946" s="3">
        <v>2.5769799999999998</v>
      </c>
      <c r="M946" s="3">
        <v>0.95602799999999999</v>
      </c>
    </row>
    <row r="947" spans="1:13" x14ac:dyDescent="0.25">
      <c r="A947">
        <v>472</v>
      </c>
      <c r="B947" s="3">
        <v>23.75</v>
      </c>
      <c r="C947" s="4">
        <f t="shared" si="98"/>
        <v>6.2300429887813538</v>
      </c>
      <c r="D947" s="4">
        <f t="shared" si="104"/>
        <v>1.2709273084479369</v>
      </c>
      <c r="E947" s="3">
        <v>0.36375000000000002</v>
      </c>
      <c r="F947" s="4">
        <f t="shared" si="99"/>
        <v>2.0498124999999998</v>
      </c>
      <c r="G947" s="4">
        <f t="shared" si="100"/>
        <v>5.2955365404641501</v>
      </c>
      <c r="H947" s="4">
        <f t="shared" si="101"/>
        <v>7.1645494370985565</v>
      </c>
      <c r="I947" s="4">
        <f t="shared" si="102"/>
        <v>1.0802882121807462</v>
      </c>
      <c r="J947" s="4">
        <f t="shared" si="103"/>
        <v>1.4615664047151273</v>
      </c>
      <c r="K947" s="3">
        <v>2.6659199999999998</v>
      </c>
      <c r="L947" s="3">
        <v>2.31819</v>
      </c>
      <c r="M947" s="3">
        <v>0.61390900000000004</v>
      </c>
    </row>
    <row r="948" spans="1:13" x14ac:dyDescent="0.25">
      <c r="A948">
        <v>472.5</v>
      </c>
      <c r="B948" s="3">
        <v>23.77</v>
      </c>
      <c r="C948" s="4">
        <f t="shared" si="98"/>
        <v>7.3657351879201842</v>
      </c>
      <c r="D948" s="4">
        <f t="shared" si="104"/>
        <v>1.2689155206286835</v>
      </c>
      <c r="E948" s="3">
        <v>0.36375000000000002</v>
      </c>
      <c r="F948" s="4">
        <f t="shared" si="99"/>
        <v>2.0498124999999998</v>
      </c>
      <c r="G948" s="4">
        <f t="shared" si="100"/>
        <v>6.2608749097321565</v>
      </c>
      <c r="H948" s="4">
        <f t="shared" si="101"/>
        <v>8.470595466108211</v>
      </c>
      <c r="I948" s="4">
        <f t="shared" si="102"/>
        <v>1.0785781925343809</v>
      </c>
      <c r="J948" s="4">
        <f t="shared" si="103"/>
        <v>1.4592528487229859</v>
      </c>
      <c r="K948" s="3">
        <v>2.9656400000000001</v>
      </c>
      <c r="L948" s="3">
        <v>2.31691</v>
      </c>
      <c r="M948" s="3">
        <v>0.46330100000000002</v>
      </c>
    </row>
    <row r="949" spans="1:13" x14ac:dyDescent="0.25">
      <c r="A949">
        <v>473</v>
      </c>
      <c r="B949" s="3">
        <v>23.78</v>
      </c>
      <c r="C949" s="4">
        <f t="shared" si="98"/>
        <v>8.5412815309085257</v>
      </c>
      <c r="D949" s="4">
        <f t="shared" si="104"/>
        <v>1.3387151277013751</v>
      </c>
      <c r="E949" s="3">
        <v>0.36375000000000002</v>
      </c>
      <c r="F949" s="4">
        <f t="shared" si="99"/>
        <v>2.0498124999999998</v>
      </c>
      <c r="G949" s="4">
        <f t="shared" si="100"/>
        <v>7.2600893012722469</v>
      </c>
      <c r="H949" s="4">
        <f t="shared" si="101"/>
        <v>9.8224737605448045</v>
      </c>
      <c r="I949" s="4">
        <f t="shared" si="102"/>
        <v>1.1379078585461688</v>
      </c>
      <c r="J949" s="4">
        <f t="shared" si="103"/>
        <v>1.5395223968565812</v>
      </c>
      <c r="K949" s="3">
        <v>3.2586200000000001</v>
      </c>
      <c r="L949" s="3">
        <v>2.3613200000000001</v>
      </c>
      <c r="M949" s="3">
        <v>0.34084900000000001</v>
      </c>
    </row>
    <row r="950" spans="1:13" x14ac:dyDescent="0.25">
      <c r="A950">
        <v>473.5</v>
      </c>
      <c r="B950" s="3">
        <v>23.8</v>
      </c>
      <c r="C950" s="4">
        <f t="shared" si="98"/>
        <v>8.2083442475294088</v>
      </c>
      <c r="D950" s="4">
        <f t="shared" si="104"/>
        <v>1.2992180746561888</v>
      </c>
      <c r="E950" s="3">
        <v>0.36375000000000002</v>
      </c>
      <c r="F950" s="4">
        <f t="shared" si="99"/>
        <v>2.0498124999999998</v>
      </c>
      <c r="G950" s="4">
        <f t="shared" si="100"/>
        <v>6.9770926103999971</v>
      </c>
      <c r="H950" s="4">
        <f t="shared" si="101"/>
        <v>9.4395958846588197</v>
      </c>
      <c r="I950" s="4">
        <f t="shared" si="102"/>
        <v>1.1043353634577604</v>
      </c>
      <c r="J950" s="4">
        <f t="shared" si="103"/>
        <v>1.4941007858546169</v>
      </c>
      <c r="K950" s="3">
        <v>3.1772200000000002</v>
      </c>
      <c r="L950" s="3">
        <v>2.3361900000000002</v>
      </c>
      <c r="M950" s="3">
        <v>0.356987</v>
      </c>
    </row>
    <row r="951" spans="1:13" x14ac:dyDescent="0.25">
      <c r="A951">
        <v>474</v>
      </c>
      <c r="B951" s="3">
        <v>23.81</v>
      </c>
      <c r="C951" s="4">
        <f t="shared" si="98"/>
        <v>7.9927583931837169</v>
      </c>
      <c r="D951" s="4">
        <f t="shared" si="104"/>
        <v>1.2914381139489195</v>
      </c>
      <c r="E951" s="3">
        <v>0.36375000000000002</v>
      </c>
      <c r="F951" s="4">
        <f t="shared" si="99"/>
        <v>2.0498124999999998</v>
      </c>
      <c r="G951" s="4">
        <f t="shared" si="100"/>
        <v>6.7938446342061596</v>
      </c>
      <c r="H951" s="4">
        <f t="shared" si="101"/>
        <v>9.1916721521612743</v>
      </c>
      <c r="I951" s="4">
        <f t="shared" si="102"/>
        <v>1.0977223968565815</v>
      </c>
      <c r="J951" s="4">
        <f t="shared" si="103"/>
        <v>1.4851538310412573</v>
      </c>
      <c r="K951" s="3">
        <v>3.1238700000000001</v>
      </c>
      <c r="L951" s="3">
        <v>2.3312400000000002</v>
      </c>
      <c r="M951" s="3">
        <v>0.38379400000000002</v>
      </c>
    </row>
    <row r="952" spans="1:13" x14ac:dyDescent="0.25">
      <c r="A952">
        <v>474.5</v>
      </c>
      <c r="B952" s="3">
        <v>23.822500000000002</v>
      </c>
      <c r="C952" s="4">
        <f t="shared" si="98"/>
        <v>7.3124817074346442</v>
      </c>
      <c r="D952" s="4">
        <f t="shared" si="104"/>
        <v>1.1691277013752457</v>
      </c>
      <c r="E952" s="3">
        <v>0.36375000000000002</v>
      </c>
      <c r="F952" s="4">
        <f t="shared" si="99"/>
        <v>2.0498124999999998</v>
      </c>
      <c r="G952" s="4">
        <f t="shared" si="100"/>
        <v>6.2156094513194473</v>
      </c>
      <c r="H952" s="4">
        <f t="shared" si="101"/>
        <v>8.4093539635498402</v>
      </c>
      <c r="I952" s="4">
        <f t="shared" si="102"/>
        <v>0.99375854616895876</v>
      </c>
      <c r="J952" s="4">
        <f t="shared" si="103"/>
        <v>1.3444968565815325</v>
      </c>
      <c r="K952" s="3">
        <v>2.9519799999999998</v>
      </c>
      <c r="L952" s="3">
        <v>2.2534200000000002</v>
      </c>
      <c r="M952" s="3">
        <v>0.42756899999999998</v>
      </c>
    </row>
    <row r="953" spans="1:13" x14ac:dyDescent="0.25">
      <c r="A953">
        <v>475</v>
      </c>
      <c r="B953" s="3">
        <v>23.84</v>
      </c>
      <c r="C953" s="4">
        <f t="shared" si="98"/>
        <v>5.7271194041772127</v>
      </c>
      <c r="D953" s="4">
        <f t="shared" si="104"/>
        <v>1.5545999999999998</v>
      </c>
      <c r="E953" s="3">
        <v>0.3</v>
      </c>
      <c r="F953" s="4">
        <f t="shared" si="99"/>
        <v>2.1549999999999998</v>
      </c>
      <c r="G953" s="4">
        <f t="shared" si="100"/>
        <v>4.8680514935506309</v>
      </c>
      <c r="H953" s="4">
        <f t="shared" si="101"/>
        <v>6.5861873148037944</v>
      </c>
      <c r="I953" s="4">
        <f t="shared" si="102"/>
        <v>1.3214099999999998</v>
      </c>
      <c r="J953" s="4">
        <f t="shared" si="103"/>
        <v>1.7877899999999995</v>
      </c>
      <c r="K953" s="3">
        <v>2.9165299999999998</v>
      </c>
      <c r="L953" s="3">
        <v>2.3332199999999998</v>
      </c>
      <c r="M953" s="3">
        <v>0.48798000000000002</v>
      </c>
    </row>
    <row r="954" spans="1:13" x14ac:dyDescent="0.25">
      <c r="A954">
        <v>475.5</v>
      </c>
      <c r="B954" s="3">
        <v>23.857500000000002</v>
      </c>
      <c r="C954" s="4">
        <f t="shared" si="98"/>
        <v>4.6281377935233881</v>
      </c>
      <c r="D954" s="4">
        <f t="shared" si="104"/>
        <v>1.7717719869706841</v>
      </c>
      <c r="E954" s="3">
        <v>0.23250000000000001</v>
      </c>
      <c r="F954" s="4">
        <f t="shared" si="99"/>
        <v>2.2663749999999996</v>
      </c>
      <c r="G954" s="4">
        <f t="shared" si="100"/>
        <v>3.9339171244948798</v>
      </c>
      <c r="H954" s="4">
        <f t="shared" si="101"/>
        <v>5.3223584625518958</v>
      </c>
      <c r="I954" s="4">
        <f t="shared" si="102"/>
        <v>1.5060061889250813</v>
      </c>
      <c r="J954" s="4">
        <f t="shared" si="103"/>
        <v>2.0375377850162866</v>
      </c>
      <c r="K954" s="3">
        <v>2.8826399999999999</v>
      </c>
      <c r="L954" s="3">
        <v>2.3247100000000001</v>
      </c>
      <c r="M954" s="3">
        <v>0.50500900000000004</v>
      </c>
    </row>
    <row r="955" spans="1:13" x14ac:dyDescent="0.25">
      <c r="A955">
        <v>476</v>
      </c>
      <c r="B955" s="3">
        <v>23.8733</v>
      </c>
      <c r="C955" s="4">
        <f t="shared" si="98"/>
        <v>5.0927464960195046</v>
      </c>
      <c r="D955" s="4">
        <f t="shared" si="104"/>
        <v>1.9507947882736156</v>
      </c>
      <c r="E955" s="3">
        <v>0.23250000000000001</v>
      </c>
      <c r="F955" s="4">
        <f t="shared" si="99"/>
        <v>2.2663749999999996</v>
      </c>
      <c r="G955" s="4">
        <f t="shared" si="100"/>
        <v>4.3288345216165789</v>
      </c>
      <c r="H955" s="4">
        <f t="shared" si="101"/>
        <v>5.8566584704224294</v>
      </c>
      <c r="I955" s="4">
        <f t="shared" si="102"/>
        <v>1.6581755700325733</v>
      </c>
      <c r="J955" s="4">
        <f t="shared" si="103"/>
        <v>2.2434140065146577</v>
      </c>
      <c r="K955" s="3">
        <v>3.1022500000000002</v>
      </c>
      <c r="L955" s="3">
        <v>2.46211</v>
      </c>
      <c r="M955" s="3">
        <v>0.47986000000000001</v>
      </c>
    </row>
    <row r="956" spans="1:13" x14ac:dyDescent="0.25">
      <c r="A956">
        <v>476.5</v>
      </c>
      <c r="B956" s="3">
        <v>23.89</v>
      </c>
      <c r="C956" s="4">
        <f t="shared" si="98"/>
        <v>5.3776238987630487</v>
      </c>
      <c r="D956" s="4">
        <f t="shared" si="104"/>
        <v>1.7748078175895767</v>
      </c>
      <c r="E956" s="3">
        <v>0.23250000000000001</v>
      </c>
      <c r="F956" s="4">
        <f t="shared" si="99"/>
        <v>2.2663749999999996</v>
      </c>
      <c r="G956" s="4">
        <f t="shared" si="100"/>
        <v>4.5709803139485912</v>
      </c>
      <c r="H956" s="4">
        <f t="shared" si="101"/>
        <v>6.1842674835775053</v>
      </c>
      <c r="I956" s="4">
        <f t="shared" si="102"/>
        <v>1.5085866449511403</v>
      </c>
      <c r="J956" s="4">
        <f t="shared" si="103"/>
        <v>2.0410289902280132</v>
      </c>
      <c r="K956" s="3">
        <v>3.2345899999999999</v>
      </c>
      <c r="L956" s="3">
        <v>2.3270400000000002</v>
      </c>
      <c r="M956" s="3">
        <v>0.32815699999999998</v>
      </c>
    </row>
    <row r="957" spans="1:13" x14ac:dyDescent="0.25">
      <c r="A957">
        <v>477</v>
      </c>
      <c r="B957" s="3">
        <v>23.89</v>
      </c>
      <c r="C957" s="4">
        <f t="shared" si="98"/>
        <v>5.4261969507328525</v>
      </c>
      <c r="D957" s="4">
        <f t="shared" si="104"/>
        <v>1.774</v>
      </c>
      <c r="E957" s="3">
        <v>0.23250000000000001</v>
      </c>
      <c r="F957" s="4">
        <f t="shared" si="99"/>
        <v>2.2663749999999996</v>
      </c>
      <c r="G957" s="4">
        <f t="shared" si="100"/>
        <v>4.6122674081229249</v>
      </c>
      <c r="H957" s="4">
        <f t="shared" si="101"/>
        <v>6.24012649334278</v>
      </c>
      <c r="I957" s="4">
        <f t="shared" si="102"/>
        <v>1.5079</v>
      </c>
      <c r="J957" s="4">
        <f t="shared" si="103"/>
        <v>2.0400999999999998</v>
      </c>
      <c r="K957" s="3">
        <v>3.2569900000000001</v>
      </c>
      <c r="L957" s="3">
        <v>2.3264200000000002</v>
      </c>
      <c r="M957" s="3">
        <v>0.31690400000000002</v>
      </c>
    </row>
    <row r="958" spans="1:13" x14ac:dyDescent="0.25">
      <c r="A958">
        <v>477.5</v>
      </c>
      <c r="B958" s="3">
        <v>23.9</v>
      </c>
      <c r="C958" s="4">
        <f t="shared" si="98"/>
        <v>5.308194561138551</v>
      </c>
      <c r="D958" s="4">
        <f t="shared" si="104"/>
        <v>1.7447231270358305</v>
      </c>
      <c r="E958" s="3">
        <v>0.23250000000000001</v>
      </c>
      <c r="F958" s="4">
        <f t="shared" si="99"/>
        <v>2.2663749999999996</v>
      </c>
      <c r="G958" s="4">
        <f t="shared" si="100"/>
        <v>4.5119653769677681</v>
      </c>
      <c r="H958" s="4">
        <f t="shared" si="101"/>
        <v>6.1044237453093331</v>
      </c>
      <c r="I958" s="4">
        <f t="shared" si="102"/>
        <v>1.483014657980456</v>
      </c>
      <c r="J958" s="4">
        <f t="shared" si="103"/>
        <v>2.0064315960912049</v>
      </c>
      <c r="K958" s="3">
        <v>3.2024900000000001</v>
      </c>
      <c r="L958" s="3">
        <v>2.3039499999999999</v>
      </c>
      <c r="M958" s="3">
        <v>0.32608799999999999</v>
      </c>
    </row>
    <row r="959" spans="1:13" x14ac:dyDescent="0.25">
      <c r="A959">
        <v>478</v>
      </c>
      <c r="B959" s="3">
        <v>23.93</v>
      </c>
      <c r="C959" s="4">
        <f t="shared" si="98"/>
        <v>5.219628069381292</v>
      </c>
      <c r="D959" s="4">
        <f t="shared" si="104"/>
        <v>1.7715765472312701</v>
      </c>
      <c r="E959" s="3">
        <v>0.23250000000000001</v>
      </c>
      <c r="F959" s="4">
        <f t="shared" si="99"/>
        <v>2.2663749999999996</v>
      </c>
      <c r="G959" s="4">
        <f t="shared" si="100"/>
        <v>4.4366838589740984</v>
      </c>
      <c r="H959" s="4">
        <f t="shared" si="101"/>
        <v>6.0025722797884855</v>
      </c>
      <c r="I959" s="4">
        <f t="shared" si="102"/>
        <v>1.5058400651465795</v>
      </c>
      <c r="J959" s="4">
        <f t="shared" si="103"/>
        <v>2.0373130293159605</v>
      </c>
      <c r="K959" s="3">
        <v>3.1614</v>
      </c>
      <c r="L959" s="3">
        <v>2.32456</v>
      </c>
      <c r="M959" s="3">
        <v>0.36493300000000001</v>
      </c>
    </row>
    <row r="960" spans="1:13" x14ac:dyDescent="0.25">
      <c r="A960">
        <v>478.5</v>
      </c>
      <c r="B960" s="3">
        <v>23.94</v>
      </c>
      <c r="C960" s="4">
        <f t="shared" si="98"/>
        <v>5.1487293853651384</v>
      </c>
      <c r="D960" s="4">
        <f t="shared" si="104"/>
        <v>1.7846840390879479</v>
      </c>
      <c r="E960" s="3">
        <v>0.23250000000000001</v>
      </c>
      <c r="F960" s="4">
        <f t="shared" si="99"/>
        <v>2.2663749999999996</v>
      </c>
      <c r="G960" s="4">
        <f t="shared" si="100"/>
        <v>4.3764199775603672</v>
      </c>
      <c r="H960" s="4">
        <f t="shared" si="101"/>
        <v>5.9210387931699087</v>
      </c>
      <c r="I960" s="4">
        <f t="shared" si="102"/>
        <v>1.5169814332247558</v>
      </c>
      <c r="J960" s="4">
        <f t="shared" si="103"/>
        <v>2.0523866449511399</v>
      </c>
      <c r="K960" s="3">
        <v>3.12839</v>
      </c>
      <c r="L960" s="3">
        <v>2.3346200000000001</v>
      </c>
      <c r="M960" s="3">
        <v>0.38152000000000003</v>
      </c>
    </row>
    <row r="961" spans="1:13" x14ac:dyDescent="0.25">
      <c r="A961">
        <v>479</v>
      </c>
      <c r="B961" s="3">
        <v>23.9467</v>
      </c>
      <c r="C961" s="4">
        <f t="shared" si="98"/>
        <v>5.1450628072568758</v>
      </c>
      <c r="D961" s="4">
        <f t="shared" si="104"/>
        <v>1.7605016286644948</v>
      </c>
      <c r="E961" s="3">
        <v>0.23250000000000001</v>
      </c>
      <c r="F961" s="4">
        <f t="shared" si="99"/>
        <v>2.2663749999999996</v>
      </c>
      <c r="G961" s="4">
        <f t="shared" si="100"/>
        <v>4.3733033861683444</v>
      </c>
      <c r="H961" s="4">
        <f t="shared" si="101"/>
        <v>5.9168222283454064</v>
      </c>
      <c r="I961" s="4">
        <f t="shared" si="102"/>
        <v>1.4964263843648204</v>
      </c>
      <c r="J961" s="4">
        <f t="shared" si="103"/>
        <v>2.0245768729641687</v>
      </c>
      <c r="K961" s="3">
        <v>3.1266799999999999</v>
      </c>
      <c r="L961" s="3">
        <v>2.3160599999999998</v>
      </c>
      <c r="M961" s="3">
        <v>0.37187399999999998</v>
      </c>
    </row>
    <row r="962" spans="1:13" x14ac:dyDescent="0.25">
      <c r="A962">
        <v>479.5</v>
      </c>
      <c r="B962" s="3">
        <v>23.96</v>
      </c>
      <c r="C962" s="4">
        <f t="shared" si="98"/>
        <v>5.163401767276393</v>
      </c>
      <c r="D962" s="4">
        <f t="shared" si="104"/>
        <v>1.7687491856677522</v>
      </c>
      <c r="E962" s="3">
        <v>0.23250000000000001</v>
      </c>
      <c r="F962" s="4">
        <f t="shared" si="99"/>
        <v>2.2663749999999996</v>
      </c>
      <c r="G962" s="4">
        <f t="shared" si="100"/>
        <v>4.3888915021849337</v>
      </c>
      <c r="H962" s="4">
        <f t="shared" si="101"/>
        <v>5.9379120323678514</v>
      </c>
      <c r="I962" s="4">
        <f t="shared" si="102"/>
        <v>1.5034368078175893</v>
      </c>
      <c r="J962" s="4">
        <f t="shared" si="103"/>
        <v>2.0340615635179149</v>
      </c>
      <c r="K962" s="3">
        <v>3.13523</v>
      </c>
      <c r="L962" s="3">
        <v>2.32239</v>
      </c>
      <c r="M962" s="3">
        <v>0.378083</v>
      </c>
    </row>
    <row r="963" spans="1:13" x14ac:dyDescent="0.25">
      <c r="A963">
        <v>480</v>
      </c>
      <c r="B963" s="3">
        <v>23.97</v>
      </c>
      <c r="C963" s="4">
        <f t="shared" ref="C963:C1026" si="105">(K963/(0.604^E963))^(1/(1-E963))</f>
        <v>4.9605573181977238</v>
      </c>
      <c r="D963" s="4">
        <f t="shared" si="104"/>
        <v>1.7666905537459281</v>
      </c>
      <c r="E963" s="3">
        <v>0.23250000000000001</v>
      </c>
      <c r="F963" s="4">
        <f t="shared" ref="F963:F1026" si="106">2.65*(1-E963)+(1*E963)</f>
        <v>2.2663749999999996</v>
      </c>
      <c r="G963" s="4">
        <f t="shared" ref="G963:G1026" si="107">C963*0.85</f>
        <v>4.2164737204680653</v>
      </c>
      <c r="H963" s="4">
        <f t="shared" ref="H963:H1026" si="108">C963*1.15</f>
        <v>5.7046409159273823</v>
      </c>
      <c r="I963" s="4">
        <f t="shared" ref="I963:I1026" si="109">D963*0.85</f>
        <v>1.5016869706840388</v>
      </c>
      <c r="J963" s="4">
        <f t="shared" ref="J963:J1026" si="110">D963*1.15</f>
        <v>2.031694136807817</v>
      </c>
      <c r="K963" s="3">
        <v>3.04026</v>
      </c>
      <c r="L963" s="3">
        <v>2.3208099999999998</v>
      </c>
      <c r="M963" s="3">
        <v>0.42580499999999999</v>
      </c>
    </row>
    <row r="964" spans="1:13" x14ac:dyDescent="0.25">
      <c r="A964">
        <v>480.5</v>
      </c>
      <c r="B964" s="3">
        <v>23.99</v>
      </c>
      <c r="C964" s="4">
        <f t="shared" si="105"/>
        <v>5.0760691875061532</v>
      </c>
      <c r="D964" s="4">
        <f t="shared" ref="D964:D1027" si="111">(L964-(4.15*E964))/(1-E964)</f>
        <v>1.8205798045602604</v>
      </c>
      <c r="E964" s="3">
        <v>0.23250000000000001</v>
      </c>
      <c r="F964" s="4">
        <f t="shared" si="106"/>
        <v>2.2663749999999996</v>
      </c>
      <c r="G964" s="4">
        <f t="shared" si="107"/>
        <v>4.3146588093802301</v>
      </c>
      <c r="H964" s="4">
        <f t="shared" si="108"/>
        <v>5.8374795656320755</v>
      </c>
      <c r="I964" s="4">
        <f t="shared" si="109"/>
        <v>1.5474928338762213</v>
      </c>
      <c r="J964" s="4">
        <f t="shared" si="110"/>
        <v>2.0936667752442992</v>
      </c>
      <c r="K964" s="3">
        <v>3.0944500000000001</v>
      </c>
      <c r="L964" s="3">
        <v>2.3621699999999999</v>
      </c>
      <c r="M964" s="3">
        <v>0.42136499999999999</v>
      </c>
    </row>
    <row r="965" spans="1:13" x14ac:dyDescent="0.25">
      <c r="A965">
        <v>481</v>
      </c>
      <c r="B965" s="3">
        <v>24</v>
      </c>
      <c r="C965" s="4">
        <f t="shared" si="105"/>
        <v>4.8174390546559636</v>
      </c>
      <c r="D965" s="4">
        <f t="shared" si="111"/>
        <v>1.7688013029315963</v>
      </c>
      <c r="E965" s="3">
        <v>0.23250000000000001</v>
      </c>
      <c r="F965" s="4">
        <f t="shared" si="106"/>
        <v>2.2663749999999996</v>
      </c>
      <c r="G965" s="4">
        <f t="shared" si="107"/>
        <v>4.0948231964575692</v>
      </c>
      <c r="H965" s="4">
        <f t="shared" si="108"/>
        <v>5.5400549128543579</v>
      </c>
      <c r="I965" s="4">
        <f t="shared" si="109"/>
        <v>1.5034811074918568</v>
      </c>
      <c r="J965" s="4">
        <f t="shared" si="110"/>
        <v>2.0341214983713356</v>
      </c>
      <c r="K965" s="3">
        <v>2.9727100000000002</v>
      </c>
      <c r="L965" s="3">
        <v>2.3224300000000002</v>
      </c>
      <c r="M965" s="3">
        <v>0.45974900000000002</v>
      </c>
    </row>
    <row r="966" spans="1:13" x14ac:dyDescent="0.25">
      <c r="A966">
        <v>481.5</v>
      </c>
      <c r="B966" s="3">
        <v>24.02</v>
      </c>
      <c r="C966" s="4">
        <f t="shared" si="105"/>
        <v>4.835521131695792</v>
      </c>
      <c r="D966" s="4">
        <f t="shared" si="111"/>
        <v>1.7775048859934852</v>
      </c>
      <c r="E966" s="3">
        <v>0.23250000000000001</v>
      </c>
      <c r="F966" s="4">
        <f t="shared" si="106"/>
        <v>2.2663749999999996</v>
      </c>
      <c r="G966" s="4">
        <f t="shared" si="107"/>
        <v>4.110192961941423</v>
      </c>
      <c r="H966" s="4">
        <f t="shared" si="108"/>
        <v>5.5608493014501601</v>
      </c>
      <c r="I966" s="4">
        <f t="shared" si="109"/>
        <v>1.5108791530944623</v>
      </c>
      <c r="J966" s="4">
        <f t="shared" si="110"/>
        <v>2.0441306188925079</v>
      </c>
      <c r="K966" s="3">
        <v>2.9812699999999999</v>
      </c>
      <c r="L966" s="3">
        <v>2.32911</v>
      </c>
      <c r="M966" s="3">
        <v>0.45545099999999999</v>
      </c>
    </row>
    <row r="967" spans="1:13" x14ac:dyDescent="0.25">
      <c r="A967">
        <v>482</v>
      </c>
      <c r="B967" s="3">
        <v>24.03</v>
      </c>
      <c r="C967" s="4">
        <f t="shared" si="105"/>
        <v>4.715349728423833</v>
      </c>
      <c r="D967" s="4">
        <f t="shared" si="111"/>
        <v>1.7908990228013026</v>
      </c>
      <c r="E967" s="3">
        <v>0.23250000000000001</v>
      </c>
      <c r="F967" s="4">
        <f t="shared" si="106"/>
        <v>2.2663749999999996</v>
      </c>
      <c r="G967" s="4">
        <f t="shared" si="107"/>
        <v>4.008047269160258</v>
      </c>
      <c r="H967" s="4">
        <f t="shared" si="108"/>
        <v>5.4226521876874072</v>
      </c>
      <c r="I967" s="4">
        <f t="shared" si="109"/>
        <v>1.5222641693811072</v>
      </c>
      <c r="J967" s="4">
        <f t="shared" si="110"/>
        <v>2.0595338762214981</v>
      </c>
      <c r="K967" s="3">
        <v>2.9242400000000002</v>
      </c>
      <c r="L967" s="3">
        <v>2.3393899999999999</v>
      </c>
      <c r="M967" s="3">
        <v>0.48873699999999998</v>
      </c>
    </row>
    <row r="968" spans="1:13" x14ac:dyDescent="0.25">
      <c r="A968">
        <v>482.5</v>
      </c>
      <c r="B968" s="3">
        <v>24.05</v>
      </c>
      <c r="C968" s="4">
        <f t="shared" si="105"/>
        <v>4.6123294404381818</v>
      </c>
      <c r="D968" s="4">
        <f t="shared" si="111"/>
        <v>1.7638371335504888</v>
      </c>
      <c r="E968" s="3">
        <v>0.23250000000000001</v>
      </c>
      <c r="F968" s="4">
        <f t="shared" si="106"/>
        <v>2.2663749999999996</v>
      </c>
      <c r="G968" s="4">
        <f t="shared" si="107"/>
        <v>3.9204800243724542</v>
      </c>
      <c r="H968" s="4">
        <f t="shared" si="108"/>
        <v>5.304178856503909</v>
      </c>
      <c r="I968" s="4">
        <f t="shared" si="109"/>
        <v>1.4992615635179154</v>
      </c>
      <c r="J968" s="4">
        <f t="shared" si="110"/>
        <v>2.0284127035830619</v>
      </c>
      <c r="K968" s="3">
        <v>2.8750800000000001</v>
      </c>
      <c r="L968" s="3">
        <v>2.3186200000000001</v>
      </c>
      <c r="M968" s="3">
        <v>0.50880599999999998</v>
      </c>
    </row>
    <row r="969" spans="1:13" x14ac:dyDescent="0.25">
      <c r="A969">
        <v>483</v>
      </c>
      <c r="B969" s="3">
        <v>24.06</v>
      </c>
      <c r="C969" s="4">
        <f t="shared" si="105"/>
        <v>4.5269618252862482</v>
      </c>
      <c r="D969" s="4">
        <f t="shared" si="111"/>
        <v>1.7696351791530944</v>
      </c>
      <c r="E969" s="3">
        <v>0.23250000000000001</v>
      </c>
      <c r="F969" s="4">
        <f t="shared" si="106"/>
        <v>2.2663749999999996</v>
      </c>
      <c r="G969" s="4">
        <f t="shared" si="107"/>
        <v>3.8479175514933108</v>
      </c>
      <c r="H969" s="4">
        <f t="shared" si="108"/>
        <v>5.2060060990791852</v>
      </c>
      <c r="I969" s="4">
        <f t="shared" si="109"/>
        <v>1.5041899022801302</v>
      </c>
      <c r="J969" s="4">
        <f t="shared" si="110"/>
        <v>2.0350804560260585</v>
      </c>
      <c r="K969" s="3">
        <v>2.8341500000000002</v>
      </c>
      <c r="L969" s="3">
        <v>2.32307</v>
      </c>
      <c r="M969" s="3">
        <v>0.52937400000000001</v>
      </c>
    </row>
    <row r="970" spans="1:13" x14ac:dyDescent="0.25">
      <c r="A970">
        <v>483.5</v>
      </c>
      <c r="B970" s="3">
        <v>24.07</v>
      </c>
      <c r="C970" s="4">
        <f t="shared" si="105"/>
        <v>4.5255258773601996</v>
      </c>
      <c r="D970" s="4">
        <f t="shared" si="111"/>
        <v>1.768905537459283</v>
      </c>
      <c r="E970" s="3">
        <v>0.23250000000000001</v>
      </c>
      <c r="F970" s="4">
        <f t="shared" si="106"/>
        <v>2.2663749999999996</v>
      </c>
      <c r="G970" s="4">
        <f t="shared" si="107"/>
        <v>3.8466969957561696</v>
      </c>
      <c r="H970" s="4">
        <f t="shared" si="108"/>
        <v>5.2043547589642287</v>
      </c>
      <c r="I970" s="4">
        <f t="shared" si="109"/>
        <v>1.5035697068403906</v>
      </c>
      <c r="J970" s="4">
        <f t="shared" si="110"/>
        <v>2.0342413680781752</v>
      </c>
      <c r="K970" s="3">
        <v>2.8334600000000001</v>
      </c>
      <c r="L970" s="3">
        <v>2.3225099999999999</v>
      </c>
      <c r="M970" s="3">
        <v>0.52954299999999999</v>
      </c>
    </row>
    <row r="971" spans="1:13" x14ac:dyDescent="0.25">
      <c r="A971">
        <v>484</v>
      </c>
      <c r="B971" s="3">
        <v>24.09</v>
      </c>
      <c r="C971" s="4">
        <f t="shared" si="105"/>
        <v>4.4683824971295163</v>
      </c>
      <c r="D971" s="4">
        <f t="shared" si="111"/>
        <v>1.7643061889250811</v>
      </c>
      <c r="E971" s="3">
        <v>0.23250000000000001</v>
      </c>
      <c r="F971" s="4">
        <f t="shared" si="106"/>
        <v>2.2663749999999996</v>
      </c>
      <c r="G971" s="4">
        <f t="shared" si="107"/>
        <v>3.7981251225600889</v>
      </c>
      <c r="H971" s="4">
        <f t="shared" si="108"/>
        <v>5.1386398716989437</v>
      </c>
      <c r="I971" s="4">
        <f t="shared" si="109"/>
        <v>1.499660260586319</v>
      </c>
      <c r="J971" s="4">
        <f t="shared" si="110"/>
        <v>2.0289521172638429</v>
      </c>
      <c r="K971" s="3">
        <v>2.8059599999999998</v>
      </c>
      <c r="L971" s="3">
        <v>2.3189799999999998</v>
      </c>
      <c r="M971" s="3">
        <v>0.54354000000000002</v>
      </c>
    </row>
    <row r="972" spans="1:13" x14ac:dyDescent="0.25">
      <c r="A972">
        <v>484.5</v>
      </c>
      <c r="B972" s="3">
        <v>24.1</v>
      </c>
      <c r="C972" s="4">
        <f t="shared" si="105"/>
        <v>4.5085522707434453</v>
      </c>
      <c r="D972" s="4">
        <f t="shared" si="111"/>
        <v>1.7601889250814331</v>
      </c>
      <c r="E972" s="3">
        <v>0.23250000000000001</v>
      </c>
      <c r="F972" s="4">
        <f t="shared" si="106"/>
        <v>2.2663749999999996</v>
      </c>
      <c r="G972" s="4">
        <f t="shared" si="107"/>
        <v>3.8322694301319284</v>
      </c>
      <c r="H972" s="4">
        <f t="shared" si="108"/>
        <v>5.1848351113549613</v>
      </c>
      <c r="I972" s="4">
        <f t="shared" si="109"/>
        <v>1.496160586319218</v>
      </c>
      <c r="J972" s="4">
        <f t="shared" si="110"/>
        <v>2.024217263843648</v>
      </c>
      <c r="K972" s="3">
        <v>2.8252999999999999</v>
      </c>
      <c r="L972" s="3">
        <v>2.31582</v>
      </c>
      <c r="M972" s="3">
        <v>0.53382399999999997</v>
      </c>
    </row>
    <row r="973" spans="1:13" x14ac:dyDescent="0.25">
      <c r="A973">
        <v>485</v>
      </c>
      <c r="B973" s="3">
        <v>24.11</v>
      </c>
      <c r="C973" s="4">
        <f t="shared" si="105"/>
        <v>4.1019261491555703</v>
      </c>
      <c r="D973" s="4">
        <f t="shared" si="111"/>
        <v>1.6441758957654724</v>
      </c>
      <c r="E973" s="3">
        <v>0.23250000000000001</v>
      </c>
      <c r="F973" s="4">
        <f t="shared" si="106"/>
        <v>2.2663749999999996</v>
      </c>
      <c r="G973" s="4">
        <f t="shared" si="107"/>
        <v>3.4866372267822348</v>
      </c>
      <c r="H973" s="4">
        <f t="shared" si="108"/>
        <v>4.7172150715289058</v>
      </c>
      <c r="I973" s="4">
        <f t="shared" si="109"/>
        <v>1.3975495114006515</v>
      </c>
      <c r="J973" s="4">
        <f t="shared" si="110"/>
        <v>1.8908022801302931</v>
      </c>
      <c r="K973" s="3">
        <v>2.6276000000000002</v>
      </c>
      <c r="L973" s="3">
        <v>2.2267800000000002</v>
      </c>
      <c r="M973" s="3">
        <v>0.58209</v>
      </c>
    </row>
    <row r="974" spans="1:13" x14ac:dyDescent="0.25">
      <c r="A974">
        <v>485.5</v>
      </c>
      <c r="B974" s="3">
        <v>24.13</v>
      </c>
      <c r="C974" s="4">
        <f t="shared" si="105"/>
        <v>4.081374439511138</v>
      </c>
      <c r="D974" s="4">
        <f t="shared" si="111"/>
        <v>1.7608925081433224</v>
      </c>
      <c r="E974" s="3">
        <v>0.23250000000000001</v>
      </c>
      <c r="F974" s="4">
        <f t="shared" si="106"/>
        <v>2.2663749999999996</v>
      </c>
      <c r="G974" s="4">
        <f t="shared" si="107"/>
        <v>3.4691682735844673</v>
      </c>
      <c r="H974" s="4">
        <f t="shared" si="108"/>
        <v>4.6935806054378082</v>
      </c>
      <c r="I974" s="4">
        <f t="shared" si="109"/>
        <v>1.496758631921824</v>
      </c>
      <c r="J974" s="4">
        <f t="shared" si="110"/>
        <v>2.0250263843648209</v>
      </c>
      <c r="K974" s="3">
        <v>2.6174900000000001</v>
      </c>
      <c r="L974" s="3">
        <v>2.31636</v>
      </c>
      <c r="M974" s="3">
        <v>0.63824400000000003</v>
      </c>
    </row>
    <row r="975" spans="1:13" x14ac:dyDescent="0.25">
      <c r="A975">
        <v>486</v>
      </c>
      <c r="B975" s="3">
        <v>24.14</v>
      </c>
      <c r="C975" s="4">
        <f t="shared" si="105"/>
        <v>3.7285435320651836</v>
      </c>
      <c r="D975" s="4">
        <f t="shared" si="111"/>
        <v>1.7445016286644952</v>
      </c>
      <c r="E975" s="3">
        <v>0.23250000000000001</v>
      </c>
      <c r="F975" s="4">
        <f t="shared" si="106"/>
        <v>2.2663749999999996</v>
      </c>
      <c r="G975" s="4">
        <f t="shared" si="107"/>
        <v>3.1692620022554059</v>
      </c>
      <c r="H975" s="4">
        <f t="shared" si="108"/>
        <v>4.2878250618749609</v>
      </c>
      <c r="I975" s="4">
        <f t="shared" si="109"/>
        <v>1.4828263843648208</v>
      </c>
      <c r="J975" s="4">
        <f t="shared" si="110"/>
        <v>2.0061768729641694</v>
      </c>
      <c r="K975" s="3">
        <v>2.4420099999999998</v>
      </c>
      <c r="L975" s="3">
        <v>2.3037800000000002</v>
      </c>
      <c r="M975" s="3">
        <v>0.72642399999999996</v>
      </c>
    </row>
    <row r="976" spans="1:13" x14ac:dyDescent="0.25">
      <c r="A976">
        <v>486.5</v>
      </c>
      <c r="B976" s="3">
        <v>24.16</v>
      </c>
      <c r="C976" s="4">
        <f t="shared" si="105"/>
        <v>3.9038511019274296</v>
      </c>
      <c r="D976" s="4">
        <f t="shared" si="111"/>
        <v>1.7946644951140065</v>
      </c>
      <c r="E976" s="3">
        <v>0.23250000000000001</v>
      </c>
      <c r="F976" s="4">
        <f t="shared" si="106"/>
        <v>2.2663749999999996</v>
      </c>
      <c r="G976" s="4">
        <f t="shared" si="107"/>
        <v>3.3182734366383149</v>
      </c>
      <c r="H976" s="4">
        <f t="shared" si="108"/>
        <v>4.4894287672165438</v>
      </c>
      <c r="I976" s="4">
        <f t="shared" si="109"/>
        <v>1.5254648208469055</v>
      </c>
      <c r="J976" s="4">
        <f t="shared" si="110"/>
        <v>2.0638641693811075</v>
      </c>
      <c r="K976" s="3">
        <v>2.5296599999999998</v>
      </c>
      <c r="L976" s="3">
        <v>2.3422800000000001</v>
      </c>
      <c r="M976" s="3">
        <v>0.69248399999999999</v>
      </c>
    </row>
    <row r="977" spans="1:13" x14ac:dyDescent="0.25">
      <c r="A977">
        <v>487</v>
      </c>
      <c r="B977" s="3">
        <v>24.17</v>
      </c>
      <c r="C977" s="4">
        <f t="shared" si="105"/>
        <v>3.8588513394431345</v>
      </c>
      <c r="D977" s="4">
        <f t="shared" si="111"/>
        <v>1.767628664495114</v>
      </c>
      <c r="E977" s="3">
        <v>0.23250000000000001</v>
      </c>
      <c r="F977" s="4">
        <f t="shared" si="106"/>
        <v>2.2663749999999996</v>
      </c>
      <c r="G977" s="4">
        <f t="shared" si="107"/>
        <v>3.2800236385266643</v>
      </c>
      <c r="H977" s="4">
        <f t="shared" si="108"/>
        <v>4.4376790403596047</v>
      </c>
      <c r="I977" s="4">
        <f t="shared" si="109"/>
        <v>1.5024843648208468</v>
      </c>
      <c r="J977" s="4">
        <f t="shared" si="110"/>
        <v>2.0327729641693808</v>
      </c>
      <c r="K977" s="3">
        <v>2.50725</v>
      </c>
      <c r="L977" s="3">
        <v>2.3215300000000001</v>
      </c>
      <c r="M977" s="3">
        <v>0.69364000000000003</v>
      </c>
    </row>
    <row r="978" spans="1:13" x14ac:dyDescent="0.25">
      <c r="A978">
        <v>487.5</v>
      </c>
      <c r="B978" s="3">
        <v>24.19</v>
      </c>
      <c r="C978" s="4">
        <f t="shared" si="105"/>
        <v>3.892856039545165</v>
      </c>
      <c r="D978" s="4">
        <f t="shared" si="111"/>
        <v>1.7601237785016286</v>
      </c>
      <c r="E978" s="3">
        <v>0.23250000000000001</v>
      </c>
      <c r="F978" s="4">
        <f t="shared" si="106"/>
        <v>2.2663749999999996</v>
      </c>
      <c r="G978" s="4">
        <f t="shared" si="107"/>
        <v>3.3089276336133904</v>
      </c>
      <c r="H978" s="4">
        <f t="shared" si="108"/>
        <v>4.4767844454769392</v>
      </c>
      <c r="I978" s="4">
        <f t="shared" si="109"/>
        <v>1.4961052117263842</v>
      </c>
      <c r="J978" s="4">
        <f t="shared" si="110"/>
        <v>2.0241423452768728</v>
      </c>
      <c r="K978" s="3">
        <v>2.5241899999999999</v>
      </c>
      <c r="L978" s="3">
        <v>2.3157700000000001</v>
      </c>
      <c r="M978" s="3">
        <v>0.68512600000000001</v>
      </c>
    </row>
    <row r="979" spans="1:13" x14ac:dyDescent="0.25">
      <c r="A979">
        <v>488</v>
      </c>
      <c r="B979" s="3">
        <v>24.2</v>
      </c>
      <c r="C979" s="4">
        <f t="shared" si="105"/>
        <v>4.3957343583208948</v>
      </c>
      <c r="D979" s="4">
        <f t="shared" si="111"/>
        <v>1.9953289902280131</v>
      </c>
      <c r="E979" s="3">
        <v>0.23250000000000001</v>
      </c>
      <c r="F979" s="4">
        <f t="shared" si="106"/>
        <v>2.2663749999999996</v>
      </c>
      <c r="G979" s="4">
        <f t="shared" si="107"/>
        <v>3.7363742045727606</v>
      </c>
      <c r="H979" s="4">
        <f t="shared" si="108"/>
        <v>5.0550945120690285</v>
      </c>
      <c r="I979" s="4">
        <f t="shared" si="109"/>
        <v>1.6960296416938112</v>
      </c>
      <c r="J979" s="4">
        <f t="shared" si="110"/>
        <v>2.2946283387622151</v>
      </c>
      <c r="K979" s="3">
        <v>2.77088</v>
      </c>
      <c r="L979" s="3">
        <v>2.4962900000000001</v>
      </c>
      <c r="M979" s="3">
        <v>0.66104600000000002</v>
      </c>
    </row>
    <row r="980" spans="1:13" x14ac:dyDescent="0.25">
      <c r="A980">
        <v>488.5</v>
      </c>
      <c r="B980" s="3">
        <v>24.22</v>
      </c>
      <c r="C980" s="4">
        <f t="shared" si="105"/>
        <v>4.1294675596080035</v>
      </c>
      <c r="D980" s="4">
        <f t="shared" si="111"/>
        <v>1.7614397394136807</v>
      </c>
      <c r="E980" s="3">
        <v>0.23250000000000001</v>
      </c>
      <c r="F980" s="4">
        <f t="shared" si="106"/>
        <v>2.2663749999999996</v>
      </c>
      <c r="G980" s="4">
        <f t="shared" si="107"/>
        <v>3.5100474256668028</v>
      </c>
      <c r="H980" s="4">
        <f t="shared" si="108"/>
        <v>4.7488876935492037</v>
      </c>
      <c r="I980" s="4">
        <f t="shared" si="109"/>
        <v>1.4972237785016285</v>
      </c>
      <c r="J980" s="4">
        <f t="shared" si="110"/>
        <v>2.0256557003257325</v>
      </c>
      <c r="K980" s="3">
        <v>2.64113</v>
      </c>
      <c r="L980" s="3">
        <v>2.3167800000000001</v>
      </c>
      <c r="M980" s="3">
        <v>0.62636800000000004</v>
      </c>
    </row>
    <row r="981" spans="1:13" x14ac:dyDescent="0.25">
      <c r="A981">
        <v>489</v>
      </c>
      <c r="B981" s="3">
        <v>24.23</v>
      </c>
      <c r="C981" s="4">
        <f t="shared" si="105"/>
        <v>4.0841173441897043</v>
      </c>
      <c r="D981" s="4">
        <f t="shared" si="111"/>
        <v>1.7624560260586317</v>
      </c>
      <c r="E981" s="3">
        <v>0.23250000000000001</v>
      </c>
      <c r="F981" s="4">
        <f t="shared" si="106"/>
        <v>2.2663749999999996</v>
      </c>
      <c r="G981" s="4">
        <f t="shared" si="107"/>
        <v>3.4714997425612486</v>
      </c>
      <c r="H981" s="4">
        <f t="shared" si="108"/>
        <v>4.69673494581816</v>
      </c>
      <c r="I981" s="4">
        <f t="shared" si="109"/>
        <v>1.4980876221498369</v>
      </c>
      <c r="J981" s="4">
        <f t="shared" si="110"/>
        <v>2.0268244299674265</v>
      </c>
      <c r="K981" s="3">
        <v>2.6188400000000001</v>
      </c>
      <c r="L981" s="3">
        <v>2.3175599999999998</v>
      </c>
      <c r="M981" s="3">
        <v>0.63756699999999999</v>
      </c>
    </row>
    <row r="982" spans="1:13" x14ac:dyDescent="0.25">
      <c r="A982">
        <v>489.5</v>
      </c>
      <c r="B982" s="3">
        <v>24.246700000000001</v>
      </c>
      <c r="C982" s="4">
        <f t="shared" si="105"/>
        <v>3.9230846278278171</v>
      </c>
      <c r="D982" s="4">
        <f t="shared" si="111"/>
        <v>1.7234071661237782</v>
      </c>
      <c r="E982" s="3">
        <v>0.23250000000000001</v>
      </c>
      <c r="F982" s="4">
        <f t="shared" si="106"/>
        <v>2.2663749999999996</v>
      </c>
      <c r="G982" s="4">
        <f t="shared" si="107"/>
        <v>3.3346219336536445</v>
      </c>
      <c r="H982" s="4">
        <f t="shared" si="108"/>
        <v>4.5115473220019897</v>
      </c>
      <c r="I982" s="4">
        <f t="shared" si="109"/>
        <v>1.4648960912052114</v>
      </c>
      <c r="J982" s="4">
        <f t="shared" si="110"/>
        <v>1.9819182410423448</v>
      </c>
      <c r="K982" s="3">
        <v>2.5392199999999998</v>
      </c>
      <c r="L982" s="3">
        <v>2.2875899999999998</v>
      </c>
      <c r="M982" s="3">
        <v>0.65810000000000002</v>
      </c>
    </row>
    <row r="983" spans="1:13" x14ac:dyDescent="0.25">
      <c r="A983">
        <v>490</v>
      </c>
      <c r="B983" s="3">
        <v>24.26</v>
      </c>
      <c r="C983" s="4">
        <f t="shared" si="105"/>
        <v>4.1038382094505739</v>
      </c>
      <c r="D983" s="4">
        <f t="shared" si="111"/>
        <v>1.7736351791530944</v>
      </c>
      <c r="E983" s="3">
        <v>0.23250000000000001</v>
      </c>
      <c r="F983" s="4">
        <f t="shared" si="106"/>
        <v>2.2663749999999996</v>
      </c>
      <c r="G983" s="4">
        <f t="shared" si="107"/>
        <v>3.4882624780329876</v>
      </c>
      <c r="H983" s="4">
        <f t="shared" si="108"/>
        <v>4.7194139408681597</v>
      </c>
      <c r="I983" s="4">
        <f t="shared" si="109"/>
        <v>1.5075899022801302</v>
      </c>
      <c r="J983" s="4">
        <f t="shared" si="110"/>
        <v>2.0396804560260584</v>
      </c>
      <c r="K983" s="3">
        <v>2.6285400000000001</v>
      </c>
      <c r="L983" s="3">
        <v>2.3261400000000001</v>
      </c>
      <c r="M983" s="3">
        <v>0.63269299999999995</v>
      </c>
    </row>
    <row r="984" spans="1:13" x14ac:dyDescent="0.25">
      <c r="A984">
        <v>490.5</v>
      </c>
      <c r="B984" s="3">
        <v>24.28</v>
      </c>
      <c r="C984" s="4">
        <f t="shared" si="105"/>
        <v>3.8802015636865055</v>
      </c>
      <c r="D984" s="4">
        <f t="shared" si="111"/>
        <v>1.7525928338762213</v>
      </c>
      <c r="E984" s="3">
        <v>0.23250000000000001</v>
      </c>
      <c r="F984" s="4">
        <f t="shared" si="106"/>
        <v>2.2663749999999996</v>
      </c>
      <c r="G984" s="4">
        <f t="shared" si="107"/>
        <v>3.2981713291335297</v>
      </c>
      <c r="H984" s="4">
        <f t="shared" si="108"/>
        <v>4.4622317982394808</v>
      </c>
      <c r="I984" s="4">
        <f t="shared" si="109"/>
        <v>1.4897039087947881</v>
      </c>
      <c r="J984" s="4">
        <f t="shared" si="110"/>
        <v>2.0154817589576544</v>
      </c>
      <c r="K984" s="3">
        <v>2.51789</v>
      </c>
      <c r="L984" s="3">
        <v>2.30999</v>
      </c>
      <c r="M984" s="3">
        <v>0.68829399999999996</v>
      </c>
    </row>
    <row r="985" spans="1:13" x14ac:dyDescent="0.25">
      <c r="A985">
        <v>491</v>
      </c>
      <c r="B985" s="3">
        <v>24.282499999999999</v>
      </c>
      <c r="C985" s="4">
        <f t="shared" si="105"/>
        <v>4.1635207255404962</v>
      </c>
      <c r="D985" s="4">
        <f t="shared" si="111"/>
        <v>1.9198762214983713</v>
      </c>
      <c r="E985" s="3">
        <v>0.23250000000000001</v>
      </c>
      <c r="F985" s="4">
        <f t="shared" si="106"/>
        <v>2.2663749999999996</v>
      </c>
      <c r="G985" s="4">
        <f t="shared" si="107"/>
        <v>3.5389926167094217</v>
      </c>
      <c r="H985" s="4">
        <f t="shared" si="108"/>
        <v>4.7880488343715699</v>
      </c>
      <c r="I985" s="4">
        <f t="shared" si="109"/>
        <v>1.6318947882736157</v>
      </c>
      <c r="J985" s="4">
        <f t="shared" si="110"/>
        <v>2.207857654723127</v>
      </c>
      <c r="K985" s="3">
        <v>2.6578300000000001</v>
      </c>
      <c r="L985" s="3">
        <v>2.43838</v>
      </c>
      <c r="M985" s="3">
        <v>0.68716900000000003</v>
      </c>
    </row>
    <row r="986" spans="1:13" x14ac:dyDescent="0.25">
      <c r="A986">
        <v>491.5</v>
      </c>
      <c r="B986" s="3">
        <v>24.3</v>
      </c>
      <c r="C986" s="4">
        <f t="shared" si="105"/>
        <v>4.2682442957768254</v>
      </c>
      <c r="D986" s="4">
        <f t="shared" si="111"/>
        <v>1.7596156351791532</v>
      </c>
      <c r="E986" s="3">
        <v>0.23250000000000001</v>
      </c>
      <c r="F986" s="4">
        <f t="shared" si="106"/>
        <v>2.2663749999999996</v>
      </c>
      <c r="G986" s="4">
        <f t="shared" si="107"/>
        <v>3.6280076514103015</v>
      </c>
      <c r="H986" s="4">
        <f t="shared" si="108"/>
        <v>4.9084809401433489</v>
      </c>
      <c r="I986" s="4">
        <f t="shared" si="109"/>
        <v>1.4956732899022802</v>
      </c>
      <c r="J986" s="4">
        <f t="shared" si="110"/>
        <v>2.023557980456026</v>
      </c>
      <c r="K986" s="3">
        <v>2.70899</v>
      </c>
      <c r="L986" s="3">
        <v>2.3153800000000002</v>
      </c>
      <c r="M986" s="3">
        <v>0.59226599999999996</v>
      </c>
    </row>
    <row r="987" spans="1:13" x14ac:dyDescent="0.25">
      <c r="A987">
        <v>492</v>
      </c>
      <c r="B987" s="3">
        <v>24.31</v>
      </c>
      <c r="C987" s="4">
        <f t="shared" si="105"/>
        <v>4.4648970349711226</v>
      </c>
      <c r="D987" s="4">
        <f t="shared" si="111"/>
        <v>1.7624951140065146</v>
      </c>
      <c r="E987" s="3">
        <v>0.23250000000000001</v>
      </c>
      <c r="F987" s="4">
        <f t="shared" si="106"/>
        <v>2.2663749999999996</v>
      </c>
      <c r="G987" s="4">
        <f t="shared" si="107"/>
        <v>3.795162479725454</v>
      </c>
      <c r="H987" s="4">
        <f t="shared" si="108"/>
        <v>5.1346315902167907</v>
      </c>
      <c r="I987" s="4">
        <f t="shared" si="109"/>
        <v>1.4981208469055374</v>
      </c>
      <c r="J987" s="4">
        <f t="shared" si="110"/>
        <v>2.0268693811074918</v>
      </c>
      <c r="K987" s="3">
        <v>2.8042799999999999</v>
      </c>
      <c r="L987" s="3">
        <v>2.31759</v>
      </c>
      <c r="M987" s="3">
        <v>0.54438399999999998</v>
      </c>
    </row>
    <row r="988" spans="1:13" x14ac:dyDescent="0.25">
      <c r="A988">
        <v>492.5</v>
      </c>
      <c r="B988" s="3">
        <v>24.32</v>
      </c>
      <c r="C988" s="4">
        <f t="shared" si="105"/>
        <v>4.4019776546854388</v>
      </c>
      <c r="D988" s="4">
        <f t="shared" si="111"/>
        <v>1.7799804560260586</v>
      </c>
      <c r="E988" s="3">
        <v>0.23250000000000001</v>
      </c>
      <c r="F988" s="4">
        <f t="shared" si="106"/>
        <v>2.2663749999999996</v>
      </c>
      <c r="G988" s="4">
        <f t="shared" si="107"/>
        <v>3.7416810064826227</v>
      </c>
      <c r="H988" s="4">
        <f t="shared" si="108"/>
        <v>5.0622743028882544</v>
      </c>
      <c r="I988" s="4">
        <f t="shared" si="109"/>
        <v>1.5129833876221497</v>
      </c>
      <c r="J988" s="4">
        <f t="shared" si="110"/>
        <v>2.0469775244299671</v>
      </c>
      <c r="K988" s="3">
        <v>2.7738999999999998</v>
      </c>
      <c r="L988" s="3">
        <v>2.33101</v>
      </c>
      <c r="M988" s="3">
        <v>0.56686499999999995</v>
      </c>
    </row>
    <row r="989" spans="1:13" x14ac:dyDescent="0.25">
      <c r="A989">
        <v>493</v>
      </c>
      <c r="B989" s="3">
        <v>24.337499999999999</v>
      </c>
      <c r="C989" s="4">
        <f t="shared" si="105"/>
        <v>4.4451787611085516</v>
      </c>
      <c r="D989" s="4">
        <f t="shared" si="111"/>
        <v>1.7773355048859933</v>
      </c>
      <c r="E989" s="3">
        <v>0.23250000000000001</v>
      </c>
      <c r="F989" s="4">
        <f t="shared" si="106"/>
        <v>2.2663749999999996</v>
      </c>
      <c r="G989" s="4">
        <f t="shared" si="107"/>
        <v>3.7784019469422687</v>
      </c>
      <c r="H989" s="4">
        <f t="shared" si="108"/>
        <v>5.111955575274834</v>
      </c>
      <c r="I989" s="4">
        <f t="shared" si="109"/>
        <v>1.5107351791530943</v>
      </c>
      <c r="J989" s="4">
        <f t="shared" si="110"/>
        <v>2.0439358306188922</v>
      </c>
      <c r="K989" s="3">
        <v>2.7947700000000002</v>
      </c>
      <c r="L989" s="3">
        <v>2.3289800000000001</v>
      </c>
      <c r="M989" s="3">
        <v>0.54916100000000001</v>
      </c>
    </row>
    <row r="990" spans="1:13" x14ac:dyDescent="0.25">
      <c r="A990">
        <v>493.5</v>
      </c>
      <c r="B990" s="3">
        <v>24.357500000000002</v>
      </c>
      <c r="C990" s="4">
        <f t="shared" si="105"/>
        <v>4.4600225985205473</v>
      </c>
      <c r="D990" s="4">
        <f t="shared" si="111"/>
        <v>1.759967426710098</v>
      </c>
      <c r="E990" s="3">
        <v>0.23250000000000001</v>
      </c>
      <c r="F990" s="4">
        <f t="shared" si="106"/>
        <v>2.2663749999999996</v>
      </c>
      <c r="G990" s="4">
        <f t="shared" si="107"/>
        <v>3.791019208742465</v>
      </c>
      <c r="H990" s="4">
        <f t="shared" si="108"/>
        <v>5.1290259882986291</v>
      </c>
      <c r="I990" s="4">
        <f t="shared" si="109"/>
        <v>1.4959723127035833</v>
      </c>
      <c r="J990" s="4">
        <f t="shared" si="110"/>
        <v>2.0239625407166124</v>
      </c>
      <c r="K990" s="3">
        <v>2.80193</v>
      </c>
      <c r="L990" s="3">
        <v>2.3156500000000002</v>
      </c>
      <c r="M990" s="3">
        <v>0.54556300000000002</v>
      </c>
    </row>
    <row r="991" spans="1:13" x14ac:dyDescent="0.25">
      <c r="A991">
        <v>494</v>
      </c>
      <c r="B991" s="3">
        <v>24.36</v>
      </c>
      <c r="C991" s="4">
        <f t="shared" si="105"/>
        <v>4.3767690519737279</v>
      </c>
      <c r="D991" s="4">
        <f t="shared" si="111"/>
        <v>1.6922671009771986</v>
      </c>
      <c r="E991" s="3">
        <v>0.23250000000000001</v>
      </c>
      <c r="F991" s="4">
        <f t="shared" si="106"/>
        <v>2.2663749999999996</v>
      </c>
      <c r="G991" s="4">
        <f t="shared" si="107"/>
        <v>3.7202536941776687</v>
      </c>
      <c r="H991" s="4">
        <f t="shared" si="108"/>
        <v>5.0332844097697871</v>
      </c>
      <c r="I991" s="4">
        <f t="shared" si="109"/>
        <v>1.4384270358306188</v>
      </c>
      <c r="J991" s="4">
        <f t="shared" si="110"/>
        <v>1.9461071661237781</v>
      </c>
      <c r="K991" s="3">
        <v>2.7616999999999998</v>
      </c>
      <c r="L991" s="3">
        <v>2.26369</v>
      </c>
      <c r="M991" s="3">
        <v>0.52483400000000002</v>
      </c>
    </row>
    <row r="992" spans="1:13" x14ac:dyDescent="0.25">
      <c r="A992">
        <v>494.5</v>
      </c>
      <c r="B992" s="3">
        <v>24.37</v>
      </c>
      <c r="C992" s="4">
        <f t="shared" si="105"/>
        <v>4.2297522495560003</v>
      </c>
      <c r="D992" s="4">
        <f t="shared" si="111"/>
        <v>1.7645407166123779</v>
      </c>
      <c r="E992" s="3">
        <v>0.23250000000000001</v>
      </c>
      <c r="F992" s="4">
        <f t="shared" si="106"/>
        <v>2.2663749999999996</v>
      </c>
      <c r="G992" s="4">
        <f t="shared" si="107"/>
        <v>3.5952894121226002</v>
      </c>
      <c r="H992" s="4">
        <f t="shared" si="108"/>
        <v>4.8642150869894003</v>
      </c>
      <c r="I992" s="4">
        <f t="shared" si="109"/>
        <v>1.4998596091205212</v>
      </c>
      <c r="J992" s="4">
        <f t="shared" si="110"/>
        <v>2.0292218241042344</v>
      </c>
      <c r="K992" s="3">
        <v>2.6902200000000001</v>
      </c>
      <c r="L992" s="3">
        <v>2.3191600000000001</v>
      </c>
      <c r="M992" s="3">
        <v>0.60169799999999996</v>
      </c>
    </row>
    <row r="993" spans="1:13" x14ac:dyDescent="0.25">
      <c r="A993">
        <v>495</v>
      </c>
      <c r="B993" s="3">
        <v>24.38</v>
      </c>
      <c r="C993" s="4">
        <f t="shared" si="105"/>
        <v>4.6104692318556104</v>
      </c>
      <c r="D993" s="4">
        <f t="shared" si="111"/>
        <v>1.7628990228013026</v>
      </c>
      <c r="E993" s="3">
        <v>0.23250000000000001</v>
      </c>
      <c r="F993" s="4">
        <f t="shared" si="106"/>
        <v>2.2663749999999996</v>
      </c>
      <c r="G993" s="4">
        <f t="shared" si="107"/>
        <v>3.9188988470772688</v>
      </c>
      <c r="H993" s="4">
        <f t="shared" si="108"/>
        <v>5.3020396166339516</v>
      </c>
      <c r="I993" s="4">
        <f t="shared" si="109"/>
        <v>1.4984641693811072</v>
      </c>
      <c r="J993" s="4">
        <f t="shared" si="110"/>
        <v>2.0273338762214976</v>
      </c>
      <c r="K993" s="3">
        <v>2.87419</v>
      </c>
      <c r="L993" s="3">
        <v>2.3178999999999998</v>
      </c>
      <c r="M993" s="3">
        <v>0.50925500000000001</v>
      </c>
    </row>
    <row r="994" spans="1:13" x14ac:dyDescent="0.25">
      <c r="A994">
        <v>495.5</v>
      </c>
      <c r="B994" s="3">
        <v>24.4</v>
      </c>
      <c r="C994" s="4">
        <f t="shared" si="105"/>
        <v>4.1978023663490163</v>
      </c>
      <c r="D994" s="4">
        <f t="shared" si="111"/>
        <v>1.6712638436482083</v>
      </c>
      <c r="E994" s="3">
        <v>0.23250000000000001</v>
      </c>
      <c r="F994" s="4">
        <f t="shared" si="106"/>
        <v>2.2663749999999996</v>
      </c>
      <c r="G994" s="4">
        <f t="shared" si="107"/>
        <v>3.5681320113966639</v>
      </c>
      <c r="H994" s="4">
        <f t="shared" si="108"/>
        <v>4.8274727213013682</v>
      </c>
      <c r="I994" s="4">
        <f t="shared" si="109"/>
        <v>1.4205742671009771</v>
      </c>
      <c r="J994" s="4">
        <f t="shared" si="110"/>
        <v>1.9219534201954394</v>
      </c>
      <c r="K994" s="3">
        <v>2.6746099999999999</v>
      </c>
      <c r="L994" s="3">
        <v>2.2475700000000001</v>
      </c>
      <c r="M994" s="3">
        <v>0.56848299999999996</v>
      </c>
    </row>
    <row r="995" spans="1:13" x14ac:dyDescent="0.25">
      <c r="A995">
        <v>496</v>
      </c>
      <c r="B995" s="3">
        <v>24.41</v>
      </c>
      <c r="C995" s="4">
        <f t="shared" si="105"/>
        <v>4.1693590999393075</v>
      </c>
      <c r="D995" s="4">
        <f t="shared" si="111"/>
        <v>1.7573485342019541</v>
      </c>
      <c r="E995" s="3">
        <v>0.23250000000000001</v>
      </c>
      <c r="F995" s="4">
        <f t="shared" si="106"/>
        <v>2.2663749999999996</v>
      </c>
      <c r="G995" s="4">
        <f t="shared" si="107"/>
        <v>3.5439552349484114</v>
      </c>
      <c r="H995" s="4">
        <f t="shared" si="108"/>
        <v>4.7947629649302037</v>
      </c>
      <c r="I995" s="4">
        <f t="shared" si="109"/>
        <v>1.4937462540716611</v>
      </c>
      <c r="J995" s="4">
        <f t="shared" si="110"/>
        <v>2.020950814332247</v>
      </c>
      <c r="K995" s="3">
        <v>2.6606900000000002</v>
      </c>
      <c r="L995" s="3">
        <v>2.3136399999999999</v>
      </c>
      <c r="M995" s="3">
        <v>0.61653999999999998</v>
      </c>
    </row>
    <row r="996" spans="1:13" x14ac:dyDescent="0.25">
      <c r="A996">
        <v>496.5</v>
      </c>
      <c r="B996" s="3">
        <v>24.42</v>
      </c>
      <c r="C996" s="4">
        <f t="shared" si="105"/>
        <v>4.5005074758089902</v>
      </c>
      <c r="D996" s="4">
        <f t="shared" si="111"/>
        <v>1.7809576547231269</v>
      </c>
      <c r="E996" s="3">
        <v>0.23250000000000001</v>
      </c>
      <c r="F996" s="4">
        <f t="shared" si="106"/>
        <v>2.2663749999999996</v>
      </c>
      <c r="G996" s="4">
        <f t="shared" si="107"/>
        <v>3.8254313544376415</v>
      </c>
      <c r="H996" s="4">
        <f t="shared" si="108"/>
        <v>5.1755835971803386</v>
      </c>
      <c r="I996" s="4">
        <f t="shared" si="109"/>
        <v>1.5138140065146579</v>
      </c>
      <c r="J996" s="4">
        <f t="shared" si="110"/>
        <v>2.0481013029315958</v>
      </c>
      <c r="K996" s="3">
        <v>2.8214299999999999</v>
      </c>
      <c r="L996" s="3">
        <v>2.3317600000000001</v>
      </c>
      <c r="M996" s="3">
        <v>0.53576900000000005</v>
      </c>
    </row>
    <row r="997" spans="1:13" x14ac:dyDescent="0.25">
      <c r="A997">
        <v>497</v>
      </c>
      <c r="B997" s="3">
        <v>24.44</v>
      </c>
      <c r="C997" s="4">
        <f t="shared" si="105"/>
        <v>4.6470573960706298</v>
      </c>
      <c r="D997" s="4">
        <f t="shared" si="111"/>
        <v>1.7569576547231271</v>
      </c>
      <c r="E997" s="3">
        <v>0.23250000000000001</v>
      </c>
      <c r="F997" s="4">
        <f t="shared" si="106"/>
        <v>2.2663749999999996</v>
      </c>
      <c r="G997" s="4">
        <f t="shared" si="107"/>
        <v>3.9499987866600352</v>
      </c>
      <c r="H997" s="4">
        <f t="shared" si="108"/>
        <v>5.344116005481224</v>
      </c>
      <c r="I997" s="4">
        <f t="shared" si="109"/>
        <v>1.4934140065146579</v>
      </c>
      <c r="J997" s="4">
        <f t="shared" si="110"/>
        <v>2.0205013029315961</v>
      </c>
      <c r="K997" s="3">
        <v>2.89168</v>
      </c>
      <c r="L997" s="3">
        <v>2.3133400000000002</v>
      </c>
      <c r="M997" s="3">
        <v>0.49505199999999999</v>
      </c>
    </row>
    <row r="998" spans="1:13" x14ac:dyDescent="0.25">
      <c r="A998">
        <v>497.5</v>
      </c>
      <c r="B998" s="3">
        <v>24.45</v>
      </c>
      <c r="C998" s="4">
        <f t="shared" si="105"/>
        <v>4.8177346628270383</v>
      </c>
      <c r="D998" s="4">
        <f t="shared" si="111"/>
        <v>1.7689446254071661</v>
      </c>
      <c r="E998" s="3">
        <v>0.23250000000000001</v>
      </c>
      <c r="F998" s="4">
        <f t="shared" si="106"/>
        <v>2.2663749999999996</v>
      </c>
      <c r="G998" s="4">
        <f t="shared" si="107"/>
        <v>4.0950744634029821</v>
      </c>
      <c r="H998" s="4">
        <f t="shared" si="108"/>
        <v>5.5403948622510937</v>
      </c>
      <c r="I998" s="4">
        <f t="shared" si="109"/>
        <v>1.5036029315960913</v>
      </c>
      <c r="J998" s="4">
        <f t="shared" si="110"/>
        <v>2.034286319218241</v>
      </c>
      <c r="K998" s="3">
        <v>2.9728500000000002</v>
      </c>
      <c r="L998" s="3">
        <v>2.32254</v>
      </c>
      <c r="M998" s="3">
        <v>0.45968100000000001</v>
      </c>
    </row>
    <row r="999" spans="1:13" x14ac:dyDescent="0.25">
      <c r="A999">
        <v>498</v>
      </c>
      <c r="B999" s="3">
        <v>24.47</v>
      </c>
      <c r="C999" s="4">
        <f t="shared" si="105"/>
        <v>4.3877781777981619</v>
      </c>
      <c r="D999" s="4">
        <f t="shared" si="111"/>
        <v>1.7724495114006513</v>
      </c>
      <c r="E999" s="3">
        <v>0.23250000000000001</v>
      </c>
      <c r="F999" s="4">
        <f t="shared" si="106"/>
        <v>2.2663749999999996</v>
      </c>
      <c r="G999" s="4">
        <f t="shared" si="107"/>
        <v>3.7296114511284375</v>
      </c>
      <c r="H999" s="4">
        <f t="shared" si="108"/>
        <v>5.0459449044678859</v>
      </c>
      <c r="I999" s="4">
        <f t="shared" si="109"/>
        <v>1.5065820846905535</v>
      </c>
      <c r="J999" s="4">
        <f t="shared" si="110"/>
        <v>2.0383169381107487</v>
      </c>
      <c r="K999" s="3">
        <v>2.7670300000000001</v>
      </c>
      <c r="L999" s="3">
        <v>2.3252299999999999</v>
      </c>
      <c r="M999" s="3">
        <v>0.56310400000000005</v>
      </c>
    </row>
    <row r="1000" spans="1:13" x14ac:dyDescent="0.25">
      <c r="A1000">
        <v>498.5</v>
      </c>
      <c r="B1000" s="3">
        <v>24.48</v>
      </c>
      <c r="C1000" s="4">
        <f t="shared" si="105"/>
        <v>4.2893394650962522</v>
      </c>
      <c r="D1000" s="4">
        <f t="shared" si="111"/>
        <v>1.7971530944625409</v>
      </c>
      <c r="E1000" s="3">
        <v>0.23250000000000001</v>
      </c>
      <c r="F1000" s="4">
        <f t="shared" si="106"/>
        <v>2.2663749999999996</v>
      </c>
      <c r="G1000" s="4">
        <f t="shared" si="107"/>
        <v>3.6459385453318141</v>
      </c>
      <c r="H1000" s="4">
        <f t="shared" si="108"/>
        <v>4.9327403848606899</v>
      </c>
      <c r="I1000" s="4">
        <f t="shared" si="109"/>
        <v>1.5275801302931598</v>
      </c>
      <c r="J1000" s="4">
        <f t="shared" si="110"/>
        <v>2.066726058631922</v>
      </c>
      <c r="K1000" s="3">
        <v>2.7192599999999998</v>
      </c>
      <c r="L1000" s="3">
        <v>2.3441900000000002</v>
      </c>
      <c r="M1000" s="3">
        <v>0.60217699999999996</v>
      </c>
    </row>
    <row r="1001" spans="1:13" x14ac:dyDescent="0.25">
      <c r="A1001">
        <v>499</v>
      </c>
      <c r="B1001" s="3">
        <v>24.49</v>
      </c>
      <c r="C1001" s="4">
        <f t="shared" si="105"/>
        <v>4.8337671568181459</v>
      </c>
      <c r="D1001" s="4">
        <f t="shared" si="111"/>
        <v>1.7766710097719867</v>
      </c>
      <c r="E1001" s="3">
        <v>0.23250000000000001</v>
      </c>
      <c r="F1001" s="4">
        <f t="shared" si="106"/>
        <v>2.2663749999999996</v>
      </c>
      <c r="G1001" s="4">
        <f t="shared" si="107"/>
        <v>4.108702083295424</v>
      </c>
      <c r="H1001" s="4">
        <f t="shared" si="108"/>
        <v>5.558832230340867</v>
      </c>
      <c r="I1001" s="4">
        <f t="shared" si="109"/>
        <v>1.5101703583061887</v>
      </c>
      <c r="J1001" s="4">
        <f t="shared" si="110"/>
        <v>2.0431716612377846</v>
      </c>
      <c r="K1001" s="3">
        <v>2.9804400000000002</v>
      </c>
      <c r="L1001" s="3">
        <v>2.3284699999999998</v>
      </c>
      <c r="M1001" s="3">
        <v>0.45586399999999999</v>
      </c>
    </row>
    <row r="1002" spans="1:13" x14ac:dyDescent="0.25">
      <c r="A1002">
        <v>499.5</v>
      </c>
      <c r="B1002" s="3">
        <v>24.5</v>
      </c>
      <c r="C1002" s="4">
        <f t="shared" si="105"/>
        <v>4.5407231544762725</v>
      </c>
      <c r="D1002" s="4">
        <f t="shared" si="111"/>
        <v>1.7766970684039087</v>
      </c>
      <c r="E1002" s="3">
        <v>0.23250000000000001</v>
      </c>
      <c r="F1002" s="4">
        <f t="shared" si="106"/>
        <v>2.2663749999999996</v>
      </c>
      <c r="G1002" s="4">
        <f t="shared" si="107"/>
        <v>3.8596146813048313</v>
      </c>
      <c r="H1002" s="4">
        <f t="shared" si="108"/>
        <v>5.2218316276477132</v>
      </c>
      <c r="I1002" s="4">
        <f t="shared" si="109"/>
        <v>1.5101925081433223</v>
      </c>
      <c r="J1002" s="4">
        <f t="shared" si="110"/>
        <v>2.043201628664495</v>
      </c>
      <c r="K1002" s="3">
        <v>2.84076</v>
      </c>
      <c r="L1002" s="3">
        <v>2.3284899999999999</v>
      </c>
      <c r="M1002" s="3">
        <v>0.52605500000000005</v>
      </c>
    </row>
    <row r="1003" spans="1:13" x14ac:dyDescent="0.25">
      <c r="A1003">
        <v>500</v>
      </c>
      <c r="B1003" s="3">
        <v>24.51</v>
      </c>
      <c r="C1003" s="4">
        <f t="shared" si="105"/>
        <v>4.8275343474193848</v>
      </c>
      <c r="D1003" s="4">
        <f t="shared" si="111"/>
        <v>1.8968794788273613</v>
      </c>
      <c r="E1003" s="3">
        <v>0.23250000000000001</v>
      </c>
      <c r="F1003" s="4">
        <f t="shared" si="106"/>
        <v>2.2663749999999996</v>
      </c>
      <c r="G1003" s="4">
        <f t="shared" si="107"/>
        <v>4.103404195306477</v>
      </c>
      <c r="H1003" s="4">
        <f t="shared" si="108"/>
        <v>5.5516644995322917</v>
      </c>
      <c r="I1003" s="4">
        <f t="shared" si="109"/>
        <v>1.612347557003257</v>
      </c>
      <c r="J1003" s="4">
        <f t="shared" si="110"/>
        <v>2.1814114006514651</v>
      </c>
      <c r="K1003" s="3">
        <v>2.97749</v>
      </c>
      <c r="L1003" s="3">
        <v>2.4207299999999998</v>
      </c>
      <c r="M1003" s="3">
        <v>0.51238799999999995</v>
      </c>
    </row>
    <row r="1004" spans="1:13" x14ac:dyDescent="0.25">
      <c r="A1004">
        <v>500.5</v>
      </c>
      <c r="B1004" s="3">
        <v>24.52</v>
      </c>
      <c r="C1004" s="4">
        <f t="shared" si="105"/>
        <v>4.763645558559725</v>
      </c>
      <c r="D1004" s="4">
        <f t="shared" si="111"/>
        <v>1.7664560260586317</v>
      </c>
      <c r="E1004" s="3">
        <v>0.23250000000000001</v>
      </c>
      <c r="F1004" s="4">
        <f t="shared" si="106"/>
        <v>2.2663749999999996</v>
      </c>
      <c r="G1004" s="4">
        <f t="shared" si="107"/>
        <v>4.0490987247757664</v>
      </c>
      <c r="H1004" s="4">
        <f t="shared" si="108"/>
        <v>5.4781923923436837</v>
      </c>
      <c r="I1004" s="4">
        <f t="shared" si="109"/>
        <v>1.501487622149837</v>
      </c>
      <c r="J1004" s="4">
        <f t="shared" si="110"/>
        <v>2.0314244299674264</v>
      </c>
      <c r="K1004" s="3">
        <v>2.9472</v>
      </c>
      <c r="L1004" s="3">
        <v>2.32063</v>
      </c>
      <c r="M1004" s="3">
        <v>0.47257100000000002</v>
      </c>
    </row>
    <row r="1005" spans="1:13" x14ac:dyDescent="0.25">
      <c r="A1005">
        <v>501</v>
      </c>
      <c r="B1005" s="3">
        <v>24.53</v>
      </c>
      <c r="C1005" s="4">
        <f t="shared" si="105"/>
        <v>4.4949175844349023</v>
      </c>
      <c r="D1005" s="4">
        <f t="shared" si="111"/>
        <v>1.7780651465798047</v>
      </c>
      <c r="E1005" s="3">
        <v>0.23250000000000001</v>
      </c>
      <c r="F1005" s="4">
        <f t="shared" si="106"/>
        <v>2.2663749999999996</v>
      </c>
      <c r="G1005" s="4">
        <f t="shared" si="107"/>
        <v>3.8206799467696668</v>
      </c>
      <c r="H1005" s="4">
        <f t="shared" si="108"/>
        <v>5.1691552221001373</v>
      </c>
      <c r="I1005" s="4">
        <f t="shared" si="109"/>
        <v>1.5113553745928341</v>
      </c>
      <c r="J1005" s="4">
        <f t="shared" si="110"/>
        <v>2.0447749185667754</v>
      </c>
      <c r="K1005" s="3">
        <v>2.81874</v>
      </c>
      <c r="L1005" s="3">
        <v>2.3295400000000002</v>
      </c>
      <c r="M1005" s="3">
        <v>0.53712000000000004</v>
      </c>
    </row>
    <row r="1006" spans="1:13" x14ac:dyDescent="0.25">
      <c r="A1006">
        <v>501.5</v>
      </c>
      <c r="B1006" s="3">
        <v>24.55</v>
      </c>
      <c r="C1006" s="4">
        <f t="shared" si="105"/>
        <v>4.7835144395395419</v>
      </c>
      <c r="D1006" s="4">
        <f t="shared" si="111"/>
        <v>1.9004495114006514</v>
      </c>
      <c r="E1006" s="3">
        <v>0.23250000000000001</v>
      </c>
      <c r="F1006" s="4">
        <f t="shared" si="106"/>
        <v>2.2663749999999996</v>
      </c>
      <c r="G1006" s="4">
        <f t="shared" si="107"/>
        <v>4.0659872736086102</v>
      </c>
      <c r="H1006" s="4">
        <f t="shared" si="108"/>
        <v>5.5010416054704727</v>
      </c>
      <c r="I1006" s="4">
        <f t="shared" si="109"/>
        <v>1.6153820846905538</v>
      </c>
      <c r="J1006" s="4">
        <f t="shared" si="110"/>
        <v>2.1855169381107489</v>
      </c>
      <c r="K1006" s="3">
        <v>2.9566300000000001</v>
      </c>
      <c r="L1006" s="3">
        <v>2.42347</v>
      </c>
      <c r="M1006" s="3">
        <v>0.53493500000000005</v>
      </c>
    </row>
    <row r="1007" spans="1:13" x14ac:dyDescent="0.25">
      <c r="A1007">
        <v>502</v>
      </c>
      <c r="B1007" s="3">
        <v>24.56</v>
      </c>
      <c r="C1007" s="4">
        <f t="shared" si="105"/>
        <v>4.6343725821254971</v>
      </c>
      <c r="D1007" s="4">
        <f t="shared" si="111"/>
        <v>1.7748990228013026</v>
      </c>
      <c r="E1007" s="3">
        <v>0.23250000000000001</v>
      </c>
      <c r="F1007" s="4">
        <f t="shared" si="106"/>
        <v>2.2663749999999996</v>
      </c>
      <c r="G1007" s="4">
        <f t="shared" si="107"/>
        <v>3.9392166948066722</v>
      </c>
      <c r="H1007" s="4">
        <f t="shared" si="108"/>
        <v>5.3295284694443215</v>
      </c>
      <c r="I1007" s="4">
        <f t="shared" si="109"/>
        <v>1.5086641693811071</v>
      </c>
      <c r="J1007" s="4">
        <f t="shared" si="110"/>
        <v>2.0411338762214979</v>
      </c>
      <c r="K1007" s="3">
        <v>2.8856199999999999</v>
      </c>
      <c r="L1007" s="3">
        <v>2.3271099999999998</v>
      </c>
      <c r="M1007" s="3">
        <v>0.50351400000000002</v>
      </c>
    </row>
    <row r="1008" spans="1:13" x14ac:dyDescent="0.25">
      <c r="A1008">
        <v>502.5</v>
      </c>
      <c r="B1008" s="3">
        <v>24.57</v>
      </c>
      <c r="C1008" s="4">
        <f t="shared" si="105"/>
        <v>4.8216413096633612</v>
      </c>
      <c r="D1008" s="4">
        <f t="shared" si="111"/>
        <v>1.7708208469055375</v>
      </c>
      <c r="E1008" s="3">
        <v>0.23250000000000001</v>
      </c>
      <c r="F1008" s="4">
        <f t="shared" si="106"/>
        <v>2.2663749999999996</v>
      </c>
      <c r="G1008" s="4">
        <f t="shared" si="107"/>
        <v>4.098395113213857</v>
      </c>
      <c r="H1008" s="4">
        <f t="shared" si="108"/>
        <v>5.5448875061128646</v>
      </c>
      <c r="I1008" s="4">
        <f t="shared" si="109"/>
        <v>1.5051977198697069</v>
      </c>
      <c r="J1008" s="4">
        <f t="shared" si="110"/>
        <v>2.0364439739413682</v>
      </c>
      <c r="K1008" s="3">
        <v>2.9746999999999999</v>
      </c>
      <c r="L1008" s="3">
        <v>2.3239800000000002</v>
      </c>
      <c r="M1008" s="3">
        <v>0.45874999999999999</v>
      </c>
    </row>
    <row r="1009" spans="1:13" x14ac:dyDescent="0.25">
      <c r="A1009">
        <v>503</v>
      </c>
      <c r="B1009" s="3">
        <v>24.58</v>
      </c>
      <c r="C1009" s="4">
        <f t="shared" si="105"/>
        <v>4.2680595375410579</v>
      </c>
      <c r="D1009" s="4">
        <f t="shared" si="111"/>
        <v>1.6123583061889251</v>
      </c>
      <c r="E1009" s="3">
        <v>0.23250000000000001</v>
      </c>
      <c r="F1009" s="4">
        <f t="shared" si="106"/>
        <v>2.2663749999999996</v>
      </c>
      <c r="G1009" s="4">
        <f t="shared" si="107"/>
        <v>3.6278506069098992</v>
      </c>
      <c r="H1009" s="4">
        <f t="shared" si="108"/>
        <v>4.9082684681722162</v>
      </c>
      <c r="I1009" s="4">
        <f t="shared" si="109"/>
        <v>1.3705045602605863</v>
      </c>
      <c r="J1009" s="4">
        <f t="shared" si="110"/>
        <v>1.8542120521172636</v>
      </c>
      <c r="K1009" s="3">
        <v>2.7088999999999999</v>
      </c>
      <c r="L1009" s="3">
        <v>2.2023600000000001</v>
      </c>
      <c r="M1009" s="3">
        <v>0.51606399999999997</v>
      </c>
    </row>
    <row r="1010" spans="1:13" x14ac:dyDescent="0.25">
      <c r="A1010">
        <v>503.5</v>
      </c>
      <c r="B1010" s="3">
        <v>24.59</v>
      </c>
      <c r="C1010" s="4">
        <f t="shared" si="105"/>
        <v>4.617827480586973</v>
      </c>
      <c r="D1010" s="4">
        <f t="shared" si="111"/>
        <v>1.7665863192182412</v>
      </c>
      <c r="E1010" s="3">
        <v>0.23250000000000001</v>
      </c>
      <c r="F1010" s="4">
        <f t="shared" si="106"/>
        <v>2.2663749999999996</v>
      </c>
      <c r="G1010" s="4">
        <f t="shared" si="107"/>
        <v>3.9251533584989269</v>
      </c>
      <c r="H1010" s="4">
        <f t="shared" si="108"/>
        <v>5.3105016026750187</v>
      </c>
      <c r="I1010" s="4">
        <f t="shared" si="109"/>
        <v>1.501598371335505</v>
      </c>
      <c r="J1010" s="4">
        <f t="shared" si="110"/>
        <v>2.0315742671009773</v>
      </c>
      <c r="K1010" s="3">
        <v>2.87771</v>
      </c>
      <c r="L1010" s="3">
        <v>2.3207300000000002</v>
      </c>
      <c r="M1010" s="3">
        <v>0.50748899999999997</v>
      </c>
    </row>
    <row r="1011" spans="1:13" x14ac:dyDescent="0.25">
      <c r="A1011">
        <v>504</v>
      </c>
      <c r="B1011" s="3">
        <v>24.61</v>
      </c>
      <c r="C1011" s="4">
        <f t="shared" si="105"/>
        <v>4.831949941338201</v>
      </c>
      <c r="D1011" s="4">
        <f t="shared" si="111"/>
        <v>1.7757980456026057</v>
      </c>
      <c r="E1011" s="3">
        <v>0.23250000000000001</v>
      </c>
      <c r="F1011" s="4">
        <f t="shared" si="106"/>
        <v>2.2663749999999996</v>
      </c>
      <c r="G1011" s="4">
        <f t="shared" si="107"/>
        <v>4.1071574501374704</v>
      </c>
      <c r="H1011" s="4">
        <f t="shared" si="108"/>
        <v>5.5567424325389307</v>
      </c>
      <c r="I1011" s="4">
        <f t="shared" si="109"/>
        <v>1.5094283387622147</v>
      </c>
      <c r="J1011" s="4">
        <f t="shared" si="110"/>
        <v>2.0421677524429964</v>
      </c>
      <c r="K1011" s="3">
        <v>2.9795799999999999</v>
      </c>
      <c r="L1011" s="3">
        <v>2.3277999999999999</v>
      </c>
      <c r="M1011" s="3">
        <v>0.45629599999999998</v>
      </c>
    </row>
    <row r="1012" spans="1:13" x14ac:dyDescent="0.25">
      <c r="A1012">
        <v>504.5</v>
      </c>
      <c r="B1012" s="3">
        <v>24.62</v>
      </c>
      <c r="C1012" s="4">
        <f t="shared" si="105"/>
        <v>4.6654919269733748</v>
      </c>
      <c r="D1012" s="4">
        <f t="shared" si="111"/>
        <v>1.7661302931596092</v>
      </c>
      <c r="E1012" s="3">
        <v>0.23250000000000001</v>
      </c>
      <c r="F1012" s="4">
        <f t="shared" si="106"/>
        <v>2.2663749999999996</v>
      </c>
      <c r="G1012" s="4">
        <f t="shared" si="107"/>
        <v>3.9656681379273686</v>
      </c>
      <c r="H1012" s="4">
        <f t="shared" si="108"/>
        <v>5.3653157160193805</v>
      </c>
      <c r="I1012" s="4">
        <f t="shared" si="109"/>
        <v>1.5012107491856679</v>
      </c>
      <c r="J1012" s="4">
        <f t="shared" si="110"/>
        <v>2.0310498371335504</v>
      </c>
      <c r="K1012" s="3">
        <v>2.9004799999999999</v>
      </c>
      <c r="L1012" s="3">
        <v>2.3203800000000001</v>
      </c>
      <c r="M1012" s="3">
        <v>0.49196200000000001</v>
      </c>
    </row>
    <row r="1013" spans="1:13" x14ac:dyDescent="0.25">
      <c r="A1013">
        <v>505</v>
      </c>
      <c r="B1013" s="3">
        <v>24.63</v>
      </c>
      <c r="C1013" s="4">
        <f t="shared" si="105"/>
        <v>4.7376744297944171</v>
      </c>
      <c r="D1013" s="4">
        <f t="shared" si="111"/>
        <v>1.7776872964169381</v>
      </c>
      <c r="E1013" s="3">
        <v>0.23250000000000001</v>
      </c>
      <c r="F1013" s="4">
        <f t="shared" si="106"/>
        <v>2.2663749999999996</v>
      </c>
      <c r="G1013" s="4">
        <f t="shared" si="107"/>
        <v>4.027023265325254</v>
      </c>
      <c r="H1013" s="4">
        <f t="shared" si="108"/>
        <v>5.4483255942635793</v>
      </c>
      <c r="I1013" s="4">
        <f t="shared" si="109"/>
        <v>1.5110342019543974</v>
      </c>
      <c r="J1013" s="4">
        <f t="shared" si="110"/>
        <v>2.0443403908794786</v>
      </c>
      <c r="K1013" s="3">
        <v>2.93486</v>
      </c>
      <c r="L1013" s="3">
        <v>2.32925</v>
      </c>
      <c r="M1013" s="3">
        <v>0.47876999999999997</v>
      </c>
    </row>
    <row r="1014" spans="1:13" x14ac:dyDescent="0.25">
      <c r="A1014">
        <v>505.5</v>
      </c>
      <c r="B1014" s="3">
        <v>24.64</v>
      </c>
      <c r="C1014" s="4">
        <f t="shared" si="105"/>
        <v>4.8406782517558034</v>
      </c>
      <c r="D1014" s="4">
        <f t="shared" si="111"/>
        <v>1.7800065146579807</v>
      </c>
      <c r="E1014" s="3">
        <v>0.23250000000000001</v>
      </c>
      <c r="F1014" s="4">
        <f t="shared" si="106"/>
        <v>2.2663749999999996</v>
      </c>
      <c r="G1014" s="4">
        <f t="shared" si="107"/>
        <v>4.1145765139924331</v>
      </c>
      <c r="H1014" s="4">
        <f t="shared" si="108"/>
        <v>5.5667799895191736</v>
      </c>
      <c r="I1014" s="4">
        <f t="shared" si="109"/>
        <v>1.5130055374592835</v>
      </c>
      <c r="J1014" s="4">
        <f t="shared" si="110"/>
        <v>2.0470074918566774</v>
      </c>
      <c r="K1014" s="3">
        <v>2.9837099999999999</v>
      </c>
      <c r="L1014" s="3">
        <v>2.3310300000000002</v>
      </c>
      <c r="M1014" s="3">
        <v>0.45422099999999999</v>
      </c>
    </row>
    <row r="1015" spans="1:13" x14ac:dyDescent="0.25">
      <c r="A1015">
        <v>506</v>
      </c>
      <c r="B1015" s="3">
        <v>24.66</v>
      </c>
      <c r="C1015" s="4">
        <f t="shared" si="105"/>
        <v>4.5175572521119784</v>
      </c>
      <c r="D1015" s="4">
        <f t="shared" si="111"/>
        <v>1.6231596091205207</v>
      </c>
      <c r="E1015" s="3">
        <v>0.23250000000000001</v>
      </c>
      <c r="F1015" s="4">
        <f t="shared" si="106"/>
        <v>2.2663749999999996</v>
      </c>
      <c r="G1015" s="4">
        <f t="shared" si="107"/>
        <v>3.8399236642951817</v>
      </c>
      <c r="H1015" s="4">
        <f t="shared" si="108"/>
        <v>5.1951908399287747</v>
      </c>
      <c r="I1015" s="4">
        <f t="shared" si="109"/>
        <v>1.3796856677524425</v>
      </c>
      <c r="J1015" s="4">
        <f t="shared" si="110"/>
        <v>1.8666335504885987</v>
      </c>
      <c r="K1015" s="3">
        <v>2.8296299999999999</v>
      </c>
      <c r="L1015" s="3">
        <v>2.2106499999999998</v>
      </c>
      <c r="M1015" s="3">
        <v>0.45973599999999998</v>
      </c>
    </row>
    <row r="1016" spans="1:13" x14ac:dyDescent="0.25">
      <c r="A1016">
        <v>506.5</v>
      </c>
      <c r="B1016" s="3">
        <v>24.67</v>
      </c>
      <c r="C1016" s="4">
        <f t="shared" si="105"/>
        <v>4.4983253557613025</v>
      </c>
      <c r="D1016" s="4">
        <f t="shared" si="111"/>
        <v>1.7798241042345277</v>
      </c>
      <c r="E1016" s="3">
        <v>0.23250000000000001</v>
      </c>
      <c r="F1016" s="4">
        <f t="shared" si="106"/>
        <v>2.2663749999999996</v>
      </c>
      <c r="G1016" s="4">
        <f t="shared" si="107"/>
        <v>3.8235765523971073</v>
      </c>
      <c r="H1016" s="4">
        <f t="shared" si="108"/>
        <v>5.1730741591254974</v>
      </c>
      <c r="I1016" s="4">
        <f t="shared" si="109"/>
        <v>1.5128504885993486</v>
      </c>
      <c r="J1016" s="4">
        <f t="shared" si="110"/>
        <v>2.0467977198697067</v>
      </c>
      <c r="K1016" s="3">
        <v>2.8203800000000001</v>
      </c>
      <c r="L1016" s="3">
        <v>2.3308900000000001</v>
      </c>
      <c r="M1016" s="3">
        <v>0.53629400000000005</v>
      </c>
    </row>
    <row r="1017" spans="1:13" x14ac:dyDescent="0.25">
      <c r="A1017">
        <v>507</v>
      </c>
      <c r="B1017" s="3">
        <v>24.68</v>
      </c>
      <c r="C1017" s="4">
        <f t="shared" si="105"/>
        <v>4.7344356185531771</v>
      </c>
      <c r="D1017" s="4">
        <f t="shared" si="111"/>
        <v>1.7760977198697068</v>
      </c>
      <c r="E1017" s="3">
        <v>0.23250000000000001</v>
      </c>
      <c r="F1017" s="4">
        <f t="shared" si="106"/>
        <v>2.2663749999999996</v>
      </c>
      <c r="G1017" s="4">
        <f t="shared" si="107"/>
        <v>4.0242702757702</v>
      </c>
      <c r="H1017" s="4">
        <f t="shared" si="108"/>
        <v>5.4446009613361532</v>
      </c>
      <c r="I1017" s="4">
        <f t="shared" si="109"/>
        <v>1.5096830618892507</v>
      </c>
      <c r="J1017" s="4">
        <f t="shared" si="110"/>
        <v>2.0425123778501626</v>
      </c>
      <c r="K1017" s="3">
        <v>2.9333200000000001</v>
      </c>
      <c r="L1017" s="3">
        <v>2.32803</v>
      </c>
      <c r="M1017" s="3">
        <v>0.479545</v>
      </c>
    </row>
    <row r="1018" spans="1:13" x14ac:dyDescent="0.25">
      <c r="A1018">
        <v>507.5</v>
      </c>
      <c r="B1018" s="3">
        <v>24.7</v>
      </c>
      <c r="C1018" s="4">
        <f t="shared" si="105"/>
        <v>4.9430046743047669</v>
      </c>
      <c r="D1018" s="4">
        <f t="shared" si="111"/>
        <v>1.8534657980456026</v>
      </c>
      <c r="E1018" s="3">
        <v>0.23250000000000001</v>
      </c>
      <c r="F1018" s="4">
        <f t="shared" si="106"/>
        <v>2.2663749999999996</v>
      </c>
      <c r="G1018" s="4">
        <f t="shared" si="107"/>
        <v>4.2015539731590517</v>
      </c>
      <c r="H1018" s="4">
        <f t="shared" si="108"/>
        <v>5.6844553754504812</v>
      </c>
      <c r="I1018" s="4">
        <f t="shared" si="109"/>
        <v>1.5754459283387623</v>
      </c>
      <c r="J1018" s="4">
        <f t="shared" si="110"/>
        <v>2.1314856677524427</v>
      </c>
      <c r="K1018" s="3">
        <v>3.032</v>
      </c>
      <c r="L1018" s="3">
        <v>2.38741</v>
      </c>
      <c r="M1018" s="3">
        <v>0.46887299999999998</v>
      </c>
    </row>
    <row r="1019" spans="1:13" x14ac:dyDescent="0.25">
      <c r="A1019">
        <v>508</v>
      </c>
      <c r="B1019" s="3">
        <v>24.71</v>
      </c>
      <c r="C1019" s="4">
        <f t="shared" si="105"/>
        <v>4.6749671639138359</v>
      </c>
      <c r="D1019" s="4">
        <f t="shared" si="111"/>
        <v>1.7708469055374589</v>
      </c>
      <c r="E1019" s="3">
        <v>0.23250000000000001</v>
      </c>
      <c r="F1019" s="4">
        <f t="shared" si="106"/>
        <v>2.2663749999999996</v>
      </c>
      <c r="G1019" s="4">
        <f t="shared" si="107"/>
        <v>3.9737220893267606</v>
      </c>
      <c r="H1019" s="4">
        <f t="shared" si="108"/>
        <v>5.3762122385009112</v>
      </c>
      <c r="I1019" s="4">
        <f t="shared" si="109"/>
        <v>1.50521986970684</v>
      </c>
      <c r="J1019" s="4">
        <f t="shared" si="110"/>
        <v>2.0364739413680777</v>
      </c>
      <c r="K1019" s="3">
        <v>2.9049999999999998</v>
      </c>
      <c r="L1019" s="3">
        <v>2.3239999999999998</v>
      </c>
      <c r="M1019" s="3">
        <v>0.49377599999999999</v>
      </c>
    </row>
    <row r="1020" spans="1:13" x14ac:dyDescent="0.25">
      <c r="A1020">
        <v>508.5</v>
      </c>
      <c r="B1020" s="3">
        <v>24.72</v>
      </c>
      <c r="C1020" s="4">
        <f t="shared" si="105"/>
        <v>4.7145933886946061</v>
      </c>
      <c r="D1020" s="4">
        <f t="shared" si="111"/>
        <v>1.7663387622149833</v>
      </c>
      <c r="E1020" s="3">
        <v>0.23250000000000001</v>
      </c>
      <c r="F1020" s="4">
        <f t="shared" si="106"/>
        <v>2.2663749999999996</v>
      </c>
      <c r="G1020" s="4">
        <f t="shared" si="107"/>
        <v>4.0074043803904154</v>
      </c>
      <c r="H1020" s="4">
        <f t="shared" si="108"/>
        <v>5.4217823969987968</v>
      </c>
      <c r="I1020" s="4">
        <f t="shared" si="109"/>
        <v>1.5013879478827359</v>
      </c>
      <c r="J1020" s="4">
        <f t="shared" si="110"/>
        <v>2.0312895765472305</v>
      </c>
      <c r="K1020" s="3">
        <v>2.92388</v>
      </c>
      <c r="L1020" s="3">
        <v>2.3205399999999998</v>
      </c>
      <c r="M1020" s="3">
        <v>0.484288</v>
      </c>
    </row>
    <row r="1021" spans="1:13" x14ac:dyDescent="0.25">
      <c r="A1021">
        <v>509</v>
      </c>
      <c r="B1021" s="3">
        <v>24.74</v>
      </c>
      <c r="C1021" s="4">
        <f t="shared" si="105"/>
        <v>4.8288441386029692</v>
      </c>
      <c r="D1021" s="4">
        <f t="shared" si="111"/>
        <v>1.8224169381107489</v>
      </c>
      <c r="E1021" s="3">
        <v>0.23250000000000001</v>
      </c>
      <c r="F1021" s="4">
        <f t="shared" si="106"/>
        <v>2.2663749999999996</v>
      </c>
      <c r="G1021" s="4">
        <f t="shared" si="107"/>
        <v>4.1045175178125239</v>
      </c>
      <c r="H1021" s="4">
        <f t="shared" si="108"/>
        <v>5.5531707593934145</v>
      </c>
      <c r="I1021" s="4">
        <f t="shared" si="109"/>
        <v>1.5490543973941364</v>
      </c>
      <c r="J1021" s="4">
        <f t="shared" si="110"/>
        <v>2.0957794788273612</v>
      </c>
      <c r="K1021" s="3">
        <v>2.97811</v>
      </c>
      <c r="L1021" s="3">
        <v>2.3635799999999998</v>
      </c>
      <c r="M1021" s="3">
        <v>0.47878399999999999</v>
      </c>
    </row>
    <row r="1022" spans="1:13" x14ac:dyDescent="0.25">
      <c r="A1022">
        <v>509.5</v>
      </c>
      <c r="B1022" s="3">
        <v>24.75</v>
      </c>
      <c r="C1022" s="4">
        <f t="shared" si="105"/>
        <v>4.9458724586748835</v>
      </c>
      <c r="D1022" s="4">
        <f t="shared" si="111"/>
        <v>1.7830293159609116</v>
      </c>
      <c r="E1022" s="3">
        <v>0.23250000000000001</v>
      </c>
      <c r="F1022" s="4">
        <f t="shared" si="106"/>
        <v>2.2663749999999996</v>
      </c>
      <c r="G1022" s="4">
        <f t="shared" si="107"/>
        <v>4.2039915898736506</v>
      </c>
      <c r="H1022" s="4">
        <f t="shared" si="108"/>
        <v>5.6877533274761154</v>
      </c>
      <c r="I1022" s="4">
        <f t="shared" si="109"/>
        <v>1.5155749185667748</v>
      </c>
      <c r="J1022" s="4">
        <f t="shared" si="110"/>
        <v>2.0504837133550482</v>
      </c>
      <c r="K1022" s="3">
        <v>3.03335</v>
      </c>
      <c r="L1022" s="3">
        <v>2.3333499999999998</v>
      </c>
      <c r="M1022" s="3">
        <v>0.42927700000000002</v>
      </c>
    </row>
    <row r="1023" spans="1:13" x14ac:dyDescent="0.25">
      <c r="A1023">
        <v>510</v>
      </c>
      <c r="B1023" s="3">
        <v>24.76</v>
      </c>
      <c r="C1023" s="4">
        <f t="shared" si="105"/>
        <v>4.608316624010623</v>
      </c>
      <c r="D1023" s="4">
        <f t="shared" si="111"/>
        <v>1.7618175895765473</v>
      </c>
      <c r="E1023" s="3">
        <v>0.23250000000000001</v>
      </c>
      <c r="F1023" s="4">
        <f t="shared" si="106"/>
        <v>2.2663749999999996</v>
      </c>
      <c r="G1023" s="4">
        <f t="shared" si="107"/>
        <v>3.9170691304090295</v>
      </c>
      <c r="H1023" s="4">
        <f t="shared" si="108"/>
        <v>5.2995641176122161</v>
      </c>
      <c r="I1023" s="4">
        <f t="shared" si="109"/>
        <v>1.4975449511400651</v>
      </c>
      <c r="J1023" s="4">
        <f t="shared" si="110"/>
        <v>2.0260902280130293</v>
      </c>
      <c r="K1023" s="3">
        <v>2.8731599999999999</v>
      </c>
      <c r="L1023" s="3">
        <v>2.3170700000000002</v>
      </c>
      <c r="M1023" s="3">
        <v>0.509772</v>
      </c>
    </row>
    <row r="1024" spans="1:13" x14ac:dyDescent="0.25">
      <c r="A1024">
        <v>510.5</v>
      </c>
      <c r="B1024" s="3">
        <v>24.77</v>
      </c>
      <c r="C1024" s="4">
        <f t="shared" si="105"/>
        <v>4.6469317643503594</v>
      </c>
      <c r="D1024" s="4">
        <f t="shared" si="111"/>
        <v>1.7569055374592832</v>
      </c>
      <c r="E1024" s="3">
        <v>0.23250000000000001</v>
      </c>
      <c r="F1024" s="4">
        <f t="shared" si="106"/>
        <v>2.2663749999999996</v>
      </c>
      <c r="G1024" s="4">
        <f t="shared" si="107"/>
        <v>3.9498919996978055</v>
      </c>
      <c r="H1024" s="4">
        <f t="shared" si="108"/>
        <v>5.3439715290029133</v>
      </c>
      <c r="I1024" s="4">
        <f t="shared" si="109"/>
        <v>1.4933697068403906</v>
      </c>
      <c r="J1024" s="4">
        <f t="shared" si="110"/>
        <v>2.0204413680781754</v>
      </c>
      <c r="K1024" s="3">
        <v>2.8916200000000001</v>
      </c>
      <c r="L1024" s="3">
        <v>2.3132999999999999</v>
      </c>
      <c r="M1024" s="3">
        <v>0.49600899999999998</v>
      </c>
    </row>
    <row r="1025" spans="1:13" x14ac:dyDescent="0.25">
      <c r="A1025">
        <v>511</v>
      </c>
      <c r="B1025" s="3">
        <v>24.78</v>
      </c>
      <c r="C1025" s="4">
        <f t="shared" si="105"/>
        <v>4.8099235786371999</v>
      </c>
      <c r="D1025" s="4">
        <f t="shared" si="111"/>
        <v>1.7651661237785017</v>
      </c>
      <c r="E1025" s="3">
        <v>0.23250000000000001</v>
      </c>
      <c r="F1025" s="4">
        <f t="shared" si="106"/>
        <v>2.2663749999999996</v>
      </c>
      <c r="G1025" s="4">
        <f t="shared" si="107"/>
        <v>4.0884350418416195</v>
      </c>
      <c r="H1025" s="4">
        <f t="shared" si="108"/>
        <v>5.5314121154327793</v>
      </c>
      <c r="I1025" s="4">
        <f t="shared" si="109"/>
        <v>1.5003912052117263</v>
      </c>
      <c r="J1025" s="4">
        <f t="shared" si="110"/>
        <v>2.0299410423452766</v>
      </c>
      <c r="K1025" s="3">
        <v>2.96915</v>
      </c>
      <c r="L1025" s="3">
        <v>2.3196400000000001</v>
      </c>
      <c r="M1025" s="3">
        <v>0.46154099999999998</v>
      </c>
    </row>
    <row r="1026" spans="1:13" x14ac:dyDescent="0.25">
      <c r="A1026">
        <v>511.5</v>
      </c>
      <c r="B1026" s="3">
        <v>24.8</v>
      </c>
      <c r="C1026" s="4">
        <f t="shared" si="105"/>
        <v>4.4524955838312144</v>
      </c>
      <c r="D1026" s="4">
        <f t="shared" si="111"/>
        <v>1.7560586319218241</v>
      </c>
      <c r="E1026" s="3">
        <v>0.23250000000000001</v>
      </c>
      <c r="F1026" s="4">
        <f t="shared" si="106"/>
        <v>2.2663749999999996</v>
      </c>
      <c r="G1026" s="4">
        <f t="shared" si="107"/>
        <v>3.7846212462565321</v>
      </c>
      <c r="H1026" s="4">
        <f t="shared" si="108"/>
        <v>5.1203699214058958</v>
      </c>
      <c r="I1026" s="4">
        <f t="shared" si="109"/>
        <v>1.4926498371335504</v>
      </c>
      <c r="J1026" s="4">
        <f t="shared" si="110"/>
        <v>2.0194674267100976</v>
      </c>
      <c r="K1026" s="3">
        <v>2.7982999999999998</v>
      </c>
      <c r="L1026" s="3">
        <v>2.3126500000000001</v>
      </c>
      <c r="M1026" s="3">
        <v>0.54738799999999999</v>
      </c>
    </row>
    <row r="1027" spans="1:13" x14ac:dyDescent="0.25">
      <c r="A1027">
        <v>512</v>
      </c>
      <c r="B1027" s="3">
        <v>24.81</v>
      </c>
      <c r="C1027" s="4">
        <f t="shared" ref="C1027:C1090" si="112">(K1027/(0.604^E1027))^(1/(1-E1027))</f>
        <v>4.5118584644356412</v>
      </c>
      <c r="D1027" s="4">
        <f t="shared" si="111"/>
        <v>1.9456612377850162</v>
      </c>
      <c r="E1027" s="3">
        <v>0.23250000000000001</v>
      </c>
      <c r="F1027" s="4">
        <f t="shared" ref="F1027:F1090" si="113">2.65*(1-E1027)+(1*E1027)</f>
        <v>2.2663749999999996</v>
      </c>
      <c r="G1027" s="4">
        <f t="shared" ref="G1027:G1090" si="114">C1027*0.85</f>
        <v>3.835079694770295</v>
      </c>
      <c r="H1027" s="4">
        <f t="shared" ref="H1027:H1090" si="115">C1027*1.15</f>
        <v>5.1886372341009865</v>
      </c>
      <c r="I1027" s="4">
        <f t="shared" ref="I1027:I1090" si="116">D1027*0.85</f>
        <v>1.6538120521172637</v>
      </c>
      <c r="J1027" s="4">
        <f t="shared" ref="J1027:J1090" si="117">D1027*1.15</f>
        <v>2.2375104234527683</v>
      </c>
      <c r="K1027" s="3">
        <v>2.8268900000000001</v>
      </c>
      <c r="L1027" s="3">
        <v>2.45817</v>
      </c>
      <c r="M1027" s="3">
        <v>0.61200500000000002</v>
      </c>
    </row>
    <row r="1028" spans="1:13" x14ac:dyDescent="0.25">
      <c r="A1028">
        <v>512.5</v>
      </c>
      <c r="B1028" s="3">
        <v>24.83</v>
      </c>
      <c r="C1028" s="4">
        <f t="shared" si="112"/>
        <v>4.5756591804460944</v>
      </c>
      <c r="D1028" s="4">
        <f t="shared" ref="D1028:D1091" si="118">(L1028-(4.15*E1028))/(1-E1028)</f>
        <v>1.7697785016286642</v>
      </c>
      <c r="E1028" s="3">
        <v>0.23250000000000001</v>
      </c>
      <c r="F1028" s="4">
        <f t="shared" si="113"/>
        <v>2.2663749999999996</v>
      </c>
      <c r="G1028" s="4">
        <f t="shared" si="114"/>
        <v>3.88931030337918</v>
      </c>
      <c r="H1028" s="4">
        <f t="shared" si="115"/>
        <v>5.2620080575130084</v>
      </c>
      <c r="I1028" s="4">
        <f t="shared" si="116"/>
        <v>1.5043117263843646</v>
      </c>
      <c r="J1028" s="4">
        <f t="shared" si="117"/>
        <v>2.0352452768729639</v>
      </c>
      <c r="K1028" s="3">
        <v>2.8575200000000001</v>
      </c>
      <c r="L1028" s="3">
        <v>2.3231799999999998</v>
      </c>
      <c r="M1028" s="3">
        <v>0.51763400000000004</v>
      </c>
    </row>
    <row r="1029" spans="1:13" x14ac:dyDescent="0.25">
      <c r="A1029">
        <v>513</v>
      </c>
      <c r="B1029" s="3">
        <v>24.84</v>
      </c>
      <c r="C1029" s="4">
        <f t="shared" si="112"/>
        <v>4.7500244886613228</v>
      </c>
      <c r="D1029" s="4">
        <f t="shared" si="118"/>
        <v>1.783758957654723</v>
      </c>
      <c r="E1029" s="3">
        <v>0.23250000000000001</v>
      </c>
      <c r="F1029" s="4">
        <f t="shared" si="113"/>
        <v>2.2663749999999996</v>
      </c>
      <c r="G1029" s="4">
        <f t="shared" si="114"/>
        <v>4.0375208153621243</v>
      </c>
      <c r="H1029" s="4">
        <f t="shared" si="115"/>
        <v>5.4625281619605204</v>
      </c>
      <c r="I1029" s="4">
        <f t="shared" si="116"/>
        <v>1.5161951140065146</v>
      </c>
      <c r="J1029" s="4">
        <f t="shared" si="117"/>
        <v>2.0513228013029314</v>
      </c>
      <c r="K1029" s="3">
        <v>2.9407299999999998</v>
      </c>
      <c r="L1029" s="3">
        <v>2.3339099999999999</v>
      </c>
      <c r="M1029" s="3">
        <v>0.47582200000000002</v>
      </c>
    </row>
    <row r="1030" spans="1:13" x14ac:dyDescent="0.25">
      <c r="A1030">
        <v>513.5</v>
      </c>
      <c r="B1030" s="3">
        <v>24.85</v>
      </c>
      <c r="C1030" s="4">
        <f t="shared" si="112"/>
        <v>4.7268033160070253</v>
      </c>
      <c r="D1030" s="4">
        <f t="shared" si="118"/>
        <v>1.8716807817589578</v>
      </c>
      <c r="E1030" s="3">
        <v>0.23250000000000001</v>
      </c>
      <c r="F1030" s="4">
        <f t="shared" si="113"/>
        <v>2.2663749999999996</v>
      </c>
      <c r="G1030" s="4">
        <f t="shared" si="114"/>
        <v>4.017782818605971</v>
      </c>
      <c r="H1030" s="4">
        <f t="shared" si="115"/>
        <v>5.4358238134080787</v>
      </c>
      <c r="I1030" s="4">
        <f t="shared" si="116"/>
        <v>1.5909286644951142</v>
      </c>
      <c r="J1030" s="4">
        <f t="shared" si="117"/>
        <v>2.1524328990228012</v>
      </c>
      <c r="K1030" s="3">
        <v>2.9296899999999999</v>
      </c>
      <c r="L1030" s="3">
        <v>2.4013900000000001</v>
      </c>
      <c r="M1030" s="3">
        <v>0.53274299999999997</v>
      </c>
    </row>
    <row r="1031" spans="1:13" x14ac:dyDescent="0.25">
      <c r="A1031">
        <v>514</v>
      </c>
      <c r="B1031" s="3">
        <v>24.86</v>
      </c>
      <c r="C1031" s="4">
        <f t="shared" si="112"/>
        <v>4.5530562131680536</v>
      </c>
      <c r="D1031" s="4">
        <f t="shared" si="118"/>
        <v>1.7582996742671007</v>
      </c>
      <c r="E1031" s="3">
        <v>0.23250000000000001</v>
      </c>
      <c r="F1031" s="4">
        <f t="shared" si="113"/>
        <v>2.2663749999999996</v>
      </c>
      <c r="G1031" s="4">
        <f t="shared" si="114"/>
        <v>3.8700977811928454</v>
      </c>
      <c r="H1031" s="4">
        <f t="shared" si="115"/>
        <v>5.2360146451432614</v>
      </c>
      <c r="I1031" s="4">
        <f t="shared" si="116"/>
        <v>1.4945547231270355</v>
      </c>
      <c r="J1031" s="4">
        <f t="shared" si="117"/>
        <v>2.0220446254071658</v>
      </c>
      <c r="K1031" s="3">
        <v>2.8466800000000001</v>
      </c>
      <c r="L1031" s="3">
        <v>2.3143699999999998</v>
      </c>
      <c r="M1031" s="3">
        <v>0.52307899999999996</v>
      </c>
    </row>
    <row r="1032" spans="1:13" x14ac:dyDescent="0.25">
      <c r="A1032">
        <v>514.5</v>
      </c>
      <c r="B1032" s="3">
        <v>24.88</v>
      </c>
      <c r="C1032" s="4">
        <f t="shared" si="112"/>
        <v>4.36425992702529</v>
      </c>
      <c r="D1032" s="4">
        <f t="shared" si="118"/>
        <v>1.7599934853420194</v>
      </c>
      <c r="E1032" s="3">
        <v>0.23250000000000001</v>
      </c>
      <c r="F1032" s="4">
        <f t="shared" si="113"/>
        <v>2.2663749999999996</v>
      </c>
      <c r="G1032" s="4">
        <f t="shared" si="114"/>
        <v>3.7096209379714962</v>
      </c>
      <c r="H1032" s="4">
        <f t="shared" si="115"/>
        <v>5.0188989160790829</v>
      </c>
      <c r="I1032" s="4">
        <f t="shared" si="116"/>
        <v>1.4959944625407164</v>
      </c>
      <c r="J1032" s="4">
        <f t="shared" si="117"/>
        <v>2.0239925081433223</v>
      </c>
      <c r="K1032" s="3">
        <v>2.7556400000000001</v>
      </c>
      <c r="L1032" s="3">
        <v>2.3156699999999999</v>
      </c>
      <c r="M1032" s="3">
        <v>0.56882500000000003</v>
      </c>
    </row>
    <row r="1033" spans="1:13" x14ac:dyDescent="0.25">
      <c r="A1033">
        <v>515</v>
      </c>
      <c r="B1033" s="3">
        <v>24.89</v>
      </c>
      <c r="C1033" s="4">
        <f t="shared" si="112"/>
        <v>4.7130387789551946</v>
      </c>
      <c r="D1033" s="4">
        <f t="shared" si="118"/>
        <v>1.8646840390879478</v>
      </c>
      <c r="E1033" s="3">
        <v>0.23250000000000001</v>
      </c>
      <c r="F1033" s="4">
        <f t="shared" si="113"/>
        <v>2.2663749999999996</v>
      </c>
      <c r="G1033" s="4">
        <f t="shared" si="114"/>
        <v>4.0060829621119156</v>
      </c>
      <c r="H1033" s="4">
        <f t="shared" si="115"/>
        <v>5.4199945957984736</v>
      </c>
      <c r="I1033" s="4">
        <f t="shared" si="116"/>
        <v>1.5849814332247556</v>
      </c>
      <c r="J1033" s="4">
        <f t="shared" si="117"/>
        <v>2.14438664495114</v>
      </c>
      <c r="K1033" s="3">
        <v>2.9231400000000001</v>
      </c>
      <c r="L1033" s="3">
        <v>2.39602</v>
      </c>
      <c r="M1033" s="3">
        <v>0.52854100000000004</v>
      </c>
    </row>
    <row r="1034" spans="1:13" x14ac:dyDescent="0.25">
      <c r="A1034">
        <v>515.5</v>
      </c>
      <c r="B1034" s="3">
        <v>24.9</v>
      </c>
      <c r="C1034" s="4">
        <f t="shared" si="112"/>
        <v>4.6423467470920672</v>
      </c>
      <c r="D1034" s="4">
        <f t="shared" si="118"/>
        <v>1.7788990228013026</v>
      </c>
      <c r="E1034" s="3">
        <v>0.23250000000000001</v>
      </c>
      <c r="F1034" s="4">
        <f t="shared" si="113"/>
        <v>2.2663749999999996</v>
      </c>
      <c r="G1034" s="4">
        <f t="shared" si="114"/>
        <v>3.9459947350282571</v>
      </c>
      <c r="H1034" s="4">
        <f t="shared" si="115"/>
        <v>5.3386987591558768</v>
      </c>
      <c r="I1034" s="4">
        <f t="shared" si="116"/>
        <v>1.5120641693811072</v>
      </c>
      <c r="J1034" s="4">
        <f t="shared" si="117"/>
        <v>2.0457338762214978</v>
      </c>
      <c r="K1034" s="3">
        <v>2.8894299999999999</v>
      </c>
      <c r="L1034" s="3">
        <v>2.3301799999999999</v>
      </c>
      <c r="M1034" s="3">
        <v>0.50159799999999999</v>
      </c>
    </row>
    <row r="1035" spans="1:13" x14ac:dyDescent="0.25">
      <c r="A1035">
        <v>516</v>
      </c>
      <c r="B1035" s="3">
        <v>24.92</v>
      </c>
      <c r="C1035" s="4">
        <f t="shared" si="112"/>
        <v>4.5803331467459172</v>
      </c>
      <c r="D1035" s="4">
        <f t="shared" si="118"/>
        <v>1.772162866449511</v>
      </c>
      <c r="E1035" s="3">
        <v>0.23250000000000001</v>
      </c>
      <c r="F1035" s="4">
        <f t="shared" si="113"/>
        <v>2.2663749999999996</v>
      </c>
      <c r="G1035" s="4">
        <f t="shared" si="114"/>
        <v>3.8932831747340293</v>
      </c>
      <c r="H1035" s="4">
        <f t="shared" si="115"/>
        <v>5.2673831187578042</v>
      </c>
      <c r="I1035" s="4">
        <f t="shared" si="116"/>
        <v>1.5063384364820844</v>
      </c>
      <c r="J1035" s="4">
        <f t="shared" si="117"/>
        <v>2.0379872964169374</v>
      </c>
      <c r="K1035" s="3">
        <v>2.8597600000000001</v>
      </c>
      <c r="L1035" s="3">
        <v>2.3250099999999998</v>
      </c>
      <c r="M1035" s="3">
        <v>0.51650600000000002</v>
      </c>
    </row>
    <row r="1036" spans="1:13" x14ac:dyDescent="0.25">
      <c r="A1036">
        <v>516.5</v>
      </c>
      <c r="B1036" s="3">
        <v>24.9267</v>
      </c>
      <c r="C1036" s="4">
        <f t="shared" si="112"/>
        <v>4.3958583772600326</v>
      </c>
      <c r="D1036" s="4">
        <f t="shared" si="118"/>
        <v>1.7021302931596087</v>
      </c>
      <c r="E1036" s="3">
        <v>0.23250000000000001</v>
      </c>
      <c r="F1036" s="4">
        <f t="shared" si="113"/>
        <v>2.2663749999999996</v>
      </c>
      <c r="G1036" s="4">
        <f t="shared" si="114"/>
        <v>3.7364796206710276</v>
      </c>
      <c r="H1036" s="4">
        <f t="shared" si="115"/>
        <v>5.0552371338490367</v>
      </c>
      <c r="I1036" s="4">
        <f t="shared" si="116"/>
        <v>1.4468107491856674</v>
      </c>
      <c r="J1036" s="4">
        <f t="shared" si="117"/>
        <v>1.9574498371335498</v>
      </c>
      <c r="K1036" s="3">
        <v>2.77094</v>
      </c>
      <c r="L1036" s="3">
        <v>2.2712599999999998</v>
      </c>
      <c r="M1036" s="3">
        <v>0.53425100000000003</v>
      </c>
    </row>
    <row r="1037" spans="1:13" x14ac:dyDescent="0.25">
      <c r="A1037">
        <v>517</v>
      </c>
      <c r="B1037" s="3">
        <v>24.94</v>
      </c>
      <c r="C1037" s="4">
        <f t="shared" si="112"/>
        <v>4.3625679127601664</v>
      </c>
      <c r="D1037" s="4">
        <f t="shared" si="118"/>
        <v>1.7590814332247557</v>
      </c>
      <c r="E1037" s="3">
        <v>0.23250000000000001</v>
      </c>
      <c r="F1037" s="4">
        <f t="shared" si="113"/>
        <v>2.2663749999999996</v>
      </c>
      <c r="G1037" s="4">
        <f t="shared" si="114"/>
        <v>3.7081827258461413</v>
      </c>
      <c r="H1037" s="4">
        <f t="shared" si="115"/>
        <v>5.0169530996741907</v>
      </c>
      <c r="I1037" s="4">
        <f t="shared" si="116"/>
        <v>1.4952192182410424</v>
      </c>
      <c r="J1037" s="4">
        <f t="shared" si="117"/>
        <v>2.0229436482084688</v>
      </c>
      <c r="K1037" s="3">
        <v>2.75482</v>
      </c>
      <c r="L1037" s="3">
        <v>2.3149700000000002</v>
      </c>
      <c r="M1037" s="3">
        <v>0.56923999999999997</v>
      </c>
    </row>
    <row r="1038" spans="1:13" x14ac:dyDescent="0.25">
      <c r="A1038">
        <v>517.5</v>
      </c>
      <c r="B1038" s="3">
        <v>24.95</v>
      </c>
      <c r="C1038" s="4">
        <f t="shared" si="112"/>
        <v>4.655162309599163</v>
      </c>
      <c r="D1038" s="4">
        <f t="shared" si="118"/>
        <v>1.7609967426710098</v>
      </c>
      <c r="E1038" s="3">
        <v>0.23250000000000001</v>
      </c>
      <c r="F1038" s="4">
        <f t="shared" si="113"/>
        <v>2.2663749999999996</v>
      </c>
      <c r="G1038" s="4">
        <f t="shared" si="114"/>
        <v>3.9568879631592884</v>
      </c>
      <c r="H1038" s="4">
        <f t="shared" si="115"/>
        <v>5.3534366560390367</v>
      </c>
      <c r="I1038" s="4">
        <f t="shared" si="116"/>
        <v>1.4968472312703582</v>
      </c>
      <c r="J1038" s="4">
        <f t="shared" si="117"/>
        <v>2.0251462540716609</v>
      </c>
      <c r="K1038" s="3">
        <v>2.8955500000000001</v>
      </c>
      <c r="L1038" s="3">
        <v>2.3164400000000001</v>
      </c>
      <c r="M1038" s="3">
        <v>0.49852299999999999</v>
      </c>
    </row>
    <row r="1039" spans="1:13" x14ac:dyDescent="0.25">
      <c r="A1039">
        <v>518</v>
      </c>
      <c r="B1039" s="3">
        <v>24.96</v>
      </c>
      <c r="C1039" s="4">
        <f t="shared" si="112"/>
        <v>4.5853004512523743</v>
      </c>
      <c r="D1039" s="4">
        <f t="shared" si="118"/>
        <v>1.7746775244299673</v>
      </c>
      <c r="E1039" s="3">
        <v>0.23250000000000001</v>
      </c>
      <c r="F1039" s="4">
        <f t="shared" si="113"/>
        <v>2.2663749999999996</v>
      </c>
      <c r="G1039" s="4">
        <f t="shared" si="114"/>
        <v>3.8975053835645181</v>
      </c>
      <c r="H1039" s="4">
        <f t="shared" si="115"/>
        <v>5.27309551894023</v>
      </c>
      <c r="I1039" s="4">
        <f t="shared" si="116"/>
        <v>1.5084758957654723</v>
      </c>
      <c r="J1039" s="4">
        <f t="shared" si="117"/>
        <v>2.0408791530944623</v>
      </c>
      <c r="K1039" s="3">
        <v>2.8621400000000001</v>
      </c>
      <c r="L1039" s="3">
        <v>2.32694</v>
      </c>
      <c r="M1039" s="3">
        <v>0.51904099999999997</v>
      </c>
    </row>
    <row r="1040" spans="1:13" x14ac:dyDescent="0.25">
      <c r="A1040">
        <v>518.5</v>
      </c>
      <c r="B1040" s="3">
        <v>24.97</v>
      </c>
      <c r="C1040" s="4">
        <f t="shared" si="112"/>
        <v>4.4024325448499564</v>
      </c>
      <c r="D1040" s="4">
        <f t="shared" si="118"/>
        <v>1.7802149837133547</v>
      </c>
      <c r="E1040" s="3">
        <v>0.23250000000000001</v>
      </c>
      <c r="F1040" s="4">
        <f t="shared" si="113"/>
        <v>2.2663749999999996</v>
      </c>
      <c r="G1040" s="4">
        <f t="shared" si="114"/>
        <v>3.7420676631224628</v>
      </c>
      <c r="H1040" s="4">
        <f t="shared" si="115"/>
        <v>5.0627974265774496</v>
      </c>
      <c r="I1040" s="4">
        <f t="shared" si="116"/>
        <v>1.5131827361563515</v>
      </c>
      <c r="J1040" s="4">
        <f t="shared" si="117"/>
        <v>2.0472472312703576</v>
      </c>
      <c r="K1040" s="3">
        <v>2.7741199999999999</v>
      </c>
      <c r="L1040" s="3">
        <v>2.3311899999999999</v>
      </c>
      <c r="M1040" s="3">
        <v>0.55954099999999996</v>
      </c>
    </row>
    <row r="1041" spans="1:13" x14ac:dyDescent="0.25">
      <c r="A1041">
        <v>519</v>
      </c>
      <c r="B1041" s="3">
        <v>24.982500000000002</v>
      </c>
      <c r="C1041" s="4">
        <f t="shared" si="112"/>
        <v>4.2959379458783546</v>
      </c>
      <c r="D1041" s="4">
        <f t="shared" si="118"/>
        <v>1.7746254071661238</v>
      </c>
      <c r="E1041" s="3">
        <v>0.23250000000000001</v>
      </c>
      <c r="F1041" s="4">
        <f t="shared" si="113"/>
        <v>2.2663749999999996</v>
      </c>
      <c r="G1041" s="4">
        <f t="shared" si="114"/>
        <v>3.6515472539966014</v>
      </c>
      <c r="H1041" s="4">
        <f t="shared" si="115"/>
        <v>4.9403286377601079</v>
      </c>
      <c r="I1041" s="4">
        <f t="shared" si="116"/>
        <v>1.5084315960912051</v>
      </c>
      <c r="J1041" s="4">
        <f t="shared" si="117"/>
        <v>2.0408192182410421</v>
      </c>
      <c r="K1041" s="3">
        <v>2.7224699999999999</v>
      </c>
      <c r="L1041" s="3">
        <v>2.3269000000000002</v>
      </c>
      <c r="M1041" s="3">
        <v>0.58549499999999999</v>
      </c>
    </row>
    <row r="1042" spans="1:13" x14ac:dyDescent="0.25">
      <c r="A1042">
        <v>519.5</v>
      </c>
      <c r="B1042" s="3">
        <v>25</v>
      </c>
      <c r="C1042" s="4">
        <f t="shared" si="112"/>
        <v>4.109046572724468</v>
      </c>
      <c r="D1042" s="4">
        <f t="shared" si="118"/>
        <v>1.6480325732899022</v>
      </c>
      <c r="E1042" s="3">
        <v>0.23250000000000001</v>
      </c>
      <c r="F1042" s="4">
        <f t="shared" si="113"/>
        <v>2.2663749999999996</v>
      </c>
      <c r="G1042" s="4">
        <f t="shared" si="114"/>
        <v>3.4926895868157977</v>
      </c>
      <c r="H1042" s="4">
        <f t="shared" si="115"/>
        <v>4.725403558633138</v>
      </c>
      <c r="I1042" s="4">
        <f t="shared" si="116"/>
        <v>1.4008276872964167</v>
      </c>
      <c r="J1042" s="4">
        <f t="shared" si="117"/>
        <v>1.8952374592833874</v>
      </c>
      <c r="K1042" s="3">
        <v>2.6311</v>
      </c>
      <c r="L1042" s="3">
        <v>2.2297400000000001</v>
      </c>
      <c r="M1042" s="3">
        <v>0.57396199999999997</v>
      </c>
    </row>
    <row r="1043" spans="1:13" x14ac:dyDescent="0.25">
      <c r="A1043">
        <v>520</v>
      </c>
      <c r="B1043" s="3">
        <v>25.01</v>
      </c>
      <c r="C1043" s="4">
        <f t="shared" si="112"/>
        <v>3.8436179679136973</v>
      </c>
      <c r="D1043" s="4">
        <f t="shared" si="118"/>
        <v>1.7584560260586319</v>
      </c>
      <c r="E1043" s="3">
        <v>0.23250000000000001</v>
      </c>
      <c r="F1043" s="4">
        <f t="shared" si="113"/>
        <v>2.2663749999999996</v>
      </c>
      <c r="G1043" s="4">
        <f t="shared" si="114"/>
        <v>3.2670752727266428</v>
      </c>
      <c r="H1043" s="4">
        <f t="shared" si="115"/>
        <v>4.4201606631007513</v>
      </c>
      <c r="I1043" s="4">
        <f t="shared" si="116"/>
        <v>1.4946876221498371</v>
      </c>
      <c r="J1043" s="4">
        <f t="shared" si="117"/>
        <v>2.0222244299674266</v>
      </c>
      <c r="K1043" s="3">
        <v>2.4996499999999999</v>
      </c>
      <c r="L1043" s="3">
        <v>2.3144900000000002</v>
      </c>
      <c r="M1043" s="3">
        <v>0.69745800000000002</v>
      </c>
    </row>
    <row r="1044" spans="1:13" x14ac:dyDescent="0.25">
      <c r="A1044">
        <v>520.5</v>
      </c>
      <c r="B1044" s="3">
        <v>25.02</v>
      </c>
      <c r="C1044" s="4">
        <f t="shared" si="112"/>
        <v>3.6513844307002334</v>
      </c>
      <c r="D1044" s="4">
        <f t="shared" si="118"/>
        <v>1.7535179153094465</v>
      </c>
      <c r="E1044" s="3">
        <v>0.23250000000000001</v>
      </c>
      <c r="F1044" s="4">
        <f t="shared" si="113"/>
        <v>2.2663749999999996</v>
      </c>
      <c r="G1044" s="4">
        <f t="shared" si="114"/>
        <v>3.1036767660951985</v>
      </c>
      <c r="H1044" s="4">
        <f t="shared" si="115"/>
        <v>4.1990920953052679</v>
      </c>
      <c r="I1044" s="4">
        <f t="shared" si="116"/>
        <v>1.4904902280130294</v>
      </c>
      <c r="J1044" s="4">
        <f t="shared" si="117"/>
        <v>2.0165456026058632</v>
      </c>
      <c r="K1044" s="3">
        <v>2.40313</v>
      </c>
      <c r="L1044" s="3">
        <v>2.3107000000000002</v>
      </c>
      <c r="M1044" s="3">
        <v>0.74595900000000004</v>
      </c>
    </row>
    <row r="1045" spans="1:13" x14ac:dyDescent="0.25">
      <c r="A1045">
        <v>521</v>
      </c>
      <c r="B1045" s="3">
        <v>25.04</v>
      </c>
      <c r="C1045" s="4">
        <f t="shared" si="112"/>
        <v>4.1903193934680516</v>
      </c>
      <c r="D1045" s="4">
        <f t="shared" si="118"/>
        <v>1.9065211726384363</v>
      </c>
      <c r="E1045" s="3">
        <v>0.23250000000000001</v>
      </c>
      <c r="F1045" s="4">
        <f t="shared" si="113"/>
        <v>2.2663749999999996</v>
      </c>
      <c r="G1045" s="4">
        <f t="shared" si="114"/>
        <v>3.5617714844478439</v>
      </c>
      <c r="H1045" s="4">
        <f t="shared" si="115"/>
        <v>4.8188673024882593</v>
      </c>
      <c r="I1045" s="4">
        <f t="shared" si="116"/>
        <v>1.6205429967426708</v>
      </c>
      <c r="J1045" s="4">
        <f t="shared" si="117"/>
        <v>2.1924993485342017</v>
      </c>
      <c r="K1045" s="3">
        <v>2.6709499999999999</v>
      </c>
      <c r="L1045" s="3">
        <v>2.4281299999999999</v>
      </c>
      <c r="M1045" s="3">
        <v>0.66964100000000004</v>
      </c>
    </row>
    <row r="1046" spans="1:13" x14ac:dyDescent="0.25">
      <c r="A1046">
        <v>521.5</v>
      </c>
      <c r="B1046" s="3">
        <v>25.05</v>
      </c>
      <c r="C1046" s="4">
        <f t="shared" si="112"/>
        <v>4.3482950425348461</v>
      </c>
      <c r="D1046" s="4">
        <f t="shared" si="118"/>
        <v>1.7770097719869709</v>
      </c>
      <c r="E1046" s="3">
        <v>0.23250000000000001</v>
      </c>
      <c r="F1046" s="4">
        <f t="shared" si="113"/>
        <v>2.2663749999999996</v>
      </c>
      <c r="G1046" s="4">
        <f t="shared" si="114"/>
        <v>3.6960507861546192</v>
      </c>
      <c r="H1046" s="4">
        <f t="shared" si="115"/>
        <v>5.000539298915073</v>
      </c>
      <c r="I1046" s="4">
        <f t="shared" si="116"/>
        <v>1.5104583061889252</v>
      </c>
      <c r="J1046" s="4">
        <f t="shared" si="117"/>
        <v>2.0435612377850165</v>
      </c>
      <c r="K1046" s="3">
        <v>2.7479</v>
      </c>
      <c r="L1046" s="3">
        <v>2.3287300000000002</v>
      </c>
      <c r="M1046" s="3">
        <v>0.57271399999999995</v>
      </c>
    </row>
    <row r="1047" spans="1:13" x14ac:dyDescent="0.25">
      <c r="A1047">
        <v>522</v>
      </c>
      <c r="B1047" s="3">
        <v>25.06</v>
      </c>
      <c r="C1047" s="4">
        <f t="shared" si="112"/>
        <v>4.2523618883788092</v>
      </c>
      <c r="D1047" s="4">
        <f t="shared" si="118"/>
        <v>1.7769315960912049</v>
      </c>
      <c r="E1047" s="3">
        <v>0.23250000000000001</v>
      </c>
      <c r="F1047" s="4">
        <f t="shared" si="113"/>
        <v>2.2663749999999996</v>
      </c>
      <c r="G1047" s="4">
        <f t="shared" si="114"/>
        <v>3.6145076051219878</v>
      </c>
      <c r="H1047" s="4">
        <f t="shared" si="115"/>
        <v>4.8902161716356298</v>
      </c>
      <c r="I1047" s="4">
        <f t="shared" si="116"/>
        <v>1.5103918566775241</v>
      </c>
      <c r="J1047" s="4">
        <f t="shared" si="117"/>
        <v>2.0434713355048855</v>
      </c>
      <c r="K1047" s="3">
        <v>2.7012499999999999</v>
      </c>
      <c r="L1047" s="3">
        <v>2.3286699999999998</v>
      </c>
      <c r="M1047" s="3">
        <v>0.59615399999999996</v>
      </c>
    </row>
    <row r="1048" spans="1:13" x14ac:dyDescent="0.25">
      <c r="A1048">
        <v>522.5</v>
      </c>
      <c r="B1048" s="3">
        <v>25.08</v>
      </c>
      <c r="C1048" s="4">
        <f t="shared" si="112"/>
        <v>4.2889489747474414</v>
      </c>
      <c r="D1048" s="4">
        <f t="shared" si="118"/>
        <v>1.7199413680781759</v>
      </c>
      <c r="E1048" s="3">
        <v>0.23250000000000001</v>
      </c>
      <c r="F1048" s="4">
        <f t="shared" si="113"/>
        <v>2.2663749999999996</v>
      </c>
      <c r="G1048" s="4">
        <f t="shared" si="114"/>
        <v>3.645606628535325</v>
      </c>
      <c r="H1048" s="4">
        <f t="shared" si="115"/>
        <v>4.9322913209595569</v>
      </c>
      <c r="I1048" s="4">
        <f t="shared" si="116"/>
        <v>1.4619501628664495</v>
      </c>
      <c r="J1048" s="4">
        <f t="shared" si="117"/>
        <v>1.977932573289902</v>
      </c>
      <c r="K1048" s="3">
        <v>2.7190699999999999</v>
      </c>
      <c r="L1048" s="3">
        <v>2.2849300000000001</v>
      </c>
      <c r="M1048" s="3">
        <v>0.56778300000000004</v>
      </c>
    </row>
    <row r="1049" spans="1:13" x14ac:dyDescent="0.25">
      <c r="A1049">
        <v>523</v>
      </c>
      <c r="B1049" s="3">
        <v>25.09</v>
      </c>
      <c r="C1049" s="4">
        <f t="shared" si="112"/>
        <v>4.3791644868172339</v>
      </c>
      <c r="D1049" s="4">
        <f t="shared" si="118"/>
        <v>1.7678892508143322</v>
      </c>
      <c r="E1049" s="3">
        <v>0.23250000000000001</v>
      </c>
      <c r="F1049" s="4">
        <f t="shared" si="113"/>
        <v>2.2663749999999996</v>
      </c>
      <c r="G1049" s="4">
        <f t="shared" si="114"/>
        <v>3.7222898137946485</v>
      </c>
      <c r="H1049" s="4">
        <f t="shared" si="115"/>
        <v>5.0360391598398184</v>
      </c>
      <c r="I1049" s="4">
        <f t="shared" si="116"/>
        <v>1.5027058631921824</v>
      </c>
      <c r="J1049" s="4">
        <f t="shared" si="117"/>
        <v>2.0330726384364821</v>
      </c>
      <c r="K1049" s="3">
        <v>2.7628599999999999</v>
      </c>
      <c r="L1049" s="3">
        <v>2.3217300000000001</v>
      </c>
      <c r="M1049" s="3">
        <v>0.56519600000000003</v>
      </c>
    </row>
    <row r="1050" spans="1:13" x14ac:dyDescent="0.25">
      <c r="A1050">
        <v>523.5</v>
      </c>
      <c r="B1050" s="3">
        <v>25.1</v>
      </c>
      <c r="C1050" s="4">
        <f t="shared" si="112"/>
        <v>4.5208441744347914</v>
      </c>
      <c r="D1050" s="4">
        <f t="shared" si="118"/>
        <v>1.7665081433224752</v>
      </c>
      <c r="E1050" s="3">
        <v>0.23250000000000001</v>
      </c>
      <c r="F1050" s="4">
        <f t="shared" si="113"/>
        <v>2.2663749999999996</v>
      </c>
      <c r="G1050" s="4">
        <f t="shared" si="114"/>
        <v>3.8427175482695723</v>
      </c>
      <c r="H1050" s="4">
        <f t="shared" si="115"/>
        <v>5.1989708006000095</v>
      </c>
      <c r="I1050" s="4">
        <f t="shared" si="116"/>
        <v>1.5015319218241039</v>
      </c>
      <c r="J1050" s="4">
        <f t="shared" si="117"/>
        <v>2.0314843648208463</v>
      </c>
      <c r="K1050" s="3">
        <v>2.83121</v>
      </c>
      <c r="L1050" s="3">
        <v>2.3206699999999998</v>
      </c>
      <c r="M1050" s="3">
        <v>0.53085000000000004</v>
      </c>
    </row>
    <row r="1051" spans="1:13" x14ac:dyDescent="0.25">
      <c r="A1051">
        <v>524</v>
      </c>
      <c r="B1051" s="3">
        <v>25.11</v>
      </c>
      <c r="C1051" s="4">
        <f t="shared" si="112"/>
        <v>4.5109018976414141</v>
      </c>
      <c r="D1051" s="4">
        <f t="shared" si="118"/>
        <v>1.7368534201954395</v>
      </c>
      <c r="E1051" s="3">
        <v>0.23250000000000001</v>
      </c>
      <c r="F1051" s="4">
        <f t="shared" si="113"/>
        <v>2.2663749999999996</v>
      </c>
      <c r="G1051" s="4">
        <f t="shared" si="114"/>
        <v>3.8342666129952021</v>
      </c>
      <c r="H1051" s="4">
        <f t="shared" si="115"/>
        <v>5.1875371822876257</v>
      </c>
      <c r="I1051" s="4">
        <f t="shared" si="116"/>
        <v>1.4763254071661236</v>
      </c>
      <c r="J1051" s="4">
        <f t="shared" si="117"/>
        <v>1.9973814332247553</v>
      </c>
      <c r="K1051" s="3">
        <v>2.8264300000000002</v>
      </c>
      <c r="L1051" s="3">
        <v>2.2979099999999999</v>
      </c>
      <c r="M1051" s="3">
        <v>0.52025600000000005</v>
      </c>
    </row>
    <row r="1052" spans="1:13" x14ac:dyDescent="0.25">
      <c r="A1052">
        <v>524.5</v>
      </c>
      <c r="B1052" s="3">
        <v>25.12</v>
      </c>
      <c r="C1052" s="4">
        <f t="shared" si="112"/>
        <v>4.4904717616097267</v>
      </c>
      <c r="D1052" s="4">
        <f t="shared" si="118"/>
        <v>1.7757589576547232</v>
      </c>
      <c r="E1052" s="3">
        <v>0.23250000000000001</v>
      </c>
      <c r="F1052" s="4">
        <f t="shared" si="113"/>
        <v>2.2663749999999996</v>
      </c>
      <c r="G1052" s="4">
        <f t="shared" si="114"/>
        <v>3.8169009973682675</v>
      </c>
      <c r="H1052" s="4">
        <f t="shared" si="115"/>
        <v>5.1640425258511851</v>
      </c>
      <c r="I1052" s="4">
        <f t="shared" si="116"/>
        <v>1.5093951140065147</v>
      </c>
      <c r="J1052" s="4">
        <f t="shared" si="117"/>
        <v>2.0421228013029316</v>
      </c>
      <c r="K1052" s="3">
        <v>2.8166000000000002</v>
      </c>
      <c r="L1052" s="3">
        <v>2.3277700000000001</v>
      </c>
      <c r="M1052" s="3">
        <v>0.53819300000000003</v>
      </c>
    </row>
    <row r="1053" spans="1:13" x14ac:dyDescent="0.25">
      <c r="A1053">
        <v>525</v>
      </c>
      <c r="B1053" s="3">
        <v>25.14</v>
      </c>
      <c r="C1053" s="4">
        <f t="shared" si="112"/>
        <v>4.4489300969136281</v>
      </c>
      <c r="D1053" s="4">
        <f t="shared" si="118"/>
        <v>1.7792899022801303</v>
      </c>
      <c r="E1053" s="3">
        <v>0.23250000000000001</v>
      </c>
      <c r="F1053" s="4">
        <f t="shared" si="113"/>
        <v>2.2663749999999996</v>
      </c>
      <c r="G1053" s="4">
        <f t="shared" si="114"/>
        <v>3.7815905823765839</v>
      </c>
      <c r="H1053" s="4">
        <f t="shared" si="115"/>
        <v>5.1162696114506723</v>
      </c>
      <c r="I1053" s="4">
        <f t="shared" si="116"/>
        <v>1.5123964169381108</v>
      </c>
      <c r="J1053" s="4">
        <f t="shared" si="117"/>
        <v>2.0461833876221496</v>
      </c>
      <c r="K1053" s="3">
        <v>2.7965800000000001</v>
      </c>
      <c r="L1053" s="3">
        <v>2.3304800000000001</v>
      </c>
      <c r="M1053" s="3">
        <v>0.54825500000000005</v>
      </c>
    </row>
    <row r="1054" spans="1:13" x14ac:dyDescent="0.25">
      <c r="A1054">
        <v>525.5</v>
      </c>
      <c r="B1054" s="3">
        <v>25.15</v>
      </c>
      <c r="C1054" s="4">
        <f t="shared" si="112"/>
        <v>4.1233571207062365</v>
      </c>
      <c r="D1054" s="4">
        <f t="shared" si="118"/>
        <v>1.6072508143322477</v>
      </c>
      <c r="E1054" s="3">
        <v>0.23250000000000001</v>
      </c>
      <c r="F1054" s="4">
        <f t="shared" si="113"/>
        <v>2.2663749999999996</v>
      </c>
      <c r="G1054" s="4">
        <f t="shared" si="114"/>
        <v>3.5048535526003008</v>
      </c>
      <c r="H1054" s="4">
        <f t="shared" si="115"/>
        <v>4.7418606888121717</v>
      </c>
      <c r="I1054" s="4">
        <f t="shared" si="116"/>
        <v>1.3661631921824104</v>
      </c>
      <c r="J1054" s="4">
        <f t="shared" si="117"/>
        <v>1.8483384364820847</v>
      </c>
      <c r="K1054" s="3">
        <v>2.6381299999999999</v>
      </c>
      <c r="L1054" s="3">
        <v>2.1984400000000002</v>
      </c>
      <c r="M1054" s="3">
        <v>0.55640400000000001</v>
      </c>
    </row>
    <row r="1055" spans="1:13" x14ac:dyDescent="0.25">
      <c r="A1055">
        <v>526</v>
      </c>
      <c r="B1055" s="3">
        <v>25.16</v>
      </c>
      <c r="C1055" s="4">
        <f t="shared" si="112"/>
        <v>4.2983024612174168</v>
      </c>
      <c r="D1055" s="4">
        <f t="shared" si="118"/>
        <v>1.7759022801302931</v>
      </c>
      <c r="E1055" s="3">
        <v>0.23250000000000001</v>
      </c>
      <c r="F1055" s="4">
        <f t="shared" si="113"/>
        <v>2.2663749999999996</v>
      </c>
      <c r="G1055" s="4">
        <f t="shared" si="114"/>
        <v>3.6535570920348039</v>
      </c>
      <c r="H1055" s="4">
        <f t="shared" si="115"/>
        <v>4.9430478304000287</v>
      </c>
      <c r="I1055" s="4">
        <f t="shared" si="116"/>
        <v>1.5095169381107492</v>
      </c>
      <c r="J1055" s="4">
        <f t="shared" si="117"/>
        <v>2.0422876221498369</v>
      </c>
      <c r="K1055" s="3">
        <v>2.7236199999999999</v>
      </c>
      <c r="L1055" s="3">
        <v>2.3278799999999999</v>
      </c>
      <c r="M1055" s="3">
        <v>0.58491499999999996</v>
      </c>
    </row>
    <row r="1056" spans="1:13" x14ac:dyDescent="0.25">
      <c r="A1056">
        <v>526.5</v>
      </c>
      <c r="B1056" s="3">
        <v>25.17</v>
      </c>
      <c r="C1056" s="4">
        <f t="shared" si="112"/>
        <v>4.438465500659067</v>
      </c>
      <c r="D1056" s="4">
        <f t="shared" si="118"/>
        <v>1.7738175895765473</v>
      </c>
      <c r="E1056" s="3">
        <v>0.23250000000000001</v>
      </c>
      <c r="F1056" s="4">
        <f t="shared" si="113"/>
        <v>2.2663749999999996</v>
      </c>
      <c r="G1056" s="4">
        <f t="shared" si="114"/>
        <v>3.772695675560207</v>
      </c>
      <c r="H1056" s="4">
        <f t="shared" si="115"/>
        <v>5.1042353257579265</v>
      </c>
      <c r="I1056" s="4">
        <f t="shared" si="116"/>
        <v>1.5077449511400651</v>
      </c>
      <c r="J1056" s="4">
        <f t="shared" si="117"/>
        <v>2.0398902280130291</v>
      </c>
      <c r="K1056" s="3">
        <v>2.7915299999999998</v>
      </c>
      <c r="L1056" s="3">
        <v>2.3262800000000001</v>
      </c>
      <c r="M1056" s="3">
        <v>0.55079</v>
      </c>
    </row>
    <row r="1057" spans="1:13" x14ac:dyDescent="0.25">
      <c r="A1057">
        <v>527</v>
      </c>
      <c r="B1057" s="3">
        <v>25.18</v>
      </c>
      <c r="C1057" s="4">
        <f t="shared" si="112"/>
        <v>4.6035106736637141</v>
      </c>
      <c r="D1057" s="4">
        <f t="shared" si="118"/>
        <v>1.7352638436482082</v>
      </c>
      <c r="E1057" s="3">
        <v>0.23250000000000001</v>
      </c>
      <c r="F1057" s="4">
        <f t="shared" si="113"/>
        <v>2.2663749999999996</v>
      </c>
      <c r="G1057" s="4">
        <f t="shared" si="114"/>
        <v>3.9129840726141567</v>
      </c>
      <c r="H1057" s="4">
        <f t="shared" si="115"/>
        <v>5.2940372747132711</v>
      </c>
      <c r="I1057" s="4">
        <f t="shared" si="116"/>
        <v>1.4749742671009769</v>
      </c>
      <c r="J1057" s="4">
        <f t="shared" si="117"/>
        <v>1.9955534201954392</v>
      </c>
      <c r="K1057" s="3">
        <v>2.87086</v>
      </c>
      <c r="L1057" s="3">
        <v>2.2966899999999999</v>
      </c>
      <c r="M1057" s="3">
        <v>0.49757499999999999</v>
      </c>
    </row>
    <row r="1058" spans="1:13" x14ac:dyDescent="0.25">
      <c r="A1058">
        <v>527.5</v>
      </c>
      <c r="B1058" s="3">
        <v>25.2</v>
      </c>
      <c r="C1058" s="4">
        <f t="shared" si="112"/>
        <v>4.3743119829325163</v>
      </c>
      <c r="D1058" s="4">
        <f t="shared" si="118"/>
        <v>1.7653224755700325</v>
      </c>
      <c r="E1058" s="3">
        <v>0.23250000000000001</v>
      </c>
      <c r="F1058" s="4">
        <f t="shared" si="113"/>
        <v>2.2663749999999996</v>
      </c>
      <c r="G1058" s="4">
        <f t="shared" si="114"/>
        <v>3.718165185492639</v>
      </c>
      <c r="H1058" s="4">
        <f t="shared" si="115"/>
        <v>5.0304587803723937</v>
      </c>
      <c r="I1058" s="4">
        <f t="shared" si="116"/>
        <v>1.5005241042345276</v>
      </c>
      <c r="J1058" s="4">
        <f t="shared" si="117"/>
        <v>2.0301208469055374</v>
      </c>
      <c r="K1058" s="3">
        <v>2.76051</v>
      </c>
      <c r="L1058" s="3">
        <v>2.31976</v>
      </c>
      <c r="M1058" s="3">
        <v>0.56637899999999997</v>
      </c>
    </row>
    <row r="1059" spans="1:13" x14ac:dyDescent="0.25">
      <c r="A1059">
        <v>528</v>
      </c>
      <c r="B1059" s="3">
        <v>25.21</v>
      </c>
      <c r="C1059" s="4">
        <f t="shared" si="112"/>
        <v>4.4381340427570084</v>
      </c>
      <c r="D1059" s="4">
        <f t="shared" si="118"/>
        <v>1.7736351791530944</v>
      </c>
      <c r="E1059" s="3">
        <v>0.23250000000000001</v>
      </c>
      <c r="F1059" s="4">
        <f t="shared" si="113"/>
        <v>2.2663749999999996</v>
      </c>
      <c r="G1059" s="4">
        <f t="shared" si="114"/>
        <v>3.7724139363434572</v>
      </c>
      <c r="H1059" s="4">
        <f t="shared" si="115"/>
        <v>5.1038541491705596</v>
      </c>
      <c r="I1059" s="4">
        <f t="shared" si="116"/>
        <v>1.5075899022801302</v>
      </c>
      <c r="J1059" s="4">
        <f t="shared" si="117"/>
        <v>2.0396804560260584</v>
      </c>
      <c r="K1059" s="3">
        <v>2.7913700000000001</v>
      </c>
      <c r="L1059" s="3">
        <v>2.3261400000000001</v>
      </c>
      <c r="M1059" s="3">
        <v>0.55087399999999997</v>
      </c>
    </row>
    <row r="1060" spans="1:13" x14ac:dyDescent="0.25">
      <c r="A1060">
        <v>528.5</v>
      </c>
      <c r="B1060" s="3">
        <v>25.23</v>
      </c>
      <c r="C1060" s="4">
        <f t="shared" si="112"/>
        <v>4.4515212278630703</v>
      </c>
      <c r="D1060" s="4">
        <f t="shared" si="118"/>
        <v>1.7555504885993487</v>
      </c>
      <c r="E1060" s="3">
        <v>0.23250000000000001</v>
      </c>
      <c r="F1060" s="4">
        <f t="shared" si="113"/>
        <v>2.2663749999999996</v>
      </c>
      <c r="G1060" s="4">
        <f t="shared" si="114"/>
        <v>3.7837930436836098</v>
      </c>
      <c r="H1060" s="4">
        <f t="shared" si="115"/>
        <v>5.1192494120425307</v>
      </c>
      <c r="I1060" s="4">
        <f t="shared" si="116"/>
        <v>1.4922179153094464</v>
      </c>
      <c r="J1060" s="4">
        <f t="shared" si="117"/>
        <v>2.0188830618892508</v>
      </c>
      <c r="K1060" s="3">
        <v>2.7978299999999998</v>
      </c>
      <c r="L1060" s="3">
        <v>2.3122600000000002</v>
      </c>
      <c r="M1060" s="3">
        <v>0.54424899999999998</v>
      </c>
    </row>
    <row r="1061" spans="1:13" x14ac:dyDescent="0.25">
      <c r="A1061">
        <v>529</v>
      </c>
      <c r="B1061" s="3">
        <v>25.24</v>
      </c>
      <c r="C1061" s="4">
        <f t="shared" si="112"/>
        <v>4.586198038923154</v>
      </c>
      <c r="D1061" s="4">
        <f t="shared" si="118"/>
        <v>1.7751465798045603</v>
      </c>
      <c r="E1061" s="3">
        <v>0.23250000000000001</v>
      </c>
      <c r="F1061" s="4">
        <f t="shared" si="113"/>
        <v>2.2663749999999996</v>
      </c>
      <c r="G1061" s="4">
        <f t="shared" si="114"/>
        <v>3.898268333084681</v>
      </c>
      <c r="H1061" s="4">
        <f t="shared" si="115"/>
        <v>5.2741277447616266</v>
      </c>
      <c r="I1061" s="4">
        <f t="shared" si="116"/>
        <v>1.5088745928338763</v>
      </c>
      <c r="J1061" s="4">
        <f t="shared" si="117"/>
        <v>2.0414185667752442</v>
      </c>
      <c r="K1061" s="3">
        <v>2.8625699999999998</v>
      </c>
      <c r="L1061" s="3">
        <v>2.3273000000000001</v>
      </c>
      <c r="M1061" s="3">
        <v>0.51509300000000002</v>
      </c>
    </row>
    <row r="1062" spans="1:13" x14ac:dyDescent="0.25">
      <c r="A1062">
        <v>529.5</v>
      </c>
      <c r="B1062" s="3">
        <v>25.25</v>
      </c>
      <c r="C1062" s="4">
        <f t="shared" si="112"/>
        <v>4.4348197803186391</v>
      </c>
      <c r="D1062" s="4">
        <f t="shared" si="118"/>
        <v>1.7719022801302928</v>
      </c>
      <c r="E1062" s="3">
        <v>0.23250000000000001</v>
      </c>
      <c r="F1062" s="4">
        <f t="shared" si="113"/>
        <v>2.2663749999999996</v>
      </c>
      <c r="G1062" s="4">
        <f t="shared" si="114"/>
        <v>3.7695968132708431</v>
      </c>
      <c r="H1062" s="4">
        <f t="shared" si="115"/>
        <v>5.1000427473664347</v>
      </c>
      <c r="I1062" s="4">
        <f t="shared" si="116"/>
        <v>1.5061169381107489</v>
      </c>
      <c r="J1062" s="4">
        <f t="shared" si="117"/>
        <v>2.0376876221498366</v>
      </c>
      <c r="K1062" s="3">
        <v>2.7897699999999999</v>
      </c>
      <c r="L1062" s="3">
        <v>2.3248099999999998</v>
      </c>
      <c r="M1062" s="3">
        <v>0.55167600000000006</v>
      </c>
    </row>
    <row r="1063" spans="1:13" x14ac:dyDescent="0.25">
      <c r="A1063">
        <v>530</v>
      </c>
      <c r="B1063" s="3">
        <v>25.26</v>
      </c>
      <c r="C1063" s="4">
        <f t="shared" si="112"/>
        <v>4.4386519482580944</v>
      </c>
      <c r="D1063" s="4">
        <f t="shared" si="118"/>
        <v>1.7739087947882737</v>
      </c>
      <c r="E1063" s="3">
        <v>0.23250000000000001</v>
      </c>
      <c r="F1063" s="4">
        <f t="shared" si="113"/>
        <v>2.2663749999999996</v>
      </c>
      <c r="G1063" s="4">
        <f t="shared" si="114"/>
        <v>3.7728541560193802</v>
      </c>
      <c r="H1063" s="4">
        <f t="shared" si="115"/>
        <v>5.1044497404968086</v>
      </c>
      <c r="I1063" s="4">
        <f t="shared" si="116"/>
        <v>1.5078224755700327</v>
      </c>
      <c r="J1063" s="4">
        <f t="shared" si="117"/>
        <v>2.0399951140065147</v>
      </c>
      <c r="K1063" s="3">
        <v>2.79162</v>
      </c>
      <c r="L1063" s="3">
        <v>2.3263500000000001</v>
      </c>
      <c r="M1063" s="3">
        <v>0.55561799999999995</v>
      </c>
    </row>
    <row r="1064" spans="1:13" x14ac:dyDescent="0.25">
      <c r="A1064">
        <v>530.5</v>
      </c>
      <c r="B1064" s="3">
        <v>25.27</v>
      </c>
      <c r="C1064" s="4">
        <f t="shared" si="112"/>
        <v>4.241022818466365</v>
      </c>
      <c r="D1064" s="4">
        <f t="shared" si="118"/>
        <v>1.7707166123778502</v>
      </c>
      <c r="E1064" s="3">
        <v>0.23250000000000001</v>
      </c>
      <c r="F1064" s="4">
        <f t="shared" si="113"/>
        <v>2.2663749999999996</v>
      </c>
      <c r="G1064" s="4">
        <f t="shared" si="114"/>
        <v>3.6048693956964102</v>
      </c>
      <c r="H1064" s="4">
        <f t="shared" si="115"/>
        <v>4.8771762412363193</v>
      </c>
      <c r="I1064" s="4">
        <f t="shared" si="116"/>
        <v>1.5051091205211726</v>
      </c>
      <c r="J1064" s="4">
        <f t="shared" si="117"/>
        <v>2.0363241042345277</v>
      </c>
      <c r="K1064" s="3">
        <v>2.6957200000000001</v>
      </c>
      <c r="L1064" s="3">
        <v>2.3239000000000001</v>
      </c>
      <c r="M1064" s="3">
        <v>0.59893300000000005</v>
      </c>
    </row>
    <row r="1065" spans="1:13" x14ac:dyDescent="0.25">
      <c r="A1065">
        <v>531</v>
      </c>
      <c r="B1065" s="3">
        <v>25.28</v>
      </c>
      <c r="C1065" s="4">
        <f t="shared" si="112"/>
        <v>4.1689711769268039</v>
      </c>
      <c r="D1065" s="4">
        <f t="shared" si="118"/>
        <v>1.7571400651465801</v>
      </c>
      <c r="E1065" s="3">
        <v>0.23250000000000001</v>
      </c>
      <c r="F1065" s="4">
        <f t="shared" si="113"/>
        <v>2.2663749999999996</v>
      </c>
      <c r="G1065" s="4">
        <f t="shared" si="114"/>
        <v>3.5436255003877832</v>
      </c>
      <c r="H1065" s="4">
        <f t="shared" si="115"/>
        <v>4.7943168534658245</v>
      </c>
      <c r="I1065" s="4">
        <f t="shared" si="116"/>
        <v>1.4935690553745931</v>
      </c>
      <c r="J1065" s="4">
        <f t="shared" si="117"/>
        <v>2.0207110749185668</v>
      </c>
      <c r="K1065" s="3">
        <v>2.6604999999999999</v>
      </c>
      <c r="L1065" s="3">
        <v>2.3134800000000002</v>
      </c>
      <c r="M1065" s="3">
        <v>0.61663400000000002</v>
      </c>
    </row>
    <row r="1066" spans="1:13" x14ac:dyDescent="0.25">
      <c r="A1066">
        <v>531.5</v>
      </c>
      <c r="B1066" s="3">
        <v>25.3</v>
      </c>
      <c r="C1066" s="4">
        <f t="shared" si="112"/>
        <v>4.1518904812772384</v>
      </c>
      <c r="D1066" s="4">
        <f t="shared" si="118"/>
        <v>1.7217524429967423</v>
      </c>
      <c r="E1066" s="3">
        <v>0.23250000000000001</v>
      </c>
      <c r="F1066" s="4">
        <f t="shared" si="113"/>
        <v>2.2663749999999996</v>
      </c>
      <c r="G1066" s="4">
        <f t="shared" si="114"/>
        <v>3.5291069090856526</v>
      </c>
      <c r="H1066" s="4">
        <f t="shared" si="115"/>
        <v>4.7746740534688241</v>
      </c>
      <c r="I1066" s="4">
        <f t="shared" si="116"/>
        <v>1.4634895765472309</v>
      </c>
      <c r="J1066" s="4">
        <f t="shared" si="117"/>
        <v>1.9800153094462536</v>
      </c>
      <c r="K1066" s="3">
        <v>2.6521300000000001</v>
      </c>
      <c r="L1066" s="3">
        <v>2.2863199999999999</v>
      </c>
      <c r="M1066" s="3">
        <v>0.60369499999999998</v>
      </c>
    </row>
    <row r="1067" spans="1:13" x14ac:dyDescent="0.25">
      <c r="A1067">
        <v>532</v>
      </c>
      <c r="B1067" s="3">
        <v>25.31</v>
      </c>
      <c r="C1067" s="4">
        <f t="shared" si="112"/>
        <v>4.4830158803501057</v>
      </c>
      <c r="D1067" s="4">
        <f t="shared" si="118"/>
        <v>1.7718892508143325</v>
      </c>
      <c r="E1067" s="3">
        <v>0.23250000000000001</v>
      </c>
      <c r="F1067" s="4">
        <f t="shared" si="113"/>
        <v>2.2663749999999996</v>
      </c>
      <c r="G1067" s="4">
        <f t="shared" si="114"/>
        <v>3.8105634982975896</v>
      </c>
      <c r="H1067" s="4">
        <f t="shared" si="115"/>
        <v>5.1554682624026213</v>
      </c>
      <c r="I1067" s="4">
        <f t="shared" si="116"/>
        <v>1.5061058631921826</v>
      </c>
      <c r="J1067" s="4">
        <f t="shared" si="117"/>
        <v>2.0376726384364821</v>
      </c>
      <c r="K1067" s="3">
        <v>2.8130099999999998</v>
      </c>
      <c r="L1067" s="3">
        <v>2.3248000000000002</v>
      </c>
      <c r="M1067" s="3">
        <v>0.54</v>
      </c>
    </row>
    <row r="1068" spans="1:13" x14ac:dyDescent="0.25">
      <c r="A1068">
        <v>532.5</v>
      </c>
      <c r="B1068" s="3">
        <v>25.32</v>
      </c>
      <c r="C1068" s="4">
        <f t="shared" si="112"/>
        <v>4.0770273057468049</v>
      </c>
      <c r="D1068" s="4">
        <f t="shared" si="118"/>
        <v>1.7584299674267101</v>
      </c>
      <c r="E1068" s="3">
        <v>0.23250000000000001</v>
      </c>
      <c r="F1068" s="4">
        <f t="shared" si="113"/>
        <v>2.2663749999999996</v>
      </c>
      <c r="G1068" s="4">
        <f t="shared" si="114"/>
        <v>3.465473209884784</v>
      </c>
      <c r="H1068" s="4">
        <f t="shared" si="115"/>
        <v>4.6885814016088254</v>
      </c>
      <c r="I1068" s="4">
        <f t="shared" si="116"/>
        <v>1.4946654723127035</v>
      </c>
      <c r="J1068" s="4">
        <f t="shared" si="117"/>
        <v>2.0221944625407167</v>
      </c>
      <c r="K1068" s="3">
        <v>2.6153499999999998</v>
      </c>
      <c r="L1068" s="3">
        <v>2.31447</v>
      </c>
      <c r="M1068" s="3">
        <v>0.63931800000000005</v>
      </c>
    </row>
    <row r="1069" spans="1:13" x14ac:dyDescent="0.25">
      <c r="A1069">
        <v>533</v>
      </c>
      <c r="B1069" s="3">
        <v>25.33</v>
      </c>
      <c r="C1069" s="4">
        <f t="shared" si="112"/>
        <v>3.9318234130258154</v>
      </c>
      <c r="D1069" s="4">
        <f t="shared" si="118"/>
        <v>1.8693224755700322</v>
      </c>
      <c r="E1069" s="3">
        <v>0.23250000000000001</v>
      </c>
      <c r="F1069" s="4">
        <f t="shared" si="113"/>
        <v>2.2663749999999996</v>
      </c>
      <c r="G1069" s="4">
        <f t="shared" si="114"/>
        <v>3.3420499010719431</v>
      </c>
      <c r="H1069" s="4">
        <f t="shared" si="115"/>
        <v>4.5215969249796872</v>
      </c>
      <c r="I1069" s="4">
        <f t="shared" si="116"/>
        <v>1.5889241042345272</v>
      </c>
      <c r="J1069" s="4">
        <f t="shared" si="117"/>
        <v>2.1497208469055367</v>
      </c>
      <c r="K1069" s="3">
        <v>2.5435599999999998</v>
      </c>
      <c r="L1069" s="3">
        <v>2.3995799999999998</v>
      </c>
      <c r="M1069" s="3">
        <v>0.71603899999999998</v>
      </c>
    </row>
    <row r="1070" spans="1:13" x14ac:dyDescent="0.25">
      <c r="A1070">
        <v>533.5</v>
      </c>
      <c r="B1070" s="3">
        <v>25.34</v>
      </c>
      <c r="C1070" s="4">
        <f t="shared" si="112"/>
        <v>3.9772610676002245</v>
      </c>
      <c r="D1070" s="4">
        <f t="shared" si="118"/>
        <v>1.7549381107491853</v>
      </c>
      <c r="E1070" s="3">
        <v>0.23250000000000001</v>
      </c>
      <c r="F1070" s="4">
        <f t="shared" si="113"/>
        <v>2.2663749999999996</v>
      </c>
      <c r="G1070" s="4">
        <f t="shared" si="114"/>
        <v>3.3806719074601905</v>
      </c>
      <c r="H1070" s="4">
        <f t="shared" si="115"/>
        <v>4.573850227740258</v>
      </c>
      <c r="I1070" s="4">
        <f t="shared" si="116"/>
        <v>1.4916973941368075</v>
      </c>
      <c r="J1070" s="4">
        <f t="shared" si="117"/>
        <v>2.0181788273615631</v>
      </c>
      <c r="K1070" s="3">
        <v>2.56609</v>
      </c>
      <c r="L1070" s="3">
        <v>2.3117899999999998</v>
      </c>
      <c r="M1070" s="3">
        <v>0.66407400000000005</v>
      </c>
    </row>
    <row r="1071" spans="1:13" x14ac:dyDescent="0.25">
      <c r="A1071">
        <v>534</v>
      </c>
      <c r="B1071" s="3">
        <v>25.36</v>
      </c>
      <c r="C1071" s="4">
        <f t="shared" si="112"/>
        <v>3.9668640456788151</v>
      </c>
      <c r="D1071" s="4">
        <f t="shared" si="118"/>
        <v>1.7488925081433224</v>
      </c>
      <c r="E1071" s="3">
        <v>0.23250000000000001</v>
      </c>
      <c r="F1071" s="4">
        <f t="shared" si="113"/>
        <v>2.2663749999999996</v>
      </c>
      <c r="G1071" s="4">
        <f t="shared" si="114"/>
        <v>3.3718344388269927</v>
      </c>
      <c r="H1071" s="4">
        <f t="shared" si="115"/>
        <v>4.5618936525306371</v>
      </c>
      <c r="I1071" s="4">
        <f t="shared" si="116"/>
        <v>1.486558631921824</v>
      </c>
      <c r="J1071" s="4">
        <f t="shared" si="117"/>
        <v>2.0112263843648206</v>
      </c>
      <c r="K1071" s="3">
        <v>2.56094</v>
      </c>
      <c r="L1071" s="3">
        <v>2.30715</v>
      </c>
      <c r="M1071" s="3">
        <v>0.66666199999999998</v>
      </c>
    </row>
    <row r="1072" spans="1:13" x14ac:dyDescent="0.25">
      <c r="A1072">
        <v>534.5</v>
      </c>
      <c r="B1072" s="3">
        <v>25.37</v>
      </c>
      <c r="C1072" s="4">
        <f t="shared" si="112"/>
        <v>4.2927514691377375</v>
      </c>
      <c r="D1072" s="4">
        <f t="shared" si="118"/>
        <v>1.8801498371335505</v>
      </c>
      <c r="E1072" s="3">
        <v>0.23250000000000001</v>
      </c>
      <c r="F1072" s="4">
        <f t="shared" si="113"/>
        <v>2.2663749999999996</v>
      </c>
      <c r="G1072" s="4">
        <f t="shared" si="114"/>
        <v>3.6488387487670768</v>
      </c>
      <c r="H1072" s="4">
        <f t="shared" si="115"/>
        <v>4.9366641895083978</v>
      </c>
      <c r="I1072" s="4">
        <f t="shared" si="116"/>
        <v>1.5981273615635179</v>
      </c>
      <c r="J1072" s="4">
        <f t="shared" si="117"/>
        <v>2.162172312703583</v>
      </c>
      <c r="K1072" s="3">
        <v>2.72092</v>
      </c>
      <c r="L1072" s="3">
        <v>2.4078900000000001</v>
      </c>
      <c r="M1072" s="3">
        <v>0.63304800000000006</v>
      </c>
    </row>
    <row r="1073" spans="1:13" x14ac:dyDescent="0.25">
      <c r="A1073">
        <v>535</v>
      </c>
      <c r="B1073" s="3">
        <v>25.38</v>
      </c>
      <c r="C1073" s="4">
        <f t="shared" si="112"/>
        <v>4.0902142213480461</v>
      </c>
      <c r="D1073" s="4">
        <f t="shared" si="118"/>
        <v>1.7659218241042343</v>
      </c>
      <c r="E1073" s="3">
        <v>0.23250000000000001</v>
      </c>
      <c r="F1073" s="4">
        <f t="shared" si="113"/>
        <v>2.2663749999999996</v>
      </c>
      <c r="G1073" s="4">
        <f t="shared" si="114"/>
        <v>3.4766820881458389</v>
      </c>
      <c r="H1073" s="4">
        <f t="shared" si="115"/>
        <v>4.7037463545502529</v>
      </c>
      <c r="I1073" s="4">
        <f t="shared" si="116"/>
        <v>1.501033550488599</v>
      </c>
      <c r="J1073" s="4">
        <f t="shared" si="117"/>
        <v>2.0308100977198693</v>
      </c>
      <c r="K1073" s="3">
        <v>2.6218400000000002</v>
      </c>
      <c r="L1073" s="3">
        <v>2.3202199999999999</v>
      </c>
      <c r="M1073" s="3">
        <v>0.63605699999999998</v>
      </c>
    </row>
    <row r="1074" spans="1:13" x14ac:dyDescent="0.25">
      <c r="A1074">
        <v>535.5</v>
      </c>
      <c r="B1074" s="3">
        <v>25.39</v>
      </c>
      <c r="C1074" s="4">
        <f t="shared" si="112"/>
        <v>4.32039956892564</v>
      </c>
      <c r="D1074" s="4">
        <f t="shared" si="118"/>
        <v>1.7620521172638437</v>
      </c>
      <c r="E1074" s="3">
        <v>0.23250000000000001</v>
      </c>
      <c r="F1074" s="4">
        <f t="shared" si="113"/>
        <v>2.2663749999999996</v>
      </c>
      <c r="G1074" s="4">
        <f t="shared" si="114"/>
        <v>3.6723396335867937</v>
      </c>
      <c r="H1074" s="4">
        <f t="shared" si="115"/>
        <v>4.9684595042644855</v>
      </c>
      <c r="I1074" s="4">
        <f t="shared" si="116"/>
        <v>1.4977442996742671</v>
      </c>
      <c r="J1074" s="4">
        <f t="shared" si="117"/>
        <v>2.0263599348534203</v>
      </c>
      <c r="K1074" s="3">
        <v>2.7343600000000001</v>
      </c>
      <c r="L1074" s="3">
        <v>2.31725</v>
      </c>
      <c r="M1074" s="3">
        <v>0.57951900000000001</v>
      </c>
    </row>
    <row r="1075" spans="1:13" x14ac:dyDescent="0.25">
      <c r="A1075">
        <v>536</v>
      </c>
      <c r="B1075" s="3">
        <v>25.41</v>
      </c>
      <c r="C1075" s="4">
        <f t="shared" si="112"/>
        <v>4.400819801765576</v>
      </c>
      <c r="D1075" s="4">
        <f t="shared" si="118"/>
        <v>1.7046970684039084</v>
      </c>
      <c r="E1075" s="3">
        <v>0.23250000000000001</v>
      </c>
      <c r="F1075" s="4">
        <f t="shared" si="113"/>
        <v>2.2663749999999996</v>
      </c>
      <c r="G1075" s="4">
        <f t="shared" si="114"/>
        <v>3.7406968315007396</v>
      </c>
      <c r="H1075" s="4">
        <f t="shared" si="115"/>
        <v>5.0609427720304119</v>
      </c>
      <c r="I1075" s="4">
        <f t="shared" si="116"/>
        <v>1.4489925081433221</v>
      </c>
      <c r="J1075" s="4">
        <f t="shared" si="117"/>
        <v>1.9604016286644945</v>
      </c>
      <c r="K1075" s="3">
        <v>2.7733400000000001</v>
      </c>
      <c r="L1075" s="3">
        <v>2.2732299999999999</v>
      </c>
      <c r="M1075" s="3">
        <v>0.53341400000000005</v>
      </c>
    </row>
    <row r="1076" spans="1:13" x14ac:dyDescent="0.25">
      <c r="A1076">
        <v>536.5</v>
      </c>
      <c r="B1076" s="3">
        <v>25.42</v>
      </c>
      <c r="C1076" s="4">
        <f t="shared" si="112"/>
        <v>4.3373296571634947</v>
      </c>
      <c r="D1076" s="4">
        <f t="shared" si="118"/>
        <v>1.7711335504885992</v>
      </c>
      <c r="E1076" s="3">
        <v>0.23250000000000001</v>
      </c>
      <c r="F1076" s="4">
        <f t="shared" si="113"/>
        <v>2.2663749999999996</v>
      </c>
      <c r="G1076" s="4">
        <f t="shared" si="114"/>
        <v>3.6867302085889704</v>
      </c>
      <c r="H1076" s="4">
        <f t="shared" si="115"/>
        <v>4.9879291057380186</v>
      </c>
      <c r="I1076" s="4">
        <f t="shared" si="116"/>
        <v>1.5054635179153093</v>
      </c>
      <c r="J1076" s="4">
        <f t="shared" si="117"/>
        <v>2.0368035830618889</v>
      </c>
      <c r="K1076" s="3">
        <v>2.7425799999999998</v>
      </c>
      <c r="L1076" s="3">
        <v>2.32422</v>
      </c>
      <c r="M1076" s="3">
        <v>0.57538900000000004</v>
      </c>
    </row>
    <row r="1077" spans="1:13" x14ac:dyDescent="0.25">
      <c r="A1077">
        <v>537</v>
      </c>
      <c r="B1077" s="3">
        <v>25.43</v>
      </c>
      <c r="C1077" s="4">
        <f t="shared" si="112"/>
        <v>3.9535892980501401</v>
      </c>
      <c r="D1077" s="4">
        <f t="shared" si="118"/>
        <v>1.7684234527687297</v>
      </c>
      <c r="E1077" s="3">
        <v>0.23250000000000001</v>
      </c>
      <c r="F1077" s="4">
        <f t="shared" si="113"/>
        <v>2.2663749999999996</v>
      </c>
      <c r="G1077" s="4">
        <f t="shared" si="114"/>
        <v>3.3605509033426189</v>
      </c>
      <c r="H1077" s="4">
        <f t="shared" si="115"/>
        <v>4.546627692757661</v>
      </c>
      <c r="I1077" s="4">
        <f t="shared" si="116"/>
        <v>1.5031599348534201</v>
      </c>
      <c r="J1077" s="4">
        <f t="shared" si="117"/>
        <v>2.0336869706840388</v>
      </c>
      <c r="K1077" s="3">
        <v>2.55436</v>
      </c>
      <c r="L1077" s="3">
        <v>2.3221400000000001</v>
      </c>
      <c r="M1077" s="3">
        <v>0.66996800000000001</v>
      </c>
    </row>
    <row r="1078" spans="1:13" x14ac:dyDescent="0.25">
      <c r="A1078">
        <v>537.5</v>
      </c>
      <c r="B1078" s="3">
        <v>25.45</v>
      </c>
      <c r="C1078" s="4">
        <f t="shared" si="112"/>
        <v>3.7684597673176801</v>
      </c>
      <c r="D1078" s="4">
        <f t="shared" si="118"/>
        <v>1.6858436482084691</v>
      </c>
      <c r="E1078" s="3">
        <v>0.23250000000000001</v>
      </c>
      <c r="F1078" s="4">
        <f t="shared" si="113"/>
        <v>2.2663749999999996</v>
      </c>
      <c r="G1078" s="4">
        <f t="shared" si="114"/>
        <v>3.2031908022200279</v>
      </c>
      <c r="H1078" s="4">
        <f t="shared" si="115"/>
        <v>4.3337287324153317</v>
      </c>
      <c r="I1078" s="4">
        <f t="shared" si="116"/>
        <v>1.4329671009771987</v>
      </c>
      <c r="J1078" s="4">
        <f t="shared" si="117"/>
        <v>1.9387201954397393</v>
      </c>
      <c r="K1078" s="3">
        <v>2.4620500000000001</v>
      </c>
      <c r="L1078" s="3">
        <v>2.2587600000000001</v>
      </c>
      <c r="M1078" s="3">
        <v>0.68194500000000002</v>
      </c>
    </row>
    <row r="1079" spans="1:13" x14ac:dyDescent="0.25">
      <c r="A1079">
        <v>538</v>
      </c>
      <c r="B1079" s="3">
        <v>25.46</v>
      </c>
      <c r="C1079" s="4">
        <f t="shared" si="112"/>
        <v>3.9785535665817009</v>
      </c>
      <c r="D1079" s="4">
        <f t="shared" si="118"/>
        <v>1.7556938110749185</v>
      </c>
      <c r="E1079" s="3">
        <v>0.23250000000000001</v>
      </c>
      <c r="F1079" s="4">
        <f t="shared" si="113"/>
        <v>2.2663749999999996</v>
      </c>
      <c r="G1079" s="4">
        <f t="shared" si="114"/>
        <v>3.3817705315944457</v>
      </c>
      <c r="H1079" s="4">
        <f t="shared" si="115"/>
        <v>4.5753366015689556</v>
      </c>
      <c r="I1079" s="4">
        <f t="shared" si="116"/>
        <v>1.4923397394136806</v>
      </c>
      <c r="J1079" s="4">
        <f t="shared" si="117"/>
        <v>2.0190478827361562</v>
      </c>
      <c r="K1079" s="3">
        <v>2.5667300000000002</v>
      </c>
      <c r="L1079" s="3">
        <v>2.31237</v>
      </c>
      <c r="M1079" s="3">
        <v>0.66375300000000004</v>
      </c>
    </row>
    <row r="1080" spans="1:13" x14ac:dyDescent="0.25">
      <c r="A1080">
        <v>538.5</v>
      </c>
      <c r="B1080" s="3">
        <v>25.47</v>
      </c>
      <c r="C1080" s="4">
        <f t="shared" si="112"/>
        <v>4.3461303119322885</v>
      </c>
      <c r="D1080" s="4">
        <f t="shared" si="118"/>
        <v>1.7758501628664496</v>
      </c>
      <c r="E1080" s="3">
        <v>0.23250000000000001</v>
      </c>
      <c r="F1080" s="4">
        <f t="shared" si="113"/>
        <v>2.2663749999999996</v>
      </c>
      <c r="G1080" s="4">
        <f t="shared" si="114"/>
        <v>3.694210765142445</v>
      </c>
      <c r="H1080" s="4">
        <f t="shared" si="115"/>
        <v>4.9980498587221316</v>
      </c>
      <c r="I1080" s="4">
        <f t="shared" si="116"/>
        <v>1.5094726384364821</v>
      </c>
      <c r="J1080" s="4">
        <f t="shared" si="117"/>
        <v>2.0422276872964167</v>
      </c>
      <c r="K1080" s="3">
        <v>2.7468499999999998</v>
      </c>
      <c r="L1080" s="3">
        <v>2.3278400000000001</v>
      </c>
      <c r="M1080" s="3">
        <v>0.57324399999999998</v>
      </c>
    </row>
    <row r="1081" spans="1:13" x14ac:dyDescent="0.25">
      <c r="A1081">
        <v>539</v>
      </c>
      <c r="B1081" s="3">
        <v>25.48</v>
      </c>
      <c r="C1081" s="4">
        <f t="shared" si="112"/>
        <v>4.348459984664701</v>
      </c>
      <c r="D1081" s="4">
        <f t="shared" si="118"/>
        <v>1.7018697068403905</v>
      </c>
      <c r="E1081" s="3">
        <v>0.23250000000000001</v>
      </c>
      <c r="F1081" s="4">
        <f t="shared" si="113"/>
        <v>2.2663749999999996</v>
      </c>
      <c r="G1081" s="4">
        <f t="shared" si="114"/>
        <v>3.6961909869649956</v>
      </c>
      <c r="H1081" s="4">
        <f t="shared" si="115"/>
        <v>5.0007289823644054</v>
      </c>
      <c r="I1081" s="4">
        <f t="shared" si="116"/>
        <v>1.4465892508143319</v>
      </c>
      <c r="J1081" s="4">
        <f t="shared" si="117"/>
        <v>1.9571501628664489</v>
      </c>
      <c r="K1081" s="3">
        <v>2.7479800000000001</v>
      </c>
      <c r="L1081" s="3">
        <v>2.2710599999999999</v>
      </c>
      <c r="M1081" s="3">
        <v>0.54706600000000005</v>
      </c>
    </row>
    <row r="1082" spans="1:13" x14ac:dyDescent="0.25">
      <c r="A1082">
        <v>539.5</v>
      </c>
      <c r="B1082" s="3">
        <v>25.49</v>
      </c>
      <c r="C1082" s="4">
        <f t="shared" si="112"/>
        <v>4.2563824881505248</v>
      </c>
      <c r="D1082" s="4">
        <f t="shared" si="118"/>
        <v>1.7531661237785019</v>
      </c>
      <c r="E1082" s="3">
        <v>0.23250000000000001</v>
      </c>
      <c r="F1082" s="4">
        <f t="shared" si="113"/>
        <v>2.2663749999999996</v>
      </c>
      <c r="G1082" s="4">
        <f t="shared" si="114"/>
        <v>3.6179251149279459</v>
      </c>
      <c r="H1082" s="4">
        <f t="shared" si="115"/>
        <v>4.8948398613731028</v>
      </c>
      <c r="I1082" s="4">
        <f t="shared" si="116"/>
        <v>1.4901912052117265</v>
      </c>
      <c r="J1082" s="4">
        <f t="shared" si="117"/>
        <v>2.0161410423452768</v>
      </c>
      <c r="K1082" s="3">
        <v>2.7032099999999999</v>
      </c>
      <c r="L1082" s="3">
        <v>2.3104300000000002</v>
      </c>
      <c r="M1082" s="3">
        <v>0.59517299999999995</v>
      </c>
    </row>
    <row r="1083" spans="1:13" x14ac:dyDescent="0.25">
      <c r="A1083">
        <v>540</v>
      </c>
      <c r="B1083" s="3">
        <v>25.51</v>
      </c>
      <c r="C1083" s="4">
        <f t="shared" si="112"/>
        <v>4.3685319097887483</v>
      </c>
      <c r="D1083" s="4">
        <f t="shared" si="118"/>
        <v>1.7622475570032574</v>
      </c>
      <c r="E1083" s="3">
        <v>0.23250000000000001</v>
      </c>
      <c r="F1083" s="4">
        <f t="shared" si="113"/>
        <v>2.2663749999999996</v>
      </c>
      <c r="G1083" s="4">
        <f t="shared" si="114"/>
        <v>3.7132521233204359</v>
      </c>
      <c r="H1083" s="4">
        <f t="shared" si="115"/>
        <v>5.0238116962570603</v>
      </c>
      <c r="I1083" s="4">
        <f t="shared" si="116"/>
        <v>1.4979104234527687</v>
      </c>
      <c r="J1083" s="4">
        <f t="shared" si="117"/>
        <v>2.0265846905537459</v>
      </c>
      <c r="K1083" s="3">
        <v>2.7577099999999999</v>
      </c>
      <c r="L1083" s="3">
        <v>2.3174000000000001</v>
      </c>
      <c r="M1083" s="3">
        <v>0.56778799999999996</v>
      </c>
    </row>
    <row r="1084" spans="1:13" x14ac:dyDescent="0.25">
      <c r="A1084">
        <v>540.5</v>
      </c>
      <c r="B1084" s="3">
        <v>25.526700000000002</v>
      </c>
      <c r="C1084" s="4">
        <f t="shared" si="112"/>
        <v>4.41788461491383</v>
      </c>
      <c r="D1084" s="4">
        <f t="shared" si="118"/>
        <v>1.7380521172638437</v>
      </c>
      <c r="E1084" s="3">
        <v>0.23250000000000001</v>
      </c>
      <c r="F1084" s="4">
        <f t="shared" si="113"/>
        <v>2.2663749999999996</v>
      </c>
      <c r="G1084" s="4">
        <f t="shared" si="114"/>
        <v>3.7552019226767555</v>
      </c>
      <c r="H1084" s="4">
        <f t="shared" si="115"/>
        <v>5.0805673071509041</v>
      </c>
      <c r="I1084" s="4">
        <f t="shared" si="116"/>
        <v>1.4773442996742672</v>
      </c>
      <c r="J1084" s="4">
        <f t="shared" si="117"/>
        <v>1.9987599348534202</v>
      </c>
      <c r="K1084" s="3">
        <v>2.78159</v>
      </c>
      <c r="L1084" s="3">
        <v>2.2988300000000002</v>
      </c>
      <c r="M1084" s="3">
        <v>0.54434400000000005</v>
      </c>
    </row>
    <row r="1085" spans="1:13" x14ac:dyDescent="0.25">
      <c r="A1085">
        <v>541</v>
      </c>
      <c r="B1085" s="3">
        <v>25.53</v>
      </c>
      <c r="C1085" s="4">
        <f t="shared" si="112"/>
        <v>4.4419254359886162</v>
      </c>
      <c r="D1085" s="4">
        <f t="shared" si="118"/>
        <v>1.7756286644951138</v>
      </c>
      <c r="E1085" s="3">
        <v>0.23250000000000001</v>
      </c>
      <c r="F1085" s="4">
        <f t="shared" si="113"/>
        <v>2.2663749999999996</v>
      </c>
      <c r="G1085" s="4">
        <f t="shared" si="114"/>
        <v>3.7756366205903236</v>
      </c>
      <c r="H1085" s="4">
        <f t="shared" si="115"/>
        <v>5.108214251386908</v>
      </c>
      <c r="I1085" s="4">
        <f t="shared" si="116"/>
        <v>1.5092843648208467</v>
      </c>
      <c r="J1085" s="4">
        <f t="shared" si="117"/>
        <v>2.0419729641693807</v>
      </c>
      <c r="K1085" s="3">
        <v>2.7932000000000001</v>
      </c>
      <c r="L1085" s="3">
        <v>2.3276699999999999</v>
      </c>
      <c r="M1085" s="3">
        <v>0.549952</v>
      </c>
    </row>
    <row r="1086" spans="1:13" x14ac:dyDescent="0.25">
      <c r="A1086">
        <v>541.5</v>
      </c>
      <c r="B1086" s="3">
        <v>25.54</v>
      </c>
      <c r="C1086" s="4">
        <f t="shared" si="112"/>
        <v>4.0535633029449807</v>
      </c>
      <c r="D1086" s="4">
        <f t="shared" si="118"/>
        <v>1.7719022801302928</v>
      </c>
      <c r="E1086" s="3">
        <v>0.23250000000000001</v>
      </c>
      <c r="F1086" s="4">
        <f t="shared" si="113"/>
        <v>2.2663749999999996</v>
      </c>
      <c r="G1086" s="4">
        <f t="shared" si="114"/>
        <v>3.4455288075032335</v>
      </c>
      <c r="H1086" s="4">
        <f t="shared" si="115"/>
        <v>4.6615977983867278</v>
      </c>
      <c r="I1086" s="4">
        <f t="shared" si="116"/>
        <v>1.5061169381107489</v>
      </c>
      <c r="J1086" s="4">
        <f t="shared" si="117"/>
        <v>2.0376876221498366</v>
      </c>
      <c r="K1086" s="3">
        <v>2.60379</v>
      </c>
      <c r="L1086" s="3">
        <v>2.3248099999999998</v>
      </c>
      <c r="M1086" s="3">
        <v>0.64513100000000001</v>
      </c>
    </row>
    <row r="1087" spans="1:13" x14ac:dyDescent="0.25">
      <c r="A1087">
        <v>542</v>
      </c>
      <c r="B1087" s="3">
        <v>25.557500000000001</v>
      </c>
      <c r="C1087" s="4">
        <f t="shared" si="112"/>
        <v>4.1800813433380357</v>
      </c>
      <c r="D1087" s="4">
        <f t="shared" si="118"/>
        <v>1.9006058631921823</v>
      </c>
      <c r="E1087" s="3">
        <v>0.23250000000000001</v>
      </c>
      <c r="F1087" s="4">
        <f t="shared" si="113"/>
        <v>2.2663749999999996</v>
      </c>
      <c r="G1087" s="4">
        <f t="shared" si="114"/>
        <v>3.5530691418373301</v>
      </c>
      <c r="H1087" s="4">
        <f t="shared" si="115"/>
        <v>4.8070935448387404</v>
      </c>
      <c r="I1087" s="4">
        <f t="shared" si="116"/>
        <v>1.6155149837133549</v>
      </c>
      <c r="J1087" s="4">
        <f t="shared" si="117"/>
        <v>2.1856967426710097</v>
      </c>
      <c r="K1087" s="3">
        <v>2.66594</v>
      </c>
      <c r="L1087" s="3">
        <v>2.4235899999999999</v>
      </c>
      <c r="M1087" s="3">
        <v>0.67603100000000005</v>
      </c>
    </row>
    <row r="1088" spans="1:13" x14ac:dyDescent="0.25">
      <c r="A1088">
        <v>542.5</v>
      </c>
      <c r="B1088" s="3">
        <v>25.57</v>
      </c>
      <c r="C1088" s="4">
        <f t="shared" si="112"/>
        <v>4.212511555019562</v>
      </c>
      <c r="D1088" s="4">
        <f t="shared" si="118"/>
        <v>1.7550684039087947</v>
      </c>
      <c r="E1088" s="3">
        <v>0.23250000000000001</v>
      </c>
      <c r="F1088" s="4">
        <f t="shared" si="113"/>
        <v>2.2663749999999996</v>
      </c>
      <c r="G1088" s="4">
        <f t="shared" si="114"/>
        <v>3.5806348217666275</v>
      </c>
      <c r="H1088" s="4">
        <f t="shared" si="115"/>
        <v>4.844388288272496</v>
      </c>
      <c r="I1088" s="4">
        <f t="shared" si="116"/>
        <v>1.4918081433224755</v>
      </c>
      <c r="J1088" s="4">
        <f t="shared" si="117"/>
        <v>2.0183286644951139</v>
      </c>
      <c r="K1088" s="3">
        <v>2.6818</v>
      </c>
      <c r="L1088" s="3">
        <v>2.31189</v>
      </c>
      <c r="M1088" s="3">
        <v>0.60593200000000003</v>
      </c>
    </row>
    <row r="1089" spans="1:13" x14ac:dyDescent="0.25">
      <c r="A1089">
        <v>543</v>
      </c>
      <c r="B1089" s="3">
        <v>25.58</v>
      </c>
      <c r="C1089" s="4">
        <f t="shared" si="112"/>
        <v>4.3680365576402727</v>
      </c>
      <c r="D1089" s="4">
        <f t="shared" si="118"/>
        <v>1.7619869706840392</v>
      </c>
      <c r="E1089" s="3">
        <v>0.23250000000000001</v>
      </c>
      <c r="F1089" s="4">
        <f t="shared" si="113"/>
        <v>2.2663749999999996</v>
      </c>
      <c r="G1089" s="4">
        <f t="shared" si="114"/>
        <v>3.7128310739942316</v>
      </c>
      <c r="H1089" s="4">
        <f t="shared" si="115"/>
        <v>5.0232420412863128</v>
      </c>
      <c r="I1089" s="4">
        <f t="shared" si="116"/>
        <v>1.4976889250814334</v>
      </c>
      <c r="J1089" s="4">
        <f t="shared" si="117"/>
        <v>2.026285016286645</v>
      </c>
      <c r="K1089" s="3">
        <v>2.7574700000000001</v>
      </c>
      <c r="L1089" s="3">
        <v>2.3172000000000001</v>
      </c>
      <c r="M1089" s="3">
        <v>0.56790799999999997</v>
      </c>
    </row>
    <row r="1090" spans="1:13" x14ac:dyDescent="0.25">
      <c r="A1090">
        <v>543.5</v>
      </c>
      <c r="B1090" s="3">
        <v>25.6</v>
      </c>
      <c r="C1090" s="4">
        <f t="shared" si="112"/>
        <v>4.3680365576402727</v>
      </c>
      <c r="D1090" s="4">
        <f t="shared" si="118"/>
        <v>1.7619869706840392</v>
      </c>
      <c r="E1090" s="3">
        <v>0.23250000000000001</v>
      </c>
      <c r="F1090" s="4">
        <f t="shared" si="113"/>
        <v>2.2663749999999996</v>
      </c>
      <c r="G1090" s="4">
        <f t="shared" si="114"/>
        <v>3.7128310739942316</v>
      </c>
      <c r="H1090" s="4">
        <f t="shared" si="115"/>
        <v>5.0232420412863128</v>
      </c>
      <c r="I1090" s="4">
        <f t="shared" si="116"/>
        <v>1.4976889250814334</v>
      </c>
      <c r="J1090" s="4">
        <f t="shared" si="117"/>
        <v>2.026285016286645</v>
      </c>
      <c r="K1090" s="3">
        <v>2.7574700000000001</v>
      </c>
      <c r="L1090" s="3">
        <v>2.3172000000000001</v>
      </c>
      <c r="M1090" s="3">
        <v>0.60719400000000001</v>
      </c>
    </row>
    <row r="1091" spans="1:13" x14ac:dyDescent="0.25">
      <c r="A1091">
        <v>544</v>
      </c>
      <c r="B1091" s="3">
        <v>25.61</v>
      </c>
      <c r="C1091" s="4">
        <f t="shared" ref="C1091:C1154" si="119">(K1091/(0.604^E1091))^(1/(1-E1091))</f>
        <v>4.3680365576402727</v>
      </c>
      <c r="D1091" s="4">
        <f t="shared" si="118"/>
        <v>1.7619869706840392</v>
      </c>
      <c r="E1091" s="3">
        <v>0.23250000000000001</v>
      </c>
      <c r="F1091" s="4">
        <f t="shared" ref="F1091:F1154" si="120">2.65*(1-E1091)+(1*E1091)</f>
        <v>2.2663749999999996</v>
      </c>
      <c r="G1091" s="4">
        <f t="shared" ref="G1091:G1154" si="121">C1091*0.85</f>
        <v>3.7128310739942316</v>
      </c>
      <c r="H1091" s="4">
        <f t="shared" ref="H1091:H1154" si="122">C1091*1.15</f>
        <v>5.0232420412863128</v>
      </c>
      <c r="I1091" s="4">
        <f t="shared" ref="I1091:I1154" si="123">D1091*0.85</f>
        <v>1.4976889250814334</v>
      </c>
      <c r="J1091" s="4">
        <f t="shared" ref="J1091:J1154" si="124">D1091*1.15</f>
        <v>2.026285016286645</v>
      </c>
      <c r="K1091" s="3">
        <v>2.7574700000000001</v>
      </c>
      <c r="L1091" s="3">
        <v>2.3172000000000001</v>
      </c>
      <c r="M1091" s="3">
        <v>0.60755300000000001</v>
      </c>
    </row>
    <row r="1092" spans="1:13" x14ac:dyDescent="0.25">
      <c r="A1092">
        <v>544.5</v>
      </c>
      <c r="B1092" s="3">
        <v>25.627500000000001</v>
      </c>
      <c r="C1092" s="4">
        <f t="shared" si="119"/>
        <v>4.9296434109027363</v>
      </c>
      <c r="D1092" s="4">
        <f t="shared" ref="D1092:D1155" si="125">(L1092-(4.15*E1092))/(1-E1092)</f>
        <v>4.0649696349594029</v>
      </c>
      <c r="E1092" s="3">
        <v>0.27284799999999998</v>
      </c>
      <c r="F1092" s="4">
        <v>2.5750000000000002</v>
      </c>
      <c r="G1092" s="4">
        <f t="shared" si="121"/>
        <v>4.1901968992673257</v>
      </c>
      <c r="H1092" s="4">
        <f t="shared" si="122"/>
        <v>5.6690899225381459</v>
      </c>
      <c r="I1092" s="4">
        <f t="shared" si="123"/>
        <v>3.4552241897154925</v>
      </c>
      <c r="J1092" s="4">
        <f t="shared" si="124"/>
        <v>4.6747150802033133</v>
      </c>
      <c r="K1092" s="3">
        <v>2.77996</v>
      </c>
      <c r="L1092" s="3">
        <v>4.0881699999999999</v>
      </c>
      <c r="M1092" s="3">
        <v>0.53947900000000004</v>
      </c>
    </row>
    <row r="1093" spans="1:13" x14ac:dyDescent="0.25">
      <c r="A1093">
        <v>545</v>
      </c>
      <c r="B1093" s="3">
        <v>25.64</v>
      </c>
      <c r="C1093" s="4">
        <f t="shared" si="119"/>
        <v>5.0828033108950548</v>
      </c>
      <c r="D1093" s="4">
        <f t="shared" si="125"/>
        <v>3.0218437929075979</v>
      </c>
      <c r="E1093" s="3">
        <v>0.27460400000000001</v>
      </c>
      <c r="F1093" s="4">
        <v>2.597</v>
      </c>
      <c r="G1093" s="4">
        <f t="shared" si="121"/>
        <v>4.3203828142607961</v>
      </c>
      <c r="H1093" s="4">
        <f t="shared" si="122"/>
        <v>5.8452238075293126</v>
      </c>
      <c r="I1093" s="4">
        <f t="shared" si="123"/>
        <v>2.5685672239714581</v>
      </c>
      <c r="J1093" s="4">
        <f t="shared" si="124"/>
        <v>3.4751203618437372</v>
      </c>
      <c r="K1093" s="3">
        <v>2.83189</v>
      </c>
      <c r="L1093" s="3">
        <v>3.3316400000000002</v>
      </c>
      <c r="M1093" s="3">
        <v>0.575187</v>
      </c>
    </row>
    <row r="1094" spans="1:13" x14ac:dyDescent="0.25">
      <c r="A1094">
        <v>545.5</v>
      </c>
      <c r="B1094" s="3">
        <v>25.65</v>
      </c>
      <c r="C1094" s="4">
        <f t="shared" si="119"/>
        <v>5.4517241283039581</v>
      </c>
      <c r="D1094" s="4">
        <f t="shared" si="125"/>
        <v>4.7241349589597812</v>
      </c>
      <c r="E1094" s="3">
        <v>0.29922399999999999</v>
      </c>
      <c r="F1094" s="4">
        <v>2.593</v>
      </c>
      <c r="G1094" s="4">
        <f t="shared" si="121"/>
        <v>4.6339655090583642</v>
      </c>
      <c r="H1094" s="4">
        <f t="shared" si="122"/>
        <v>6.2694827475495511</v>
      </c>
      <c r="I1094" s="4">
        <f t="shared" si="123"/>
        <v>4.0155147151158141</v>
      </c>
      <c r="J1094" s="4">
        <f t="shared" si="124"/>
        <v>5.4327552028037482</v>
      </c>
      <c r="K1094" s="3">
        <v>2.8224499999999999</v>
      </c>
      <c r="L1094" s="3">
        <v>4.5523400000000001</v>
      </c>
      <c r="M1094" s="3">
        <v>0.57769700000000002</v>
      </c>
    </row>
    <row r="1095" spans="1:13" x14ac:dyDescent="0.25">
      <c r="A1095">
        <v>546</v>
      </c>
      <c r="B1095" s="3">
        <v>25.66</v>
      </c>
      <c r="C1095" s="4">
        <f t="shared" si="119"/>
        <v>4.7257164286214355</v>
      </c>
      <c r="D1095" s="4">
        <f t="shared" si="125"/>
        <v>3.6070100614180225</v>
      </c>
      <c r="E1095" s="3">
        <v>0.25298799999999999</v>
      </c>
      <c r="F1095" s="4">
        <v>2.5870000000000002</v>
      </c>
      <c r="G1095" s="4">
        <f t="shared" si="121"/>
        <v>4.01685896432822</v>
      </c>
      <c r="H1095" s="4">
        <f t="shared" si="122"/>
        <v>5.4345738929146501</v>
      </c>
      <c r="I1095" s="4">
        <f t="shared" si="123"/>
        <v>3.065958552205319</v>
      </c>
      <c r="J1095" s="4">
        <f t="shared" si="124"/>
        <v>4.1480615706307251</v>
      </c>
      <c r="K1095" s="3">
        <v>2.8082799999999999</v>
      </c>
      <c r="L1095" s="3">
        <v>3.74438</v>
      </c>
      <c r="M1095" s="3">
        <v>0.56448100000000001</v>
      </c>
    </row>
    <row r="1096" spans="1:13" x14ac:dyDescent="0.25">
      <c r="A1096">
        <v>546.5</v>
      </c>
      <c r="B1096" s="3">
        <v>25.675000000000001</v>
      </c>
      <c r="C1096" s="4">
        <f t="shared" si="119"/>
        <v>5.3450601069497452</v>
      </c>
      <c r="D1096" s="4">
        <f t="shared" si="125"/>
        <v>2.5540965105434235</v>
      </c>
      <c r="E1096" s="3">
        <v>0.27518799999999999</v>
      </c>
      <c r="F1096" s="4">
        <v>2.64</v>
      </c>
      <c r="G1096" s="4">
        <f t="shared" si="121"/>
        <v>4.5433010909072831</v>
      </c>
      <c r="H1096" s="4">
        <f t="shared" si="122"/>
        <v>6.1468191229922065</v>
      </c>
      <c r="I1096" s="4">
        <f t="shared" si="123"/>
        <v>2.1709820339619097</v>
      </c>
      <c r="J1096" s="4">
        <f t="shared" si="124"/>
        <v>2.9372109871249368</v>
      </c>
      <c r="K1096" s="3">
        <v>2.9334099999999999</v>
      </c>
      <c r="L1096" s="3">
        <v>2.9932699999999999</v>
      </c>
      <c r="M1096" s="3">
        <v>0.67444400000000004</v>
      </c>
    </row>
    <row r="1097" spans="1:13" x14ac:dyDescent="0.25">
      <c r="A1097">
        <v>547</v>
      </c>
      <c r="B1097" s="3">
        <v>25.69</v>
      </c>
      <c r="C1097" s="4">
        <f t="shared" si="119"/>
        <v>4.6332741005616933</v>
      </c>
      <c r="D1097" s="4">
        <f t="shared" si="125"/>
        <v>4.327726744500807</v>
      </c>
      <c r="E1097" s="3">
        <v>0.20574700000000001</v>
      </c>
      <c r="F1097" s="4">
        <v>2.6880000000000002</v>
      </c>
      <c r="G1097" s="4">
        <f t="shared" si="121"/>
        <v>3.9382829854774393</v>
      </c>
      <c r="H1097" s="4">
        <f t="shared" si="122"/>
        <v>5.3282652156459465</v>
      </c>
      <c r="I1097" s="4">
        <f t="shared" si="123"/>
        <v>3.6785677328256856</v>
      </c>
      <c r="J1097" s="4">
        <f t="shared" si="124"/>
        <v>4.9768857561759274</v>
      </c>
      <c r="K1097" s="3">
        <v>3.0467200000000001</v>
      </c>
      <c r="L1097" s="3">
        <v>4.2911599999999996</v>
      </c>
      <c r="M1097" s="3">
        <v>0.70462400000000003</v>
      </c>
    </row>
    <row r="1098" spans="1:13" x14ac:dyDescent="0.25">
      <c r="A1098">
        <v>547.5</v>
      </c>
      <c r="B1098" s="3">
        <v>25.7</v>
      </c>
      <c r="C1098" s="4">
        <f t="shared" si="119"/>
        <v>5.1028289423351056</v>
      </c>
      <c r="D1098" s="4">
        <f t="shared" si="125"/>
        <v>4.5615983141295464</v>
      </c>
      <c r="E1098" s="3">
        <v>0.25830599999999998</v>
      </c>
      <c r="F1098" s="4">
        <v>2.6429999999999998</v>
      </c>
      <c r="G1098" s="4">
        <f t="shared" si="121"/>
        <v>4.3374046009848399</v>
      </c>
      <c r="H1098" s="4">
        <f t="shared" si="122"/>
        <v>5.8682532836853714</v>
      </c>
      <c r="I1098" s="4">
        <f t="shared" si="123"/>
        <v>3.8773585670101145</v>
      </c>
      <c r="J1098" s="4">
        <f t="shared" si="124"/>
        <v>5.2458380612489783</v>
      </c>
      <c r="K1098" s="3">
        <v>2.94049</v>
      </c>
      <c r="L1098" s="3">
        <v>4.4552800000000001</v>
      </c>
      <c r="M1098" s="3">
        <v>0.57718199999999997</v>
      </c>
    </row>
    <row r="1099" spans="1:13" x14ac:dyDescent="0.25">
      <c r="A1099">
        <v>548</v>
      </c>
      <c r="B1099" s="3">
        <v>25.717500000000001</v>
      </c>
      <c r="C1099" s="4">
        <f t="shared" si="119"/>
        <v>4.8591908419460816</v>
      </c>
      <c r="D1099" s="4">
        <f t="shared" si="125"/>
        <v>6.0013687669611473</v>
      </c>
      <c r="E1099" s="3">
        <v>0.229489</v>
      </c>
      <c r="F1099" s="4">
        <v>2.673</v>
      </c>
      <c r="G1099" s="4">
        <f t="shared" si="121"/>
        <v>4.1303122156541692</v>
      </c>
      <c r="H1099" s="4">
        <f t="shared" si="122"/>
        <v>5.5880694682379932</v>
      </c>
      <c r="I1099" s="4">
        <f t="shared" si="123"/>
        <v>5.1011634519169746</v>
      </c>
      <c r="J1099" s="4">
        <f t="shared" si="124"/>
        <v>6.9015740820053191</v>
      </c>
      <c r="K1099" s="3">
        <v>3.0113099999999999</v>
      </c>
      <c r="L1099" s="3">
        <v>5.5765000000000002</v>
      </c>
      <c r="M1099" s="3">
        <v>0.52714499999999997</v>
      </c>
    </row>
    <row r="1100" spans="1:13" x14ac:dyDescent="0.25">
      <c r="A1100">
        <v>548.5</v>
      </c>
      <c r="B1100" s="3">
        <v>25.723299999999998</v>
      </c>
      <c r="C1100" s="4">
        <f t="shared" si="119"/>
        <v>4.852229303944708</v>
      </c>
      <c r="D1100" s="4">
        <f t="shared" si="125"/>
        <v>3.8311655267259082</v>
      </c>
      <c r="E1100" s="3">
        <v>0.23577899999999999</v>
      </c>
      <c r="F1100" s="4">
        <v>2.6549999999999998</v>
      </c>
      <c r="G1100" s="4">
        <f t="shared" si="121"/>
        <v>4.1243949083530014</v>
      </c>
      <c r="H1100" s="4">
        <f t="shared" si="122"/>
        <v>5.5800636995364137</v>
      </c>
      <c r="I1100" s="4">
        <f t="shared" si="123"/>
        <v>3.2564906977170218</v>
      </c>
      <c r="J1100" s="4">
        <f t="shared" si="124"/>
        <v>4.405840355734794</v>
      </c>
      <c r="K1100" s="3">
        <v>2.96882</v>
      </c>
      <c r="L1100" s="3">
        <v>3.9063400000000001</v>
      </c>
      <c r="M1100" s="3">
        <v>0.57424399999999998</v>
      </c>
    </row>
    <row r="1101" spans="1:13" x14ac:dyDescent="0.25">
      <c r="A1101">
        <v>549</v>
      </c>
      <c r="B1101" s="3">
        <v>25.74</v>
      </c>
      <c r="C1101" s="4">
        <f t="shared" si="119"/>
        <v>5.2548910546082617</v>
      </c>
      <c r="D1101" s="4">
        <f t="shared" si="125"/>
        <v>3.1425624312476397</v>
      </c>
      <c r="E1101" s="3">
        <v>0.26911600000000002</v>
      </c>
      <c r="F1101" s="4">
        <v>2.641</v>
      </c>
      <c r="G1101" s="4">
        <f t="shared" si="121"/>
        <v>4.4666573964170224</v>
      </c>
      <c r="H1101" s="4">
        <f t="shared" si="122"/>
        <v>6.0431247127995</v>
      </c>
      <c r="I1101" s="4">
        <f t="shared" si="123"/>
        <v>2.6711780665604938</v>
      </c>
      <c r="J1101" s="4">
        <f t="shared" si="124"/>
        <v>3.6139467959347855</v>
      </c>
      <c r="K1101" s="3">
        <v>2.9357700000000002</v>
      </c>
      <c r="L1101" s="3">
        <v>3.4136799999999998</v>
      </c>
      <c r="M1101" s="3">
        <v>0.67635000000000001</v>
      </c>
    </row>
    <row r="1102" spans="1:13" x14ac:dyDescent="0.25">
      <c r="A1102">
        <v>549.5</v>
      </c>
      <c r="B1102" s="3">
        <v>25.75</v>
      </c>
      <c r="C1102" s="4">
        <f t="shared" si="119"/>
        <v>5.1874422736353258</v>
      </c>
      <c r="D1102" s="4">
        <f t="shared" si="125"/>
        <v>2.4772844359817299</v>
      </c>
      <c r="E1102" s="3">
        <v>0.24531700000000001</v>
      </c>
      <c r="F1102" s="4">
        <v>2.694</v>
      </c>
      <c r="G1102" s="4">
        <f t="shared" si="121"/>
        <v>4.4093259325900265</v>
      </c>
      <c r="H1102" s="4">
        <f t="shared" si="122"/>
        <v>5.9655586146806243</v>
      </c>
      <c r="I1102" s="4">
        <f t="shared" si="123"/>
        <v>2.1056917705844702</v>
      </c>
      <c r="J1102" s="4">
        <f t="shared" si="124"/>
        <v>2.8488771013789891</v>
      </c>
      <c r="K1102" s="3">
        <v>3.0608900000000001</v>
      </c>
      <c r="L1102" s="3">
        <v>2.8876300000000001</v>
      </c>
      <c r="M1102" s="3">
        <v>0.68379199999999996</v>
      </c>
    </row>
    <row r="1103" spans="1:13" x14ac:dyDescent="0.25">
      <c r="A1103">
        <v>550</v>
      </c>
      <c r="B1103" s="3">
        <v>25.77</v>
      </c>
      <c r="C1103" s="4">
        <f t="shared" si="119"/>
        <v>4.8935243585912485</v>
      </c>
      <c r="D1103" s="4">
        <f t="shared" si="125"/>
        <v>5.1764462936218667</v>
      </c>
      <c r="E1103" s="3">
        <v>0.214786</v>
      </c>
      <c r="F1103" s="4">
        <v>2.72</v>
      </c>
      <c r="G1103" s="4">
        <f t="shared" si="121"/>
        <v>4.1594957048025609</v>
      </c>
      <c r="H1103" s="4">
        <f t="shared" si="122"/>
        <v>5.6275530123799351</v>
      </c>
      <c r="I1103" s="4">
        <f t="shared" si="123"/>
        <v>4.3999793495785866</v>
      </c>
      <c r="J1103" s="4">
        <f t="shared" si="124"/>
        <v>5.9529132376651459</v>
      </c>
      <c r="K1103" s="3">
        <v>3.1222699999999999</v>
      </c>
      <c r="L1103" s="3">
        <v>4.9559800000000003</v>
      </c>
      <c r="M1103" s="3">
        <v>0.67379</v>
      </c>
    </row>
    <row r="1104" spans="1:13" x14ac:dyDescent="0.25">
      <c r="A1104">
        <v>550.5</v>
      </c>
      <c r="B1104" s="3">
        <v>25.78</v>
      </c>
      <c r="C1104" s="4">
        <f t="shared" si="119"/>
        <v>5.2389914095607946</v>
      </c>
      <c r="D1104" s="4">
        <f t="shared" si="125"/>
        <v>4.2540472072654278</v>
      </c>
      <c r="E1104" s="3">
        <v>0.244862</v>
      </c>
      <c r="F1104" s="4">
        <v>2.7050000000000001</v>
      </c>
      <c r="G1104" s="4">
        <f t="shared" si="121"/>
        <v>4.4531426981266753</v>
      </c>
      <c r="H1104" s="4">
        <f t="shared" si="122"/>
        <v>6.024840120994913</v>
      </c>
      <c r="I1104" s="4">
        <f t="shared" si="123"/>
        <v>3.6159401261756137</v>
      </c>
      <c r="J1104" s="4">
        <f t="shared" si="124"/>
        <v>4.8921542883552416</v>
      </c>
      <c r="K1104" s="3">
        <v>3.0868500000000001</v>
      </c>
      <c r="L1104" s="3">
        <v>4.2285700000000004</v>
      </c>
      <c r="M1104" s="3">
        <v>0.57475100000000001</v>
      </c>
    </row>
    <row r="1105" spans="1:13" x14ac:dyDescent="0.25">
      <c r="A1105">
        <v>551</v>
      </c>
      <c r="B1105" s="3">
        <v>25.8</v>
      </c>
      <c r="C1105" s="4">
        <f t="shared" si="119"/>
        <v>4.9159803678324039</v>
      </c>
      <c r="D1105" s="4">
        <f t="shared" si="125"/>
        <v>3.1084582809639789</v>
      </c>
      <c r="E1105" s="3">
        <v>0.233012</v>
      </c>
      <c r="F1105" s="4">
        <v>2.6749999999999998</v>
      </c>
      <c r="G1105" s="4">
        <f t="shared" si="121"/>
        <v>4.1785833126575431</v>
      </c>
      <c r="H1105" s="4">
        <f t="shared" si="122"/>
        <v>5.6533774230072638</v>
      </c>
      <c r="I1105" s="4">
        <f t="shared" si="123"/>
        <v>2.6421895388193821</v>
      </c>
      <c r="J1105" s="4">
        <f t="shared" si="124"/>
        <v>3.5747270231085753</v>
      </c>
      <c r="K1105" s="3">
        <v>3.0160300000000002</v>
      </c>
      <c r="L1105" s="3">
        <v>3.3511500000000001</v>
      </c>
      <c r="M1105" s="3">
        <v>0.56728699999999999</v>
      </c>
    </row>
    <row r="1106" spans="1:13" x14ac:dyDescent="0.25">
      <c r="A1106">
        <v>551.5</v>
      </c>
      <c r="B1106" s="3">
        <v>25.82</v>
      </c>
      <c r="C1106" s="4">
        <f t="shared" si="119"/>
        <v>5.4019126991409774</v>
      </c>
      <c r="D1106" s="4">
        <f t="shared" si="125"/>
        <v>3.271430061155701</v>
      </c>
      <c r="E1106" s="3">
        <v>0.25681500000000002</v>
      </c>
      <c r="F1106" s="4">
        <v>2.7010000000000001</v>
      </c>
      <c r="G1106" s="4">
        <f t="shared" si="121"/>
        <v>4.5916257942698309</v>
      </c>
      <c r="H1106" s="4">
        <f t="shared" si="122"/>
        <v>6.2121996040121239</v>
      </c>
      <c r="I1106" s="4">
        <f t="shared" si="123"/>
        <v>2.7807155519823459</v>
      </c>
      <c r="J1106" s="4">
        <f t="shared" si="124"/>
        <v>3.7621445703290557</v>
      </c>
      <c r="K1106" s="3">
        <v>3.07741</v>
      </c>
      <c r="L1106" s="3">
        <v>3.4970599999999998</v>
      </c>
      <c r="M1106" s="3">
        <v>0.59517699999999996</v>
      </c>
    </row>
    <row r="1107" spans="1:13" x14ac:dyDescent="0.25">
      <c r="A1107">
        <v>552</v>
      </c>
      <c r="B1107" s="3">
        <v>25.83</v>
      </c>
      <c r="C1107" s="4">
        <f t="shared" si="119"/>
        <v>5.1220620467750084</v>
      </c>
      <c r="D1107" s="4">
        <f t="shared" si="125"/>
        <v>2.6802598748504218</v>
      </c>
      <c r="E1107" s="3">
        <v>0.26376100000000002</v>
      </c>
      <c r="F1107" s="4">
        <v>2.6320000000000001</v>
      </c>
      <c r="G1107" s="4">
        <f t="shared" si="121"/>
        <v>4.3537527397587574</v>
      </c>
      <c r="H1107" s="4">
        <f t="shared" si="122"/>
        <v>5.8903713537912594</v>
      </c>
      <c r="I1107" s="4">
        <f t="shared" si="123"/>
        <v>2.2782208936228585</v>
      </c>
      <c r="J1107" s="4">
        <f t="shared" si="124"/>
        <v>3.0822988560779847</v>
      </c>
      <c r="K1107" s="3">
        <v>2.91452</v>
      </c>
      <c r="L1107" s="3">
        <v>3.06792</v>
      </c>
      <c r="M1107" s="3">
        <v>0.57543299999999997</v>
      </c>
    </row>
    <row r="1108" spans="1:13" x14ac:dyDescent="0.25">
      <c r="A1108">
        <v>552.5</v>
      </c>
      <c r="B1108" s="3">
        <v>25.852499999999999</v>
      </c>
      <c r="C1108" s="4">
        <f t="shared" si="119"/>
        <v>4.9971512861168437</v>
      </c>
      <c r="D1108" s="4">
        <f t="shared" si="125"/>
        <v>4.0998214869821208</v>
      </c>
      <c r="E1108" s="3">
        <v>0.28156500000000001</v>
      </c>
      <c r="F1108" s="4">
        <v>2.5649999999999999</v>
      </c>
      <c r="G1108" s="4">
        <f t="shared" si="121"/>
        <v>4.2475785931993171</v>
      </c>
      <c r="H1108" s="4">
        <f t="shared" si="122"/>
        <v>5.7467239790343694</v>
      </c>
      <c r="I1108" s="4">
        <f t="shared" si="123"/>
        <v>3.4848482639348024</v>
      </c>
      <c r="J1108" s="4">
        <f t="shared" si="124"/>
        <v>4.7147947100294383</v>
      </c>
      <c r="K1108" s="3">
        <v>2.7563499999999999</v>
      </c>
      <c r="L1108" s="3">
        <v>4.11395</v>
      </c>
      <c r="M1108" s="3">
        <v>0.55872699999999997</v>
      </c>
    </row>
    <row r="1109" spans="1:13" x14ac:dyDescent="0.25">
      <c r="A1109">
        <v>553</v>
      </c>
      <c r="B1109" s="3">
        <v>25.87</v>
      </c>
      <c r="C1109" s="4">
        <f>(K1109/(0.604^E1109))^(1/(1-E1109))</f>
        <v>3.289285326782124</v>
      </c>
      <c r="D1109" s="4">
        <f t="shared" si="125"/>
        <v>0.8656110156103195</v>
      </c>
      <c r="E1109" s="3">
        <v>0.28156500000000001</v>
      </c>
      <c r="F1109" s="4">
        <v>2.262</v>
      </c>
      <c r="G1109" s="4">
        <f t="shared" si="121"/>
        <v>2.7958925277648055</v>
      </c>
      <c r="H1109" s="4">
        <f t="shared" si="122"/>
        <v>3.7826781257994422</v>
      </c>
      <c r="I1109" s="4">
        <f t="shared" si="123"/>
        <v>0.73576936326877151</v>
      </c>
      <c r="J1109" s="4">
        <f t="shared" si="124"/>
        <v>0.99545266795186738</v>
      </c>
      <c r="K1109" s="3">
        <v>2.0410400000000002</v>
      </c>
      <c r="L1109" s="3">
        <v>1.7903800000000001</v>
      </c>
      <c r="M1109" s="3">
        <v>0.31058000000000002</v>
      </c>
    </row>
    <row r="1110" spans="1:13" x14ac:dyDescent="0.25">
      <c r="A1110">
        <v>553.5</v>
      </c>
      <c r="B1110" s="3">
        <v>25.89</v>
      </c>
      <c r="C1110" s="4">
        <f t="shared" si="119"/>
        <v>2.180976566656375</v>
      </c>
      <c r="D1110" s="4">
        <f t="shared" si="125"/>
        <v>1.3922000598523174</v>
      </c>
      <c r="E1110" s="3">
        <v>0.28156500000000001</v>
      </c>
      <c r="F1110" s="4">
        <v>2.0409999999999999</v>
      </c>
      <c r="G1110" s="4">
        <f t="shared" si="121"/>
        <v>1.8538300816579187</v>
      </c>
      <c r="H1110" s="4">
        <f t="shared" si="122"/>
        <v>2.508123051654831</v>
      </c>
      <c r="I1110" s="4">
        <f t="shared" si="123"/>
        <v>1.1833700508744698</v>
      </c>
      <c r="J1110" s="4">
        <f t="shared" si="124"/>
        <v>1.6010300688301649</v>
      </c>
      <c r="K1110" s="3">
        <v>1.5193099999999999</v>
      </c>
      <c r="L1110" s="3">
        <v>2.1686999999999999</v>
      </c>
      <c r="M1110" s="3">
        <v>0.326623</v>
      </c>
    </row>
    <row r="1111" spans="1:13" x14ac:dyDescent="0.25">
      <c r="A1111">
        <v>554</v>
      </c>
      <c r="B1111" s="3">
        <v>25.91</v>
      </c>
      <c r="C1111" s="4">
        <f t="shared" si="119"/>
        <v>4.7949283572805435</v>
      </c>
      <c r="D1111" s="4">
        <f t="shared" si="125"/>
        <v>2.44848114298629</v>
      </c>
      <c r="E1111" s="3">
        <v>0.28321099999999999</v>
      </c>
      <c r="F1111" s="4">
        <v>2.5270000000000001</v>
      </c>
      <c r="G1111" s="4">
        <f t="shared" si="121"/>
        <v>4.0756891036884619</v>
      </c>
      <c r="H1111" s="4">
        <f t="shared" si="122"/>
        <v>5.514167610872625</v>
      </c>
      <c r="I1111" s="4">
        <f t="shared" si="123"/>
        <v>2.0812089715383464</v>
      </c>
      <c r="J1111" s="4">
        <f t="shared" si="124"/>
        <v>2.8157533144342333</v>
      </c>
      <c r="K1111" s="3">
        <v>2.6666400000000001</v>
      </c>
      <c r="L1111" s="3">
        <v>2.9303699999999999</v>
      </c>
      <c r="M1111" s="3">
        <v>0.42821900000000002</v>
      </c>
    </row>
    <row r="1112" spans="1:13" x14ac:dyDescent="0.25">
      <c r="A1112">
        <v>554.5</v>
      </c>
      <c r="B1112" s="3">
        <v>25.93</v>
      </c>
      <c r="C1112" s="4">
        <f t="shared" si="119"/>
        <v>4.7787367046127018</v>
      </c>
      <c r="D1112" s="4">
        <f t="shared" si="125"/>
        <v>3.2318909469983672</v>
      </c>
      <c r="E1112" s="3">
        <v>0.27862599999999998</v>
      </c>
      <c r="F1112" s="4">
        <v>2.5350000000000001</v>
      </c>
      <c r="G1112" s="4">
        <f t="shared" si="121"/>
        <v>4.0619261989207969</v>
      </c>
      <c r="H1112" s="4">
        <f t="shared" si="122"/>
        <v>5.4955472103046068</v>
      </c>
      <c r="I1112" s="4">
        <f t="shared" si="123"/>
        <v>2.7471073049486119</v>
      </c>
      <c r="J1112" s="4">
        <f t="shared" si="124"/>
        <v>3.7166745890481221</v>
      </c>
      <c r="K1112" s="3">
        <v>2.68553</v>
      </c>
      <c r="L1112" s="3">
        <v>3.4876999999999998</v>
      </c>
      <c r="M1112" s="3">
        <v>0.41311999999999999</v>
      </c>
    </row>
    <row r="1113" spans="1:13" x14ac:dyDescent="0.25">
      <c r="A1113">
        <v>555</v>
      </c>
      <c r="B1113" s="3">
        <v>25.95</v>
      </c>
      <c r="C1113" s="4">
        <f t="shared" si="119"/>
        <v>5.2492642250868391</v>
      </c>
      <c r="D1113" s="4">
        <f t="shared" si="125"/>
        <v>8.9331486822938135</v>
      </c>
      <c r="E1113" s="3">
        <v>0.31077199999999999</v>
      </c>
      <c r="F1113" s="4">
        <v>2.5329999999999999</v>
      </c>
      <c r="G1113" s="4">
        <f t="shared" si="121"/>
        <v>4.4618745913238129</v>
      </c>
      <c r="H1113" s="4">
        <f t="shared" si="122"/>
        <v>6.0366538588498644</v>
      </c>
      <c r="I1113" s="4">
        <f t="shared" si="123"/>
        <v>7.5931763799497416</v>
      </c>
      <c r="J1113" s="4">
        <f t="shared" si="124"/>
        <v>10.273120984637885</v>
      </c>
      <c r="K1113" s="3">
        <v>2.6808000000000001</v>
      </c>
      <c r="L1113" s="3">
        <v>7.4466799999999997</v>
      </c>
      <c r="M1113" s="3">
        <v>0.82118800000000003</v>
      </c>
    </row>
    <row r="1114" spans="1:13" x14ac:dyDescent="0.25">
      <c r="A1114">
        <v>555.5</v>
      </c>
      <c r="B1114" s="3">
        <v>25.97</v>
      </c>
      <c r="C1114" s="4">
        <f t="shared" si="119"/>
        <v>5.0481838743647334</v>
      </c>
      <c r="D1114" s="4">
        <f t="shared" si="125"/>
        <v>5.4394524172901004</v>
      </c>
      <c r="E1114" s="3">
        <v>0.27859299999999998</v>
      </c>
      <c r="F1114" s="4">
        <v>2.581</v>
      </c>
      <c r="G1114" s="4">
        <f t="shared" si="121"/>
        <v>4.2909562932100229</v>
      </c>
      <c r="H1114" s="4">
        <f t="shared" si="122"/>
        <v>5.8054114555194429</v>
      </c>
      <c r="I1114" s="4">
        <f t="shared" si="123"/>
        <v>4.6235345546965849</v>
      </c>
      <c r="J1114" s="4">
        <f t="shared" si="124"/>
        <v>6.255370279883615</v>
      </c>
      <c r="K1114" s="3">
        <v>2.7941199999999999</v>
      </c>
      <c r="L1114" s="3">
        <v>5.0802199999999997</v>
      </c>
      <c r="M1114" s="3">
        <v>0.82118800000000003</v>
      </c>
    </row>
    <row r="1115" spans="1:13" x14ac:dyDescent="0.25">
      <c r="A1115">
        <v>556</v>
      </c>
      <c r="B1115" s="3">
        <v>25.982500000000002</v>
      </c>
      <c r="C1115" s="4">
        <f t="shared" si="119"/>
        <v>5.9334694466271687</v>
      </c>
      <c r="D1115" s="4">
        <f t="shared" si="125"/>
        <v>2.4421663479206508</v>
      </c>
      <c r="E1115" s="3">
        <v>0.33332499999999998</v>
      </c>
      <c r="F1115" s="4">
        <v>2.5710000000000002</v>
      </c>
      <c r="G1115" s="4">
        <f t="shared" si="121"/>
        <v>5.0434490296330932</v>
      </c>
      <c r="H1115" s="4">
        <f t="shared" si="122"/>
        <v>6.8234898636212433</v>
      </c>
      <c r="I1115" s="4">
        <f t="shared" si="123"/>
        <v>2.075841395732553</v>
      </c>
      <c r="J1115" s="4">
        <f t="shared" si="124"/>
        <v>2.8084913001087481</v>
      </c>
      <c r="K1115" s="3">
        <v>2.7705099999999998</v>
      </c>
      <c r="L1115" s="3">
        <v>3.0114299999999998</v>
      </c>
      <c r="M1115" s="3">
        <v>0.85348999999999997</v>
      </c>
    </row>
    <row r="1116" spans="1:13" x14ac:dyDescent="0.25">
      <c r="A1116">
        <v>556.5</v>
      </c>
      <c r="B1116" s="3">
        <v>26.0075</v>
      </c>
      <c r="C1116" s="4">
        <f t="shared" si="119"/>
        <v>4.9311662647294243</v>
      </c>
      <c r="D1116" s="4">
        <f t="shared" si="125"/>
        <v>3.4171431220278352</v>
      </c>
      <c r="E1116" s="3">
        <v>0.26652799999999999</v>
      </c>
      <c r="F1116" s="4">
        <v>2.5910000000000002</v>
      </c>
      <c r="G1116" s="4">
        <f t="shared" si="121"/>
        <v>4.191491325020011</v>
      </c>
      <c r="H1116" s="4">
        <f t="shared" si="122"/>
        <v>5.6708412044388377</v>
      </c>
      <c r="I1116" s="4">
        <f t="shared" si="123"/>
        <v>2.9045716537236599</v>
      </c>
      <c r="J1116" s="4">
        <f t="shared" si="124"/>
        <v>3.9297145903320101</v>
      </c>
      <c r="K1116" s="3">
        <v>2.8177300000000001</v>
      </c>
      <c r="L1116" s="3">
        <v>3.6124700000000001</v>
      </c>
      <c r="M1116" s="3">
        <v>0.89655899999999999</v>
      </c>
    </row>
    <row r="1117" spans="1:13" x14ac:dyDescent="0.25">
      <c r="A1117">
        <v>557</v>
      </c>
      <c r="B1117" s="3">
        <v>26.02</v>
      </c>
      <c r="C1117" s="4">
        <f t="shared" si="119"/>
        <v>4.5637767298197023</v>
      </c>
      <c r="D1117" s="4">
        <f t="shared" si="125"/>
        <v>2.4646555337361598</v>
      </c>
      <c r="E1117" s="3">
        <v>0.27230900000000002</v>
      </c>
      <c r="F1117" s="4">
        <v>2.512</v>
      </c>
      <c r="G1117" s="4">
        <f t="shared" si="121"/>
        <v>3.8792102203467467</v>
      </c>
      <c r="H1117" s="4">
        <f t="shared" si="122"/>
        <v>5.248343239292657</v>
      </c>
      <c r="I1117" s="4">
        <f t="shared" si="123"/>
        <v>2.0949572036757358</v>
      </c>
      <c r="J1117" s="4">
        <f t="shared" si="124"/>
        <v>2.8343538637965837</v>
      </c>
      <c r="K1117" s="3">
        <v>2.63123</v>
      </c>
      <c r="L1117" s="3">
        <v>2.9235899999999999</v>
      </c>
      <c r="M1117" s="3">
        <v>0.82118800000000003</v>
      </c>
    </row>
    <row r="1118" spans="1:13" x14ac:dyDescent="0.25">
      <c r="A1118">
        <v>557.5</v>
      </c>
      <c r="B1118" s="3">
        <v>26.04</v>
      </c>
      <c r="C1118" s="4">
        <f t="shared" si="119"/>
        <v>5.1933243309677266</v>
      </c>
      <c r="D1118" s="4">
        <f t="shared" si="125"/>
        <v>5.6490009480055416</v>
      </c>
      <c r="E1118" s="3">
        <v>0.31435000000000002</v>
      </c>
      <c r="F1118" s="4">
        <v>2.516</v>
      </c>
      <c r="G1118" s="4">
        <f t="shared" si="121"/>
        <v>4.4143256813225671</v>
      </c>
      <c r="H1118" s="4">
        <f t="shared" si="122"/>
        <v>5.9723229806128852</v>
      </c>
      <c r="I1118" s="4">
        <f t="shared" si="123"/>
        <v>4.8016508058047105</v>
      </c>
      <c r="J1118" s="4">
        <f t="shared" si="124"/>
        <v>6.4963510902063728</v>
      </c>
      <c r="K1118" s="3">
        <v>2.6406700000000001</v>
      </c>
      <c r="L1118" s="3">
        <v>5.1777899999999999</v>
      </c>
      <c r="M1118" s="3">
        <v>0.457955</v>
      </c>
    </row>
    <row r="1119" spans="1:13" x14ac:dyDescent="0.25">
      <c r="A1119">
        <v>558</v>
      </c>
      <c r="B1119" s="3">
        <v>26.06</v>
      </c>
      <c r="C1119" s="4">
        <f t="shared" si="119"/>
        <v>5.2370089985653898</v>
      </c>
      <c r="D1119" s="4">
        <f t="shared" si="125"/>
        <v>6.2939778955341303</v>
      </c>
      <c r="E1119" s="3">
        <v>0.31742300000000001</v>
      </c>
      <c r="F1119" s="4">
        <v>2.5150000000000001</v>
      </c>
      <c r="G1119" s="4">
        <f t="shared" si="121"/>
        <v>4.4514576487805808</v>
      </c>
      <c r="H1119" s="4">
        <f t="shared" si="122"/>
        <v>6.0225603483501979</v>
      </c>
      <c r="I1119" s="4">
        <f t="shared" si="123"/>
        <v>5.3498812112040106</v>
      </c>
      <c r="J1119" s="4">
        <f t="shared" si="124"/>
        <v>7.2380745798642492</v>
      </c>
      <c r="K1119" s="3">
        <v>2.6383100000000002</v>
      </c>
      <c r="L1119" s="3">
        <v>5.6134300000000001</v>
      </c>
      <c r="M1119" s="3">
        <v>0.44427800000000001</v>
      </c>
    </row>
    <row r="1120" spans="1:13" x14ac:dyDescent="0.25">
      <c r="A1120">
        <v>558.5</v>
      </c>
      <c r="B1120" s="3">
        <v>26.09</v>
      </c>
      <c r="C1120" s="4">
        <f t="shared" si="119"/>
        <v>4.7918056860812435</v>
      </c>
      <c r="D1120" s="4">
        <f t="shared" si="125"/>
        <v>2.4876667210912728</v>
      </c>
      <c r="E1120" s="3">
        <v>0.27116299999999999</v>
      </c>
      <c r="F1120" s="4">
        <v>2.5550000000000002</v>
      </c>
      <c r="G1120" s="4">
        <f t="shared" si="121"/>
        <v>4.0730348331690571</v>
      </c>
      <c r="H1120" s="4">
        <f t="shared" si="122"/>
        <v>5.5105765389934298</v>
      </c>
      <c r="I1120" s="4">
        <f t="shared" si="123"/>
        <v>2.1145167129275819</v>
      </c>
      <c r="J1120" s="4">
        <f t="shared" si="124"/>
        <v>2.8608167292549638</v>
      </c>
      <c r="K1120" s="3">
        <v>2.7327400000000002</v>
      </c>
      <c r="L1120" s="3">
        <v>2.9384299999999999</v>
      </c>
      <c r="M1120" s="3">
        <v>0.41239300000000001</v>
      </c>
    </row>
    <row r="1121" spans="1:13" x14ac:dyDescent="0.25">
      <c r="A1121">
        <v>559</v>
      </c>
      <c r="B1121" s="3">
        <v>26.11</v>
      </c>
      <c r="C1121" s="4">
        <f t="shared" si="119"/>
        <v>5.3276282015016143</v>
      </c>
      <c r="D1121" s="4">
        <f t="shared" si="125"/>
        <v>2.8640404316802028</v>
      </c>
      <c r="E1121" s="3">
        <v>0.33487800000000001</v>
      </c>
      <c r="F1121" s="4">
        <v>2.4860000000000002</v>
      </c>
      <c r="G1121" s="4">
        <f t="shared" si="121"/>
        <v>4.5284839712763718</v>
      </c>
      <c r="H1121" s="4">
        <f t="shared" si="122"/>
        <v>6.1267724317268559</v>
      </c>
      <c r="I1121" s="4">
        <f t="shared" si="123"/>
        <v>2.4344343669281723</v>
      </c>
      <c r="J1121" s="4">
        <f t="shared" si="124"/>
        <v>3.293646496432233</v>
      </c>
      <c r="K1121" s="3">
        <v>2.5698500000000002</v>
      </c>
      <c r="L1121" s="3">
        <v>3.2946800000000001</v>
      </c>
      <c r="M1121" s="3">
        <v>0.64536300000000002</v>
      </c>
    </row>
    <row r="1122" spans="1:13" x14ac:dyDescent="0.25">
      <c r="A1122">
        <v>559.5</v>
      </c>
      <c r="B1122" s="3">
        <v>26.13</v>
      </c>
      <c r="C1122" s="4">
        <f t="shared" si="119"/>
        <v>4.818629381369318</v>
      </c>
      <c r="D1122" s="4">
        <f t="shared" si="125"/>
        <v>1.960991070279267</v>
      </c>
      <c r="E1122" s="3">
        <v>0.33189400000000002</v>
      </c>
      <c r="F1122" s="4">
        <v>2.4220000000000002</v>
      </c>
      <c r="G1122" s="4">
        <f t="shared" si="121"/>
        <v>4.0958349741639202</v>
      </c>
      <c r="H1122" s="4">
        <f t="shared" si="122"/>
        <v>5.5414237885747148</v>
      </c>
      <c r="I1122" s="4">
        <f t="shared" si="123"/>
        <v>1.6668424097373769</v>
      </c>
      <c r="J1122" s="4">
        <f t="shared" si="124"/>
        <v>2.2551397308211567</v>
      </c>
      <c r="K1122" s="3">
        <v>2.4187599999999998</v>
      </c>
      <c r="L1122" s="3">
        <v>2.6875100000000001</v>
      </c>
      <c r="M1122" s="3">
        <v>0.72355000000000003</v>
      </c>
    </row>
    <row r="1123" spans="1:13" x14ac:dyDescent="0.25">
      <c r="A1123">
        <v>560</v>
      </c>
      <c r="B1123" s="3">
        <v>26.15</v>
      </c>
      <c r="C1123" s="4">
        <f t="shared" si="119"/>
        <v>4.1795350114444574</v>
      </c>
      <c r="D1123" s="4">
        <f t="shared" si="125"/>
        <v>1.8292865561080374</v>
      </c>
      <c r="E1123" s="3">
        <v>0.32204899999999997</v>
      </c>
      <c r="F1123" s="4">
        <v>2.347</v>
      </c>
      <c r="G1123" s="4">
        <f t="shared" si="121"/>
        <v>3.5526047597277888</v>
      </c>
      <c r="H1123" s="4">
        <f t="shared" si="122"/>
        <v>4.806465263161126</v>
      </c>
      <c r="I1123" s="4">
        <f t="shared" si="123"/>
        <v>1.5548935726918318</v>
      </c>
      <c r="J1123" s="4">
        <f t="shared" si="124"/>
        <v>2.1036795395242427</v>
      </c>
      <c r="K1123" s="3">
        <v>2.2416999999999998</v>
      </c>
      <c r="L1123" s="3">
        <v>2.57667</v>
      </c>
      <c r="M1123" s="3">
        <v>0.67565900000000001</v>
      </c>
    </row>
    <row r="1124" spans="1:13" x14ac:dyDescent="0.25">
      <c r="A1124">
        <v>560.5</v>
      </c>
      <c r="B1124" s="3">
        <v>26.18</v>
      </c>
      <c r="C1124" s="4">
        <f t="shared" si="119"/>
        <v>2.5849189185266255</v>
      </c>
      <c r="D1124" s="4">
        <f t="shared" si="125"/>
        <v>0.51537153865102325</v>
      </c>
      <c r="E1124" s="3">
        <v>0.32204899999999997</v>
      </c>
      <c r="F1124" s="4">
        <v>2.0830000000000002</v>
      </c>
      <c r="G1124" s="4">
        <f t="shared" si="121"/>
        <v>2.1971810807476317</v>
      </c>
      <c r="H1124" s="4">
        <f t="shared" si="122"/>
        <v>2.9726567563056192</v>
      </c>
      <c r="I1124" s="4">
        <f t="shared" si="123"/>
        <v>0.43806580785336974</v>
      </c>
      <c r="J1124" s="4">
        <f t="shared" si="124"/>
        <v>0.59267726944867671</v>
      </c>
      <c r="K1124" s="3">
        <v>1.61846</v>
      </c>
      <c r="L1124" s="3">
        <v>1.6859</v>
      </c>
      <c r="M1124" s="3">
        <v>0.40034999999999998</v>
      </c>
    </row>
    <row r="1125" spans="1:13" x14ac:dyDescent="0.25">
      <c r="A1125">
        <v>561</v>
      </c>
      <c r="B1125" s="3">
        <v>26.2</v>
      </c>
      <c r="C1125" s="4">
        <f t="shared" si="119"/>
        <v>1.261664716858522</v>
      </c>
      <c r="D1125" s="4">
        <f t="shared" si="125"/>
        <v>-0.61214652681388493</v>
      </c>
      <c r="E1125" s="3">
        <v>0.32204899999999997</v>
      </c>
      <c r="F1125" s="4">
        <v>1.819</v>
      </c>
      <c r="G1125" s="4">
        <f t="shared" si="121"/>
        <v>1.0724150093297438</v>
      </c>
      <c r="H1125" s="4">
        <f t="shared" si="122"/>
        <v>1.4509144243873002</v>
      </c>
      <c r="I1125" s="4">
        <f t="shared" si="123"/>
        <v>-0.52032454779180215</v>
      </c>
      <c r="J1125" s="4">
        <f t="shared" si="124"/>
        <v>-0.7039685058359676</v>
      </c>
      <c r="K1125" s="3">
        <v>0.99521800000000005</v>
      </c>
      <c r="L1125" s="3">
        <v>0.92149800000000004</v>
      </c>
      <c r="M1125" s="3">
        <v>0.24376400000000001</v>
      </c>
    </row>
    <row r="1126" spans="1:13" x14ac:dyDescent="0.25">
      <c r="A1126">
        <v>561.5</v>
      </c>
      <c r="B1126" s="3">
        <v>26.23</v>
      </c>
      <c r="C1126" s="4">
        <f t="shared" si="119"/>
        <v>1.8956408507554392</v>
      </c>
      <c r="D1126" s="4">
        <f t="shared" si="125"/>
        <v>-0.18009170279267986</v>
      </c>
      <c r="E1126" s="3">
        <v>0.32204899999999997</v>
      </c>
      <c r="F1126" s="4">
        <v>1.9530000000000001</v>
      </c>
      <c r="G1126" s="4">
        <f t="shared" si="121"/>
        <v>1.6112947231421233</v>
      </c>
      <c r="H1126" s="4">
        <f t="shared" si="122"/>
        <v>2.1799869783687549</v>
      </c>
      <c r="I1126" s="4">
        <f t="shared" si="123"/>
        <v>-0.15307794737377789</v>
      </c>
      <c r="J1126" s="4">
        <f t="shared" si="124"/>
        <v>-0.20710545821158183</v>
      </c>
      <c r="K1126" s="3">
        <v>1.3115600000000001</v>
      </c>
      <c r="L1126" s="3">
        <v>1.21441</v>
      </c>
      <c r="M1126" s="3">
        <v>0.32512600000000003</v>
      </c>
    </row>
    <row r="1127" spans="1:13" x14ac:dyDescent="0.25">
      <c r="A1127">
        <v>562</v>
      </c>
      <c r="B1127" s="3">
        <v>26.26</v>
      </c>
      <c r="C1127" s="4">
        <f t="shared" si="119"/>
        <v>4.5471926499390216</v>
      </c>
      <c r="D1127" s="4">
        <f t="shared" si="125"/>
        <v>5.0317646768419522</v>
      </c>
      <c r="E1127" s="3">
        <v>0.25053700000000001</v>
      </c>
      <c r="F1127" s="4">
        <v>2.5590000000000002</v>
      </c>
      <c r="G1127" s="4">
        <f t="shared" si="121"/>
        <v>3.8651137524481682</v>
      </c>
      <c r="H1127" s="4">
        <f t="shared" si="122"/>
        <v>5.2292715474298745</v>
      </c>
      <c r="I1127" s="4">
        <f t="shared" si="123"/>
        <v>4.2769999753156593</v>
      </c>
      <c r="J1127" s="4">
        <f t="shared" si="124"/>
        <v>5.7865293783682441</v>
      </c>
      <c r="K1127" s="3">
        <v>2.7421799999999998</v>
      </c>
      <c r="L1127" s="3">
        <v>4.8108500000000003</v>
      </c>
      <c r="M1127" s="3">
        <v>0.64478000000000002</v>
      </c>
    </row>
    <row r="1128" spans="1:13" x14ac:dyDescent="0.25">
      <c r="A1128">
        <v>562.5</v>
      </c>
      <c r="B1128" s="3">
        <v>26.28</v>
      </c>
      <c r="C1128" s="4">
        <f t="shared" si="119"/>
        <v>5.6475243339054835</v>
      </c>
      <c r="D1128" s="4">
        <f t="shared" si="125"/>
        <v>3.517349491695041</v>
      </c>
      <c r="E1128" s="3">
        <v>0.34448800000000002</v>
      </c>
      <c r="F1128" s="4">
        <v>2.5049999999999999</v>
      </c>
      <c r="G1128" s="4">
        <f t="shared" si="121"/>
        <v>4.8003956838196604</v>
      </c>
      <c r="H1128" s="4">
        <f t="shared" si="122"/>
        <v>6.4946529839913056</v>
      </c>
      <c r="I1128" s="4">
        <f t="shared" si="123"/>
        <v>2.9897470679407849</v>
      </c>
      <c r="J1128" s="4">
        <f t="shared" si="124"/>
        <v>4.044951915449297</v>
      </c>
      <c r="K1128" s="3">
        <v>2.6147</v>
      </c>
      <c r="L1128" s="3">
        <v>3.73529</v>
      </c>
      <c r="M1128" s="3">
        <v>0.72802800000000001</v>
      </c>
    </row>
    <row r="1129" spans="1:13" x14ac:dyDescent="0.25">
      <c r="A1129">
        <v>563</v>
      </c>
      <c r="B1129" s="3">
        <v>26.31</v>
      </c>
      <c r="C1129" s="4">
        <f t="shared" si="119"/>
        <v>4.3592560623943966</v>
      </c>
      <c r="D1129" s="4">
        <f t="shared" si="125"/>
        <v>2.8345432308434959</v>
      </c>
      <c r="E1129" s="3">
        <v>0.26044699999999998</v>
      </c>
      <c r="F1129" s="4">
        <v>2.5009999999999999</v>
      </c>
      <c r="G1129" s="4">
        <f t="shared" si="121"/>
        <v>3.7053676530352369</v>
      </c>
      <c r="H1129" s="4">
        <f t="shared" si="122"/>
        <v>5.0131444717535558</v>
      </c>
      <c r="I1129" s="4">
        <f t="shared" si="123"/>
        <v>2.4093617462169714</v>
      </c>
      <c r="J1129" s="4">
        <f t="shared" si="124"/>
        <v>3.25972471547002</v>
      </c>
      <c r="K1129" s="3">
        <v>2.6052599999999999</v>
      </c>
      <c r="L1129" s="3">
        <v>3.1771500000000001</v>
      </c>
      <c r="M1129" s="3">
        <v>0.79383000000000004</v>
      </c>
    </row>
    <row r="1130" spans="1:13" x14ac:dyDescent="0.25">
      <c r="A1130">
        <v>563.5</v>
      </c>
      <c r="B1130" s="3">
        <v>26.34</v>
      </c>
      <c r="C1130" s="4">
        <f t="shared" si="119"/>
        <v>4.6556617168147252</v>
      </c>
      <c r="D1130" s="4">
        <f t="shared" si="125"/>
        <v>5.8781277175813571</v>
      </c>
      <c r="E1130" s="3">
        <v>0.242203</v>
      </c>
      <c r="F1130" s="4">
        <v>2.6</v>
      </c>
      <c r="G1130" s="4">
        <f t="shared" si="121"/>
        <v>3.9573124592925164</v>
      </c>
      <c r="H1130" s="4">
        <f t="shared" si="122"/>
        <v>5.3540109743369335</v>
      </c>
      <c r="I1130" s="4">
        <f t="shared" si="123"/>
        <v>4.996408559944153</v>
      </c>
      <c r="J1130" s="4">
        <f t="shared" si="124"/>
        <v>6.7598468752185603</v>
      </c>
      <c r="K1130" s="3">
        <v>2.8389700000000002</v>
      </c>
      <c r="L1130" s="3">
        <v>5.4595700000000003</v>
      </c>
      <c r="M1130" s="3">
        <v>0.88690800000000003</v>
      </c>
    </row>
    <row r="1131" spans="1:13" x14ac:dyDescent="0.25">
      <c r="A1131">
        <v>564</v>
      </c>
      <c r="B1131" s="3">
        <v>26.357500000000002</v>
      </c>
      <c r="C1131" s="4">
        <f t="shared" si="119"/>
        <v>4.6102631011801005</v>
      </c>
      <c r="D1131" s="4">
        <f t="shared" si="125"/>
        <v>3.2381320329270236</v>
      </c>
      <c r="E1131" s="3">
        <v>0.261154</v>
      </c>
      <c r="F1131" s="4">
        <v>2.5459999999999998</v>
      </c>
      <c r="G1131" s="4">
        <f t="shared" si="121"/>
        <v>3.9187236360030853</v>
      </c>
      <c r="H1131" s="4">
        <f t="shared" si="122"/>
        <v>5.3018025663571153</v>
      </c>
      <c r="I1131" s="4">
        <f t="shared" si="123"/>
        <v>2.7524122279879699</v>
      </c>
      <c r="J1131" s="4">
        <f t="shared" si="124"/>
        <v>3.7238518378660768</v>
      </c>
      <c r="K1131" s="3">
        <v>2.71149</v>
      </c>
      <c r="L1131" s="3">
        <v>3.47627</v>
      </c>
      <c r="M1131" s="3">
        <v>0.86233300000000002</v>
      </c>
    </row>
    <row r="1132" spans="1:13" x14ac:dyDescent="0.25">
      <c r="A1132">
        <v>564.5</v>
      </c>
      <c r="B1132" s="3">
        <v>26.38</v>
      </c>
      <c r="C1132" s="4">
        <f t="shared" si="119"/>
        <v>4.6990141780416543</v>
      </c>
      <c r="D1132" s="4">
        <f t="shared" si="125"/>
        <v>3.0782716049382719</v>
      </c>
      <c r="E1132" s="3">
        <v>0.27100000000000002</v>
      </c>
      <c r="F1132" s="4">
        <v>2.5390000000000001</v>
      </c>
      <c r="G1132" s="4">
        <f t="shared" si="121"/>
        <v>3.9941620513354059</v>
      </c>
      <c r="H1132" s="4">
        <f t="shared" si="122"/>
        <v>5.4038663047479023</v>
      </c>
      <c r="I1132" s="4">
        <f t="shared" si="123"/>
        <v>2.6165308641975309</v>
      </c>
      <c r="J1132" s="4">
        <f t="shared" si="124"/>
        <v>3.5400123456790125</v>
      </c>
      <c r="K1132" s="3">
        <v>2.6949700000000001</v>
      </c>
      <c r="L1132" s="3">
        <v>3.3687100000000001</v>
      </c>
      <c r="M1132" s="3">
        <v>0.79645699999999997</v>
      </c>
    </row>
    <row r="1133" spans="1:13" x14ac:dyDescent="0.25">
      <c r="A1133">
        <v>565</v>
      </c>
      <c r="B1133" s="3">
        <v>26.4</v>
      </c>
      <c r="C1133" s="4">
        <f t="shared" si="119"/>
        <v>4.7935392927193012</v>
      </c>
      <c r="D1133" s="4">
        <f t="shared" si="125"/>
        <v>3.9381731221451473</v>
      </c>
      <c r="E1133" s="3">
        <v>0.25368299999999999</v>
      </c>
      <c r="F1133" s="4">
        <v>2.5979999999999999</v>
      </c>
      <c r="G1133" s="4">
        <f t="shared" si="121"/>
        <v>4.0745083988114059</v>
      </c>
      <c r="H1133" s="4">
        <f t="shared" si="122"/>
        <v>5.5125701866271957</v>
      </c>
      <c r="I1133" s="4">
        <f t="shared" si="123"/>
        <v>3.3474471538233752</v>
      </c>
      <c r="J1133" s="4">
        <f t="shared" si="124"/>
        <v>4.5288990904669193</v>
      </c>
      <c r="K1133" s="3">
        <v>2.8342499999999999</v>
      </c>
      <c r="L1133" s="3">
        <v>3.9919099999999998</v>
      </c>
      <c r="M1133" s="3">
        <v>1.0046200000000001</v>
      </c>
    </row>
    <row r="1134" spans="1:13" x14ac:dyDescent="0.25">
      <c r="A1134">
        <v>565.5</v>
      </c>
      <c r="B1134" s="3">
        <v>26.42</v>
      </c>
      <c r="C1134" s="4">
        <f t="shared" si="119"/>
        <v>4.9316373035048073</v>
      </c>
      <c r="D1134" s="4">
        <f t="shared" si="125"/>
        <v>2.2035465944276758</v>
      </c>
      <c r="E1134" s="3">
        <v>0.28238200000000002</v>
      </c>
      <c r="F1134" s="4">
        <v>2.552</v>
      </c>
      <c r="G1134" s="4">
        <f t="shared" si="121"/>
        <v>4.1918917079790861</v>
      </c>
      <c r="H1134" s="4">
        <f t="shared" si="122"/>
        <v>5.6713828990305277</v>
      </c>
      <c r="I1134" s="4">
        <f t="shared" si="123"/>
        <v>1.8730146052635244</v>
      </c>
      <c r="J1134" s="4">
        <f t="shared" si="124"/>
        <v>2.5340785835918269</v>
      </c>
      <c r="K1134" s="3">
        <v>2.72566</v>
      </c>
      <c r="L1134" s="3">
        <v>2.75319</v>
      </c>
      <c r="M1134" s="3">
        <v>0.97855099999999995</v>
      </c>
    </row>
    <row r="1135" spans="1:13" x14ac:dyDescent="0.25">
      <c r="A1135">
        <v>566</v>
      </c>
      <c r="B1135" s="3">
        <v>26.44</v>
      </c>
      <c r="C1135" s="4">
        <f t="shared" si="119"/>
        <v>4.7472579729494306</v>
      </c>
      <c r="D1135" s="4">
        <f t="shared" si="125"/>
        <v>2.1375916160204516</v>
      </c>
      <c r="E1135" s="3">
        <v>0.32094299999999998</v>
      </c>
      <c r="F1135" s="4">
        <v>2.4350000000000001</v>
      </c>
      <c r="G1135" s="4">
        <f t="shared" si="121"/>
        <v>4.0351692770070162</v>
      </c>
      <c r="H1135" s="4">
        <f t="shared" si="122"/>
        <v>5.4593466688918451</v>
      </c>
      <c r="I1135" s="4">
        <f t="shared" si="123"/>
        <v>1.8169528736173837</v>
      </c>
      <c r="J1135" s="4">
        <f t="shared" si="124"/>
        <v>2.4582303584235192</v>
      </c>
      <c r="K1135" s="3">
        <v>2.4494500000000001</v>
      </c>
      <c r="L1135" s="3">
        <v>2.7834599999999998</v>
      </c>
      <c r="M1135" s="3">
        <v>0.93508199999999997</v>
      </c>
    </row>
    <row r="1136" spans="1:13" x14ac:dyDescent="0.25">
      <c r="A1136">
        <v>566.5</v>
      </c>
      <c r="B1136" s="3">
        <v>26.46</v>
      </c>
      <c r="C1136" s="4">
        <f t="shared" si="119"/>
        <v>4.3583786768083934</v>
      </c>
      <c r="D1136" s="4">
        <f t="shared" si="125"/>
        <v>1.7548316110002824</v>
      </c>
      <c r="E1136" s="3">
        <v>0.28769099999999997</v>
      </c>
      <c r="F1136" s="4">
        <v>2.4430000000000001</v>
      </c>
      <c r="G1136" s="4">
        <f t="shared" si="121"/>
        <v>3.7046218752871343</v>
      </c>
      <c r="H1136" s="4">
        <f t="shared" si="122"/>
        <v>5.0121354783296521</v>
      </c>
      <c r="I1136" s="4">
        <f t="shared" si="123"/>
        <v>1.49160686935024</v>
      </c>
      <c r="J1136" s="4">
        <f t="shared" si="124"/>
        <v>2.0180563526503246</v>
      </c>
      <c r="K1136" s="3">
        <v>2.4683299999999999</v>
      </c>
      <c r="L1136" s="3">
        <v>2.4439000000000002</v>
      </c>
      <c r="M1136" s="3">
        <v>0.84728599999999998</v>
      </c>
    </row>
    <row r="1137" spans="1:13" x14ac:dyDescent="0.25">
      <c r="A1137">
        <v>567</v>
      </c>
      <c r="B1137" s="3">
        <v>26.48</v>
      </c>
      <c r="C1137" s="4">
        <f t="shared" si="119"/>
        <v>4.5836422569250326</v>
      </c>
      <c r="D1137" s="4">
        <f t="shared" si="125"/>
        <v>3.6363140412767723</v>
      </c>
      <c r="E1137" s="3">
        <v>0.29190199999999999</v>
      </c>
      <c r="F1137" s="4">
        <v>2.472</v>
      </c>
      <c r="G1137" s="4">
        <f t="shared" si="121"/>
        <v>3.8960959183862776</v>
      </c>
      <c r="H1137" s="4">
        <f t="shared" si="122"/>
        <v>5.2711885954637872</v>
      </c>
      <c r="I1137" s="4">
        <f t="shared" si="123"/>
        <v>3.0908669350852565</v>
      </c>
      <c r="J1137" s="4">
        <f t="shared" si="124"/>
        <v>4.1817611474682881</v>
      </c>
      <c r="K1137" s="3">
        <v>2.5367999999999999</v>
      </c>
      <c r="L1137" s="3">
        <v>3.78626</v>
      </c>
      <c r="M1137" s="3">
        <v>0.83304800000000001</v>
      </c>
    </row>
    <row r="1138" spans="1:13" x14ac:dyDescent="0.25">
      <c r="A1138">
        <v>567.5</v>
      </c>
      <c r="B1138" s="3">
        <v>26.4925</v>
      </c>
      <c r="C1138" s="4">
        <f t="shared" si="119"/>
        <v>5.8514489017056839</v>
      </c>
      <c r="D1138" s="4">
        <f t="shared" si="125"/>
        <v>5.8790937477363334</v>
      </c>
      <c r="E1138" s="3">
        <v>0.351163</v>
      </c>
      <c r="F1138" s="4">
        <v>2.5139999999999998</v>
      </c>
      <c r="G1138" s="4">
        <f t="shared" si="121"/>
        <v>4.9737315664498309</v>
      </c>
      <c r="H1138" s="4">
        <f t="shared" si="122"/>
        <v>6.7291662369615359</v>
      </c>
      <c r="I1138" s="4">
        <f t="shared" si="123"/>
        <v>4.9972296855758831</v>
      </c>
      <c r="J1138" s="4">
        <f t="shared" si="124"/>
        <v>6.7609578098967829</v>
      </c>
      <c r="K1138" s="3">
        <v>2.6359499999999998</v>
      </c>
      <c r="L1138" s="3">
        <v>5.2718999999999996</v>
      </c>
      <c r="M1138" s="3">
        <v>0.83247599999999999</v>
      </c>
    </row>
    <row r="1139" spans="1:13" x14ac:dyDescent="0.25">
      <c r="A1139">
        <v>568</v>
      </c>
      <c r="B1139" s="3">
        <v>26.51</v>
      </c>
      <c r="C1139" s="4">
        <f t="shared" si="119"/>
        <v>4.8460920177720164</v>
      </c>
      <c r="D1139" s="4">
        <f t="shared" si="125"/>
        <v>3.516587142584084</v>
      </c>
      <c r="E1139" s="3">
        <v>0.293715</v>
      </c>
      <c r="F1139" s="4">
        <v>2.5110000000000001</v>
      </c>
      <c r="G1139" s="4">
        <f t="shared" si="121"/>
        <v>4.1191782151062135</v>
      </c>
      <c r="H1139" s="4">
        <f t="shared" si="122"/>
        <v>5.5730058204378183</v>
      </c>
      <c r="I1139" s="4">
        <f t="shared" si="123"/>
        <v>2.9890990711964713</v>
      </c>
      <c r="J1139" s="4">
        <f t="shared" si="124"/>
        <v>4.0440752139716967</v>
      </c>
      <c r="K1139" s="3">
        <v>2.62887</v>
      </c>
      <c r="L1139" s="3">
        <v>3.7026300000000001</v>
      </c>
      <c r="M1139" s="3">
        <v>0.87591200000000002</v>
      </c>
    </row>
    <row r="1140" spans="1:13" x14ac:dyDescent="0.25">
      <c r="A1140">
        <v>568.5</v>
      </c>
      <c r="B1140" s="3">
        <v>26.53</v>
      </c>
      <c r="C1140" s="4">
        <f t="shared" si="119"/>
        <v>4.9157817660522962</v>
      </c>
      <c r="D1140" s="4">
        <f t="shared" si="125"/>
        <v>3.4745351423708555</v>
      </c>
      <c r="E1140" s="3">
        <v>0.29553699999999999</v>
      </c>
      <c r="F1140" s="4">
        <v>2.5179999999999998</v>
      </c>
      <c r="G1140" s="4">
        <f t="shared" si="121"/>
        <v>4.1784145011444513</v>
      </c>
      <c r="H1140" s="4">
        <f t="shared" si="122"/>
        <v>5.6531490309601402</v>
      </c>
      <c r="I1140" s="4">
        <f t="shared" si="123"/>
        <v>2.9533548710152271</v>
      </c>
      <c r="J1140" s="4">
        <f t="shared" si="124"/>
        <v>3.9957154137264834</v>
      </c>
      <c r="K1140" s="3">
        <v>2.6453899999999999</v>
      </c>
      <c r="L1140" s="3">
        <v>3.6741600000000001</v>
      </c>
      <c r="M1140" s="3">
        <v>0.77529800000000004</v>
      </c>
    </row>
    <row r="1141" spans="1:13" x14ac:dyDescent="0.25">
      <c r="A1141">
        <v>569</v>
      </c>
      <c r="B1141" s="3">
        <v>26.547499999999999</v>
      </c>
      <c r="C1141" s="4">
        <f t="shared" si="119"/>
        <v>5.1979615878050529</v>
      </c>
      <c r="D1141" s="4">
        <f t="shared" si="125"/>
        <v>4.9467392815589397</v>
      </c>
      <c r="E1141" s="3">
        <v>0.31671500000000002</v>
      </c>
      <c r="F1141" s="4">
        <v>2.5110000000000001</v>
      </c>
      <c r="G1141" s="4">
        <f t="shared" si="121"/>
        <v>4.418267349634295</v>
      </c>
      <c r="H1141" s="4">
        <f t="shared" si="122"/>
        <v>5.9776558259758108</v>
      </c>
      <c r="I1141" s="4">
        <f t="shared" si="123"/>
        <v>4.2047283893250986</v>
      </c>
      <c r="J1141" s="4">
        <f t="shared" si="124"/>
        <v>5.6887501737927799</v>
      </c>
      <c r="K1141" s="3">
        <v>2.62887</v>
      </c>
      <c r="L1141" s="3">
        <v>4.6943999999999999</v>
      </c>
      <c r="M1141" s="3">
        <v>0.75249200000000005</v>
      </c>
    </row>
    <row r="1142" spans="1:13" x14ac:dyDescent="0.25">
      <c r="A1142">
        <v>569.5</v>
      </c>
      <c r="B1142" s="3">
        <v>26.56</v>
      </c>
      <c r="C1142" s="4">
        <f t="shared" si="119"/>
        <v>5.5827421077053225</v>
      </c>
      <c r="D1142" s="4">
        <f t="shared" si="125"/>
        <v>2.9694180703521504</v>
      </c>
      <c r="E1142" s="3">
        <v>0.33383699999999999</v>
      </c>
      <c r="F1142" s="4">
        <v>2.5230000000000001</v>
      </c>
      <c r="G1142" s="4">
        <f t="shared" si="121"/>
        <v>4.7453307915495238</v>
      </c>
      <c r="H1142" s="4">
        <f t="shared" si="122"/>
        <v>6.4201534238611204</v>
      </c>
      <c r="I1142" s="4">
        <f t="shared" si="123"/>
        <v>2.5240053597993279</v>
      </c>
      <c r="J1142" s="4">
        <f t="shared" si="124"/>
        <v>3.4148307809049729</v>
      </c>
      <c r="K1142" s="3">
        <v>2.6572</v>
      </c>
      <c r="L1142" s="3">
        <v>3.36354</v>
      </c>
      <c r="M1142" s="3">
        <v>0.69123800000000002</v>
      </c>
    </row>
    <row r="1143" spans="1:13" x14ac:dyDescent="0.25">
      <c r="A1143">
        <v>570</v>
      </c>
      <c r="B1143" s="3">
        <v>26.57</v>
      </c>
      <c r="C1143" s="4">
        <f t="shared" si="119"/>
        <v>5.1259899518937342</v>
      </c>
      <c r="D1143" s="4">
        <f t="shared" si="125"/>
        <v>9.5218827626336164</v>
      </c>
      <c r="E1143" s="3">
        <v>0.322878</v>
      </c>
      <c r="F1143" s="4">
        <v>2.4860000000000002</v>
      </c>
      <c r="G1143" s="4">
        <f t="shared" si="121"/>
        <v>4.3570914591096743</v>
      </c>
      <c r="H1143" s="4">
        <f t="shared" si="122"/>
        <v>5.894888444677794</v>
      </c>
      <c r="I1143" s="4">
        <f t="shared" si="123"/>
        <v>8.0936003482385743</v>
      </c>
      <c r="J1143" s="4">
        <f t="shared" si="124"/>
        <v>10.950165177028659</v>
      </c>
      <c r="K1143" s="3">
        <v>2.5698500000000002</v>
      </c>
      <c r="L1143" s="3">
        <v>7.78742</v>
      </c>
      <c r="M1143" s="3">
        <v>0.75884099999999999</v>
      </c>
    </row>
    <row r="1144" spans="1:13" x14ac:dyDescent="0.25">
      <c r="A1144">
        <v>570.5</v>
      </c>
      <c r="B1144" s="3">
        <v>26.59</v>
      </c>
      <c r="C1144" s="4">
        <f t="shared" si="119"/>
        <v>4.8175957017859217</v>
      </c>
      <c r="D1144" s="4">
        <f t="shared" si="125"/>
        <v>2.989409278979565</v>
      </c>
      <c r="E1144" s="3">
        <v>0.296927</v>
      </c>
      <c r="F1144" s="4">
        <v>2.4990000000000001</v>
      </c>
      <c r="G1144" s="4">
        <f t="shared" si="121"/>
        <v>4.0949563465180336</v>
      </c>
      <c r="H1144" s="4">
        <f t="shared" si="122"/>
        <v>5.5402350570538097</v>
      </c>
      <c r="I1144" s="4">
        <f t="shared" si="123"/>
        <v>2.54099788713263</v>
      </c>
      <c r="J1144" s="4">
        <f t="shared" si="124"/>
        <v>3.4378206708264996</v>
      </c>
      <c r="K1144" s="3">
        <v>2.6005400000000001</v>
      </c>
      <c r="L1144" s="3">
        <v>3.3340200000000002</v>
      </c>
      <c r="M1144" s="3">
        <v>0.74112900000000004</v>
      </c>
    </row>
    <row r="1145" spans="1:13" x14ac:dyDescent="0.25">
      <c r="A1145">
        <v>571</v>
      </c>
      <c r="B1145" s="3">
        <v>26.6</v>
      </c>
      <c r="C1145" s="4">
        <f t="shared" si="119"/>
        <v>5.3045309649084693</v>
      </c>
      <c r="D1145" s="4">
        <f t="shared" si="125"/>
        <v>4.1419091475090157</v>
      </c>
      <c r="E1145" s="3">
        <v>0.31898399999999999</v>
      </c>
      <c r="F1145" s="4">
        <v>2.5209999999999999</v>
      </c>
      <c r="G1145" s="4">
        <f t="shared" si="121"/>
        <v>4.5088513201721989</v>
      </c>
      <c r="H1145" s="4">
        <f t="shared" si="122"/>
        <v>6.1002106096447388</v>
      </c>
      <c r="I1145" s="4">
        <f t="shared" si="123"/>
        <v>3.5206227753826633</v>
      </c>
      <c r="J1145" s="4">
        <f t="shared" si="124"/>
        <v>4.7631955196353681</v>
      </c>
      <c r="K1145" s="3">
        <v>2.6524700000000001</v>
      </c>
      <c r="L1145" s="3">
        <v>4.1444900000000002</v>
      </c>
      <c r="M1145" s="3">
        <v>0.71082299999999998</v>
      </c>
    </row>
    <row r="1146" spans="1:13" x14ac:dyDescent="0.25">
      <c r="A1146">
        <v>571.5</v>
      </c>
      <c r="B1146" s="3">
        <v>26.62</v>
      </c>
      <c r="C1146" s="4">
        <f t="shared" si="119"/>
        <v>5.1473421401810748</v>
      </c>
      <c r="D1146" s="4">
        <f t="shared" si="125"/>
        <v>5.6463101741941024</v>
      </c>
      <c r="E1146" s="3">
        <v>0.30077999999999999</v>
      </c>
      <c r="F1146" s="4">
        <v>2.5419999999999998</v>
      </c>
      <c r="G1146" s="4">
        <f t="shared" si="121"/>
        <v>4.3752408191539134</v>
      </c>
      <c r="H1146" s="4">
        <f t="shared" si="122"/>
        <v>5.9194434612082354</v>
      </c>
      <c r="I1146" s="4">
        <f t="shared" si="123"/>
        <v>4.7993636480649871</v>
      </c>
      <c r="J1146" s="4">
        <f t="shared" si="124"/>
        <v>6.4932567003232169</v>
      </c>
      <c r="K1146" s="3">
        <v>2.7020499999999998</v>
      </c>
      <c r="L1146" s="3">
        <v>5.19625</v>
      </c>
      <c r="M1146" s="3">
        <v>0.74894499999999997</v>
      </c>
    </row>
    <row r="1147" spans="1:13" x14ac:dyDescent="0.25">
      <c r="A1147">
        <v>572</v>
      </c>
      <c r="B1147" s="3">
        <v>26.63</v>
      </c>
      <c r="C1147" s="4">
        <f t="shared" si="119"/>
        <v>4.6627470022518747</v>
      </c>
      <c r="D1147" s="4">
        <f t="shared" si="125"/>
        <v>7.1469230684282516</v>
      </c>
      <c r="E1147" s="3">
        <v>0.27557700000000002</v>
      </c>
      <c r="F1147" s="4">
        <v>2.5219999999999998</v>
      </c>
      <c r="G1147" s="4">
        <f t="shared" si="121"/>
        <v>3.9633349519140935</v>
      </c>
      <c r="H1147" s="4">
        <f t="shared" si="122"/>
        <v>5.3621590525896554</v>
      </c>
      <c r="I1147" s="4">
        <f t="shared" si="123"/>
        <v>6.0748846081640133</v>
      </c>
      <c r="J1147" s="4">
        <f t="shared" si="124"/>
        <v>8.2189615286924891</v>
      </c>
      <c r="K1147" s="3">
        <v>2.6548400000000001</v>
      </c>
      <c r="L1147" s="3">
        <v>6.32104</v>
      </c>
      <c r="M1147" s="3">
        <v>0.74257899999999999</v>
      </c>
    </row>
    <row r="1148" spans="1:13" x14ac:dyDescent="0.25">
      <c r="A1148">
        <v>572.5</v>
      </c>
      <c r="B1148" s="3">
        <v>26.65</v>
      </c>
      <c r="C1148" s="4">
        <f t="shared" si="119"/>
        <v>5.0697966872179157</v>
      </c>
      <c r="D1148" s="4">
        <f t="shared" si="125"/>
        <v>5.2495989731217012</v>
      </c>
      <c r="E1148" s="3">
        <v>0.29456100000000002</v>
      </c>
      <c r="F1148" s="4">
        <v>2.5449999999999999</v>
      </c>
      <c r="G1148" s="4">
        <f t="shared" si="121"/>
        <v>4.3093271841352285</v>
      </c>
      <c r="H1148" s="4">
        <f t="shared" si="122"/>
        <v>5.8302661903006028</v>
      </c>
      <c r="I1148" s="4">
        <f t="shared" si="123"/>
        <v>4.4621591271534458</v>
      </c>
      <c r="J1148" s="4">
        <f t="shared" si="124"/>
        <v>6.0370388190899558</v>
      </c>
      <c r="K1148" s="3">
        <v>2.70913</v>
      </c>
      <c r="L1148" s="3">
        <v>4.9257</v>
      </c>
      <c r="M1148" s="3">
        <v>0.69691000000000003</v>
      </c>
    </row>
    <row r="1149" spans="1:13" x14ac:dyDescent="0.25">
      <c r="A1149">
        <v>573</v>
      </c>
      <c r="B1149" s="3">
        <v>26.66</v>
      </c>
      <c r="C1149" s="4">
        <f t="shared" si="119"/>
        <v>4.9792114805203465</v>
      </c>
      <c r="D1149" s="4">
        <f t="shared" si="125"/>
        <v>3.1791467726219782</v>
      </c>
      <c r="E1149" s="3">
        <v>0.301089</v>
      </c>
      <c r="F1149" s="4">
        <v>2.5150000000000001</v>
      </c>
      <c r="G1149" s="4">
        <f t="shared" si="121"/>
        <v>4.2323297584422948</v>
      </c>
      <c r="H1149" s="4">
        <f t="shared" si="122"/>
        <v>5.7260932025983982</v>
      </c>
      <c r="I1149" s="4">
        <f t="shared" si="123"/>
        <v>2.7022747567286816</v>
      </c>
      <c r="J1149" s="4">
        <f t="shared" si="124"/>
        <v>3.6560187885152748</v>
      </c>
      <c r="K1149" s="3">
        <v>2.6383100000000002</v>
      </c>
      <c r="L1149" s="3">
        <v>3.47146</v>
      </c>
      <c r="M1149" s="3">
        <v>0.57824299999999995</v>
      </c>
    </row>
    <row r="1150" spans="1:13" x14ac:dyDescent="0.25">
      <c r="A1150">
        <v>573.5</v>
      </c>
      <c r="B1150" s="3">
        <v>26.67</v>
      </c>
      <c r="C1150" s="4">
        <f t="shared" si="119"/>
        <v>5.2938032273880156</v>
      </c>
      <c r="D1150" s="4">
        <f t="shared" si="125"/>
        <v>3.6107543155365298</v>
      </c>
      <c r="E1150" s="3">
        <v>0.33165899999999998</v>
      </c>
      <c r="F1150" s="4">
        <v>2.4889999999999999</v>
      </c>
      <c r="G1150" s="4">
        <f t="shared" si="121"/>
        <v>4.4997327432798135</v>
      </c>
      <c r="H1150" s="4">
        <f t="shared" si="122"/>
        <v>6.0878737114962176</v>
      </c>
      <c r="I1150" s="4">
        <f t="shared" si="123"/>
        <v>3.0691411682060501</v>
      </c>
      <c r="J1150" s="4">
        <f t="shared" si="124"/>
        <v>4.1523674628670086</v>
      </c>
      <c r="K1150" s="3">
        <v>2.5769299999999999</v>
      </c>
      <c r="L1150" s="3">
        <v>3.7896000000000001</v>
      </c>
      <c r="M1150" s="3">
        <v>0.58954099999999998</v>
      </c>
    </row>
    <row r="1151" spans="1:13" x14ac:dyDescent="0.25">
      <c r="A1151">
        <v>574</v>
      </c>
      <c r="B1151" s="3">
        <v>26.68</v>
      </c>
      <c r="C1151" s="4">
        <f t="shared" si="119"/>
        <v>5.0913911828327345</v>
      </c>
      <c r="D1151" s="4">
        <f t="shared" si="125"/>
        <v>3.0605575305365256</v>
      </c>
      <c r="E1151" s="3">
        <v>0.31729299999999999</v>
      </c>
      <c r="F1151" s="4">
        <v>2.4940000000000002</v>
      </c>
      <c r="G1151" s="4">
        <f t="shared" si="121"/>
        <v>4.3276825054078243</v>
      </c>
      <c r="H1151" s="4">
        <f t="shared" si="122"/>
        <v>5.8550998602576438</v>
      </c>
      <c r="I1151" s="4">
        <f t="shared" si="123"/>
        <v>2.6014739009560466</v>
      </c>
      <c r="J1151" s="4">
        <f t="shared" si="124"/>
        <v>3.5196411601170041</v>
      </c>
      <c r="K1151" s="3">
        <v>2.58873</v>
      </c>
      <c r="L1151" s="3">
        <v>3.4062299999999999</v>
      </c>
      <c r="M1151" s="3">
        <v>0.67715199999999998</v>
      </c>
    </row>
    <row r="1152" spans="1:13" x14ac:dyDescent="0.25">
      <c r="A1152">
        <v>574.5</v>
      </c>
      <c r="B1152" s="3">
        <v>26.7</v>
      </c>
      <c r="C1152" s="4">
        <f t="shared" si="119"/>
        <v>5.031015900574352</v>
      </c>
      <c r="D1152" s="4">
        <f t="shared" si="125"/>
        <v>3.1661012812591722</v>
      </c>
      <c r="E1152" s="3">
        <v>0.38334099999999999</v>
      </c>
      <c r="F1152" s="4">
        <v>2.343</v>
      </c>
      <c r="G1152" s="4">
        <f t="shared" si="121"/>
        <v>4.2763635154881987</v>
      </c>
      <c r="H1152" s="4">
        <f t="shared" si="122"/>
        <v>5.7856682856605044</v>
      </c>
      <c r="I1152" s="4">
        <f t="shared" si="123"/>
        <v>2.6911860890702961</v>
      </c>
      <c r="J1152" s="4">
        <f t="shared" si="124"/>
        <v>3.6410164734480479</v>
      </c>
      <c r="K1152" s="3">
        <v>2.2322600000000001</v>
      </c>
      <c r="L1152" s="3">
        <v>3.5432700000000001</v>
      </c>
      <c r="M1152" s="3">
        <v>0.51222999999999996</v>
      </c>
    </row>
    <row r="1153" spans="1:13" x14ac:dyDescent="0.25">
      <c r="A1153">
        <v>575</v>
      </c>
      <c r="B1153" s="3">
        <v>26.72</v>
      </c>
      <c r="C1153" s="4">
        <f t="shared" si="119"/>
        <v>4.4180586054977722</v>
      </c>
      <c r="D1153" s="4">
        <f t="shared" si="125"/>
        <v>2.6329740476417967</v>
      </c>
      <c r="E1153" s="3">
        <v>0.31971500000000003</v>
      </c>
      <c r="F1153" s="4">
        <v>2.3879999999999999</v>
      </c>
      <c r="G1153" s="4">
        <f t="shared" si="121"/>
        <v>3.7553498146731061</v>
      </c>
      <c r="H1153" s="4">
        <f t="shared" si="122"/>
        <v>5.0807673963224378</v>
      </c>
      <c r="I1153" s="4">
        <f t="shared" si="123"/>
        <v>2.238027940495527</v>
      </c>
      <c r="J1153" s="4">
        <f t="shared" si="124"/>
        <v>3.0279201547880659</v>
      </c>
      <c r="K1153" s="3">
        <v>2.3384900000000002</v>
      </c>
      <c r="L1153" s="3">
        <v>3.1179899999999998</v>
      </c>
      <c r="M1153" s="3">
        <v>0.50390699999999999</v>
      </c>
    </row>
    <row r="1154" spans="1:13" x14ac:dyDescent="0.25">
      <c r="A1154">
        <v>575.5</v>
      </c>
      <c r="B1154" s="3">
        <v>26.73</v>
      </c>
      <c r="C1154" s="4">
        <f t="shared" si="119"/>
        <v>4.5160383465939198</v>
      </c>
      <c r="D1154" s="4">
        <f t="shared" si="125"/>
        <v>2.4946707434173954</v>
      </c>
      <c r="E1154" s="3">
        <v>0.30745499999999998</v>
      </c>
      <c r="F1154" s="4">
        <v>2.4279999999999999</v>
      </c>
      <c r="G1154" s="4">
        <f t="shared" si="121"/>
        <v>3.8386325946048316</v>
      </c>
      <c r="H1154" s="4">
        <f t="shared" si="122"/>
        <v>5.193444098583007</v>
      </c>
      <c r="I1154" s="4">
        <f t="shared" si="123"/>
        <v>2.1204701319047858</v>
      </c>
      <c r="J1154" s="4">
        <f t="shared" si="124"/>
        <v>2.8688713549300044</v>
      </c>
      <c r="K1154" s="3">
        <v>2.4329200000000002</v>
      </c>
      <c r="L1154" s="3">
        <v>3.0036100000000001</v>
      </c>
      <c r="M1154" s="3">
        <v>0.54848300000000005</v>
      </c>
    </row>
    <row r="1155" spans="1:13" x14ac:dyDescent="0.25">
      <c r="A1155">
        <v>576</v>
      </c>
      <c r="B1155" s="3">
        <v>26.74</v>
      </c>
      <c r="C1155" s="4">
        <f t="shared" ref="C1155:C1218" si="126">(K1155/(0.604^E1155))^(1/(1-E1155))</f>
        <v>4.5267151528441625</v>
      </c>
      <c r="D1155" s="4">
        <f t="shared" si="125"/>
        <v>4.9797118182069822</v>
      </c>
      <c r="E1155" s="3">
        <v>0.31359300000000001</v>
      </c>
      <c r="F1155" s="4">
        <v>2.4169999999999998</v>
      </c>
      <c r="G1155" s="4">
        <f t="shared" ref="G1155:G1218" si="127">C1155*0.85</f>
        <v>3.8477078799175382</v>
      </c>
      <c r="H1155" s="4">
        <f t="shared" ref="H1155:H1218" si="128">C1155*1.15</f>
        <v>5.2057224257707864</v>
      </c>
      <c r="I1155" s="4">
        <f t="shared" ref="I1155:I1218" si="129">D1155*0.85</f>
        <v>4.2327550454759351</v>
      </c>
      <c r="J1155" s="4">
        <f t="shared" ref="J1155:J1218" si="130">D1155*1.15</f>
        <v>5.7266685909380293</v>
      </c>
      <c r="K1155" s="3">
        <v>2.4069600000000002</v>
      </c>
      <c r="L1155" s="3">
        <v>4.7195200000000002</v>
      </c>
      <c r="M1155" s="3">
        <v>0.59544900000000001</v>
      </c>
    </row>
    <row r="1156" spans="1:13" x14ac:dyDescent="0.25">
      <c r="A1156">
        <v>576.5</v>
      </c>
      <c r="B1156" s="3">
        <v>26.76</v>
      </c>
      <c r="C1156" s="4">
        <f t="shared" si="126"/>
        <v>4.7934879896063265</v>
      </c>
      <c r="D1156" s="4">
        <f t="shared" ref="D1156:D1219" si="131">(L1156-(4.15*E1156))/(1-E1156)</f>
        <v>2.5673008278271432</v>
      </c>
      <c r="E1156" s="3">
        <v>0.34165000000000001</v>
      </c>
      <c r="F1156" s="4">
        <v>2.3980000000000001</v>
      </c>
      <c r="G1156" s="4">
        <f t="shared" si="127"/>
        <v>4.0744647911653775</v>
      </c>
      <c r="H1156" s="4">
        <f t="shared" si="128"/>
        <v>5.5125111880472755</v>
      </c>
      <c r="I1156" s="4">
        <f t="shared" si="129"/>
        <v>2.1822057036530715</v>
      </c>
      <c r="J1156" s="4">
        <f t="shared" si="130"/>
        <v>2.9523959520012144</v>
      </c>
      <c r="K1156" s="3">
        <v>2.3620999999999999</v>
      </c>
      <c r="L1156" s="3">
        <v>3.1080299999999998</v>
      </c>
      <c r="M1156" s="3">
        <v>0.562137</v>
      </c>
    </row>
    <row r="1157" spans="1:13" x14ac:dyDescent="0.25">
      <c r="A1157">
        <v>577</v>
      </c>
      <c r="B1157" s="3">
        <v>26.77</v>
      </c>
      <c r="C1157" s="4">
        <f t="shared" si="126"/>
        <v>5.127567007171689</v>
      </c>
      <c r="D1157" s="4">
        <f t="shared" si="131"/>
        <v>3.5582489700763258</v>
      </c>
      <c r="E1157" s="3">
        <v>0.37374000000000002</v>
      </c>
      <c r="F1157" s="4">
        <v>2.3740000000000001</v>
      </c>
      <c r="G1157" s="4">
        <f t="shared" si="127"/>
        <v>4.3584319560959353</v>
      </c>
      <c r="H1157" s="4">
        <f t="shared" si="128"/>
        <v>5.8967020582474419</v>
      </c>
      <c r="I1157" s="4">
        <f t="shared" si="129"/>
        <v>3.0245116245648767</v>
      </c>
      <c r="J1157" s="4">
        <f t="shared" si="130"/>
        <v>4.091986315587774</v>
      </c>
      <c r="K1157" s="3">
        <v>2.3054399999999999</v>
      </c>
      <c r="L1157" s="3">
        <v>3.7794099999999999</v>
      </c>
      <c r="M1157" s="3">
        <v>0.52162200000000003</v>
      </c>
    </row>
    <row r="1158" spans="1:13" x14ac:dyDescent="0.25">
      <c r="A1158">
        <v>577.5</v>
      </c>
      <c r="B1158" s="3">
        <v>26.782499999999999</v>
      </c>
      <c r="C1158" s="4">
        <f t="shared" si="126"/>
        <v>5.4671959919169204</v>
      </c>
      <c r="D1158" s="4">
        <f t="shared" si="131"/>
        <v>2.8885877216119078</v>
      </c>
      <c r="E1158" s="3">
        <v>0.37063400000000002</v>
      </c>
      <c r="F1158" s="4">
        <v>2.4209999999999998</v>
      </c>
      <c r="G1158" s="4">
        <f t="shared" si="127"/>
        <v>4.6471165931293825</v>
      </c>
      <c r="H1158" s="4">
        <f t="shared" si="128"/>
        <v>6.2872753907044583</v>
      </c>
      <c r="I1158" s="4">
        <f t="shared" si="129"/>
        <v>2.4552995633701218</v>
      </c>
      <c r="J1158" s="4">
        <f t="shared" si="130"/>
        <v>3.3218758798536938</v>
      </c>
      <c r="K1158" s="3">
        <v>2.4163999999999999</v>
      </c>
      <c r="L1158" s="3">
        <v>3.3561100000000001</v>
      </c>
      <c r="M1158" s="3">
        <v>0.55213400000000001</v>
      </c>
    </row>
    <row r="1159" spans="1:13" x14ac:dyDescent="0.25">
      <c r="A1159">
        <v>578</v>
      </c>
      <c r="B1159" s="3">
        <v>26.8</v>
      </c>
      <c r="C1159" s="4">
        <f t="shared" si="126"/>
        <v>4.5987295696411969</v>
      </c>
      <c r="D1159" s="4">
        <f t="shared" si="131"/>
        <v>3.3828253073396777</v>
      </c>
      <c r="E1159" s="3">
        <v>0.31460199999999999</v>
      </c>
      <c r="F1159" s="4">
        <v>2.4260000000000002</v>
      </c>
      <c r="G1159" s="4">
        <f t="shared" si="127"/>
        <v>3.9089201341950175</v>
      </c>
      <c r="H1159" s="4">
        <f t="shared" si="128"/>
        <v>5.288539005087376</v>
      </c>
      <c r="I1159" s="4">
        <f t="shared" si="129"/>
        <v>2.8754015112387261</v>
      </c>
      <c r="J1159" s="4">
        <f t="shared" si="130"/>
        <v>3.8902491034406292</v>
      </c>
      <c r="K1159" s="3">
        <v>2.4281999999999999</v>
      </c>
      <c r="L1159" s="3">
        <v>3.62418</v>
      </c>
      <c r="M1159" s="3">
        <v>0.51173999999999997</v>
      </c>
    </row>
    <row r="1160" spans="1:13" x14ac:dyDescent="0.25">
      <c r="A1160">
        <v>578.5</v>
      </c>
      <c r="B1160" s="3">
        <v>26.82</v>
      </c>
      <c r="C1160" s="4">
        <f t="shared" si="126"/>
        <v>4.9886559831697541</v>
      </c>
      <c r="D1160" s="4">
        <f t="shared" si="131"/>
        <v>3.6094064175416372</v>
      </c>
      <c r="E1160" s="3">
        <v>0.32740599999999997</v>
      </c>
      <c r="F1160" s="4">
        <v>2.456</v>
      </c>
      <c r="G1160" s="4">
        <f t="shared" si="127"/>
        <v>4.2403575856942908</v>
      </c>
      <c r="H1160" s="4">
        <f t="shared" si="128"/>
        <v>5.7369543806452166</v>
      </c>
      <c r="I1160" s="4">
        <f t="shared" si="129"/>
        <v>3.0679954549103914</v>
      </c>
      <c r="J1160" s="4">
        <f t="shared" si="130"/>
        <v>4.1508173801728825</v>
      </c>
      <c r="K1160" s="3">
        <v>2.4990199999999998</v>
      </c>
      <c r="L1160" s="3">
        <v>3.7864</v>
      </c>
      <c r="M1160" s="3">
        <v>0.53393299999999999</v>
      </c>
    </row>
    <row r="1161" spans="1:13" x14ac:dyDescent="0.25">
      <c r="A1161">
        <v>579</v>
      </c>
      <c r="B1161" s="3">
        <v>26.83</v>
      </c>
      <c r="C1161" s="4">
        <f t="shared" si="126"/>
        <v>4.9410394884322617</v>
      </c>
      <c r="D1161" s="4">
        <f t="shared" si="131"/>
        <v>1.5877533122295644</v>
      </c>
      <c r="E1161" s="3">
        <v>0.32839800000000002</v>
      </c>
      <c r="F1161" s="4">
        <v>2.4470000000000001</v>
      </c>
      <c r="G1161" s="4">
        <f t="shared" si="127"/>
        <v>4.199883565167422</v>
      </c>
      <c r="H1161" s="4">
        <f t="shared" si="128"/>
        <v>5.6821954116971005</v>
      </c>
      <c r="I1161" s="4">
        <f t="shared" si="129"/>
        <v>1.3495903153951296</v>
      </c>
      <c r="J1161" s="4">
        <f t="shared" si="130"/>
        <v>1.8259163090639989</v>
      </c>
      <c r="K1161" s="3">
        <v>2.4777800000000001</v>
      </c>
      <c r="L1161" s="3">
        <v>2.4291900000000002</v>
      </c>
      <c r="M1161" s="3">
        <v>0.49854799999999999</v>
      </c>
    </row>
    <row r="1162" spans="1:13" x14ac:dyDescent="0.25">
      <c r="A1162">
        <v>579.5</v>
      </c>
      <c r="B1162" s="3">
        <v>26.85</v>
      </c>
      <c r="C1162" s="4">
        <f t="shared" si="126"/>
        <v>4.7172646749643903</v>
      </c>
      <c r="D1162" s="4">
        <f t="shared" si="131"/>
        <v>3.5007331733193481</v>
      </c>
      <c r="E1162" s="3">
        <v>0.305894</v>
      </c>
      <c r="F1162" s="4">
        <v>2.4630000000000001</v>
      </c>
      <c r="G1162" s="4">
        <f t="shared" si="127"/>
        <v>4.0096749737197319</v>
      </c>
      <c r="H1162" s="4">
        <f t="shared" si="128"/>
        <v>5.4248543762090486</v>
      </c>
      <c r="I1162" s="4">
        <f t="shared" si="129"/>
        <v>2.975623197321446</v>
      </c>
      <c r="J1162" s="4">
        <f t="shared" si="130"/>
        <v>4.0258431493172502</v>
      </c>
      <c r="K1162" s="3">
        <v>2.5155500000000002</v>
      </c>
      <c r="L1162" s="3">
        <v>3.6993399999999999</v>
      </c>
      <c r="M1162" s="3">
        <v>0.47329500000000002</v>
      </c>
    </row>
    <row r="1163" spans="1:13" x14ac:dyDescent="0.25">
      <c r="A1163">
        <v>580</v>
      </c>
      <c r="B1163" s="3">
        <v>26.86</v>
      </c>
      <c r="C1163" s="4">
        <f t="shared" si="126"/>
        <v>5.565487066865451</v>
      </c>
      <c r="D1163" s="4">
        <f t="shared" si="131"/>
        <v>7.4863822750705458</v>
      </c>
      <c r="E1163" s="3">
        <v>0.35715400000000003</v>
      </c>
      <c r="F1163" s="4">
        <v>2.464</v>
      </c>
      <c r="G1163" s="4">
        <f t="shared" si="127"/>
        <v>4.7306640068356334</v>
      </c>
      <c r="H1163" s="4">
        <f t="shared" si="128"/>
        <v>6.4003101268952678</v>
      </c>
      <c r="I1163" s="4">
        <f t="shared" si="129"/>
        <v>6.3634249338099638</v>
      </c>
      <c r="J1163" s="4">
        <f t="shared" si="130"/>
        <v>8.6093396163311269</v>
      </c>
      <c r="K1163" s="3">
        <v>2.5179100000000001</v>
      </c>
      <c r="L1163" s="3">
        <v>6.2947800000000003</v>
      </c>
      <c r="M1163" s="3">
        <v>0.454347</v>
      </c>
    </row>
    <row r="1164" spans="1:13" x14ac:dyDescent="0.25">
      <c r="A1164">
        <v>580.5</v>
      </c>
      <c r="B1164" s="3">
        <v>26.88</v>
      </c>
      <c r="C1164" s="4">
        <f t="shared" si="126"/>
        <v>5.7997884693305517</v>
      </c>
      <c r="D1164" s="4">
        <f t="shared" si="131"/>
        <v>3.9555895755409174</v>
      </c>
      <c r="E1164" s="3">
        <v>0.36556899999999998</v>
      </c>
      <c r="F1164" s="4">
        <v>2.472</v>
      </c>
      <c r="G1164" s="4">
        <f t="shared" si="127"/>
        <v>4.9298201989309689</v>
      </c>
      <c r="H1164" s="4">
        <f t="shared" si="128"/>
        <v>6.6697567397301336</v>
      </c>
      <c r="I1164" s="4">
        <f t="shared" si="129"/>
        <v>3.3622511392097798</v>
      </c>
      <c r="J1164" s="4">
        <f t="shared" si="130"/>
        <v>4.5489280118720545</v>
      </c>
      <c r="K1164" s="3">
        <v>2.5367999999999999</v>
      </c>
      <c r="L1164" s="3">
        <v>4.0266599999999997</v>
      </c>
      <c r="M1164" s="3">
        <v>0.43382599999999999</v>
      </c>
    </row>
    <row r="1165" spans="1:13" x14ac:dyDescent="0.25">
      <c r="A1165">
        <v>581</v>
      </c>
      <c r="B1165" s="3">
        <v>26.8933</v>
      </c>
      <c r="C1165" s="4">
        <f t="shared" si="126"/>
        <v>5.4162093330360834</v>
      </c>
      <c r="D1165" s="4">
        <f t="shared" si="131"/>
        <v>2.6694403458754592</v>
      </c>
      <c r="E1165" s="3">
        <v>0.33987800000000001</v>
      </c>
      <c r="F1165" s="4">
        <v>2.4860000000000002</v>
      </c>
      <c r="G1165" s="4">
        <f t="shared" si="127"/>
        <v>4.6037779330806705</v>
      </c>
      <c r="H1165" s="4">
        <f t="shared" si="128"/>
        <v>6.2286407329914955</v>
      </c>
      <c r="I1165" s="4">
        <f t="shared" si="129"/>
        <v>2.2690242939941401</v>
      </c>
      <c r="J1165" s="4">
        <f t="shared" si="130"/>
        <v>3.0698563977567779</v>
      </c>
      <c r="K1165" s="3">
        <v>2.5698500000000002</v>
      </c>
      <c r="L1165" s="3">
        <v>3.17265</v>
      </c>
      <c r="M1165" s="3">
        <v>0.45827099999999998</v>
      </c>
    </row>
    <row r="1166" spans="1:13" x14ac:dyDescent="0.25">
      <c r="A1166">
        <v>581.5</v>
      </c>
      <c r="B1166" s="3">
        <v>26.914999999999999</v>
      </c>
      <c r="C1166" s="4">
        <f t="shared" si="126"/>
        <v>5.4528176319828017</v>
      </c>
      <c r="D1166" s="4">
        <f t="shared" si="131"/>
        <v>4.2571425861427912</v>
      </c>
      <c r="E1166" s="3">
        <v>0.34106500000000001</v>
      </c>
      <c r="F1166" s="4">
        <v>2.488</v>
      </c>
      <c r="G1166" s="4">
        <f t="shared" si="127"/>
        <v>4.6348949871853815</v>
      </c>
      <c r="H1166" s="4">
        <f t="shared" si="128"/>
        <v>6.2707402767802218</v>
      </c>
      <c r="I1166" s="4">
        <f t="shared" si="129"/>
        <v>3.6185711982213724</v>
      </c>
      <c r="J1166" s="4">
        <f t="shared" si="130"/>
        <v>4.8957139740642095</v>
      </c>
      <c r="K1166" s="3">
        <v>2.57457</v>
      </c>
      <c r="L1166" s="3">
        <v>4.2206000000000001</v>
      </c>
      <c r="M1166" s="3">
        <v>0.46104400000000001</v>
      </c>
    </row>
    <row r="1167" spans="1:13" x14ac:dyDescent="0.25">
      <c r="A1167">
        <v>582</v>
      </c>
      <c r="B1167" s="3">
        <v>26.93</v>
      </c>
      <c r="C1167" s="4">
        <f t="shared" si="126"/>
        <v>6.0462927899579597</v>
      </c>
      <c r="D1167" s="4">
        <f t="shared" si="131"/>
        <v>3.000885221068577</v>
      </c>
      <c r="E1167" s="3">
        <v>0.36625999999999997</v>
      </c>
      <c r="F1167" s="4">
        <v>2.4990000000000001</v>
      </c>
      <c r="G1167" s="4">
        <f t="shared" si="127"/>
        <v>5.1393488714642652</v>
      </c>
      <c r="H1167" s="4">
        <f t="shared" si="128"/>
        <v>6.9532367084516533</v>
      </c>
      <c r="I1167" s="4">
        <f t="shared" si="129"/>
        <v>2.5507524379082902</v>
      </c>
      <c r="J1167" s="4">
        <f t="shared" si="130"/>
        <v>3.4510180042288634</v>
      </c>
      <c r="K1167" s="3">
        <v>2.6005400000000001</v>
      </c>
      <c r="L1167" s="3">
        <v>3.4217599999999999</v>
      </c>
      <c r="M1167" s="3">
        <v>0.38092999999999999</v>
      </c>
    </row>
    <row r="1168" spans="1:13" x14ac:dyDescent="0.25">
      <c r="A1168">
        <v>582.5</v>
      </c>
      <c r="B1168" s="3">
        <v>26.95</v>
      </c>
      <c r="C1168" s="4">
        <f t="shared" si="126"/>
        <v>5.3488991634001763</v>
      </c>
      <c r="D1168" s="4">
        <f t="shared" si="131"/>
        <v>2.4934964961793673</v>
      </c>
      <c r="E1168" s="3">
        <v>0.311894</v>
      </c>
      <c r="F1168" s="4">
        <v>2.5449999999999999</v>
      </c>
      <c r="G1168" s="4">
        <f t="shared" si="127"/>
        <v>4.5465642888901501</v>
      </c>
      <c r="H1168" s="4">
        <f t="shared" si="128"/>
        <v>6.1512340379102026</v>
      </c>
      <c r="I1168" s="4">
        <f t="shared" si="129"/>
        <v>2.1194720217524621</v>
      </c>
      <c r="J1168" s="4">
        <f t="shared" si="130"/>
        <v>2.8675209706062721</v>
      </c>
      <c r="K1168" s="3">
        <v>2.70913</v>
      </c>
      <c r="L1168" s="3">
        <v>3.0101499999999999</v>
      </c>
      <c r="M1168" s="3">
        <v>0.32703399999999999</v>
      </c>
    </row>
    <row r="1169" spans="1:13" x14ac:dyDescent="0.25">
      <c r="A1169">
        <v>583</v>
      </c>
      <c r="B1169" s="3">
        <v>26.98</v>
      </c>
      <c r="C1169" s="4">
        <f t="shared" si="126"/>
        <v>5.1587534109196636</v>
      </c>
      <c r="D1169" s="4">
        <f t="shared" si="131"/>
        <v>3.4625240171152978</v>
      </c>
      <c r="E1169" s="3">
        <v>0.30518299999999998</v>
      </c>
      <c r="F1169" s="4">
        <v>2.5329999999999999</v>
      </c>
      <c r="G1169" s="4">
        <f t="shared" si="127"/>
        <v>4.3849403992817138</v>
      </c>
      <c r="H1169" s="4">
        <f t="shared" si="128"/>
        <v>5.9325664225576125</v>
      </c>
      <c r="I1169" s="4">
        <f t="shared" si="129"/>
        <v>2.9431454145480029</v>
      </c>
      <c r="J1169" s="4">
        <f t="shared" si="130"/>
        <v>3.9819026196825922</v>
      </c>
      <c r="K1169" s="3">
        <v>2.6808000000000001</v>
      </c>
      <c r="L1169" s="3">
        <v>3.6723300000000001</v>
      </c>
      <c r="M1169" s="3">
        <v>0.21659800000000001</v>
      </c>
    </row>
    <row r="1170" spans="1:13" x14ac:dyDescent="0.25">
      <c r="A1170">
        <v>583.5</v>
      </c>
      <c r="B1170" s="3">
        <v>27</v>
      </c>
      <c r="C1170" s="4">
        <f t="shared" si="126"/>
        <v>5.2326293999657789</v>
      </c>
      <c r="D1170" s="4">
        <f t="shared" si="131"/>
        <v>4.8558541259859132</v>
      </c>
      <c r="E1170" s="3">
        <v>0.30812899999999999</v>
      </c>
      <c r="F1170" s="4">
        <v>2.5369999999999999</v>
      </c>
      <c r="G1170" s="4">
        <f t="shared" si="127"/>
        <v>4.447734989970912</v>
      </c>
      <c r="H1170" s="4">
        <f t="shared" si="128"/>
        <v>6.017523809960645</v>
      </c>
      <c r="I1170" s="4">
        <f t="shared" si="129"/>
        <v>4.1274760070880259</v>
      </c>
      <c r="J1170" s="4">
        <f t="shared" si="130"/>
        <v>5.5842322448837995</v>
      </c>
      <c r="K1170" s="3">
        <v>2.6902499999999998</v>
      </c>
      <c r="L1170" s="3">
        <v>4.6383599999999996</v>
      </c>
      <c r="M1170" s="3">
        <v>0.24398900000000001</v>
      </c>
    </row>
    <row r="1171" spans="1:13" x14ac:dyDescent="0.25">
      <c r="A1171">
        <v>584</v>
      </c>
      <c r="B1171" s="3">
        <v>27.02</v>
      </c>
      <c r="C1171" s="4">
        <f t="shared" si="126"/>
        <v>5.1382249884255753</v>
      </c>
      <c r="D1171" s="4">
        <f t="shared" si="131"/>
        <v>2.2896350553607907</v>
      </c>
      <c r="E1171" s="3">
        <v>0.31512899999999999</v>
      </c>
      <c r="F1171" s="4">
        <v>2.5059999999999998</v>
      </c>
      <c r="G1171" s="4">
        <f t="shared" si="127"/>
        <v>4.3674912401617387</v>
      </c>
      <c r="H1171" s="4">
        <f t="shared" si="128"/>
        <v>5.908958736689411</v>
      </c>
      <c r="I1171" s="4">
        <f t="shared" si="129"/>
        <v>1.9461897970566719</v>
      </c>
      <c r="J1171" s="4">
        <f t="shared" si="130"/>
        <v>2.6330803136649092</v>
      </c>
      <c r="K1171" s="3">
        <v>2.6170599999999999</v>
      </c>
      <c r="L1171" s="3">
        <v>2.8758900000000001</v>
      </c>
      <c r="M1171" s="3">
        <v>0.21249199999999999</v>
      </c>
    </row>
    <row r="1172" spans="1:13" x14ac:dyDescent="0.25">
      <c r="A1172">
        <v>584.5</v>
      </c>
      <c r="B1172" s="3">
        <v>27.05</v>
      </c>
      <c r="C1172" s="4">
        <f t="shared" si="126"/>
        <v>5.1551555924418802</v>
      </c>
      <c r="D1172" s="4">
        <f t="shared" si="131"/>
        <v>5.267189449426823</v>
      </c>
      <c r="E1172" s="3">
        <v>0.31870999999999999</v>
      </c>
      <c r="F1172" s="4">
        <v>2.5</v>
      </c>
      <c r="G1172" s="4">
        <f t="shared" si="127"/>
        <v>4.3818822535755979</v>
      </c>
      <c r="H1172" s="4">
        <f t="shared" si="128"/>
        <v>5.9284289313081615</v>
      </c>
      <c r="I1172" s="4">
        <f t="shared" si="129"/>
        <v>4.4771110320127994</v>
      </c>
      <c r="J1172" s="4">
        <f t="shared" si="130"/>
        <v>6.0572678668408457</v>
      </c>
      <c r="K1172" s="3">
        <v>2.6029</v>
      </c>
      <c r="L1172" s="3">
        <v>4.91113</v>
      </c>
      <c r="M1172" s="3">
        <v>0.245528</v>
      </c>
    </row>
    <row r="1173" spans="1:13" x14ac:dyDescent="0.25">
      <c r="A1173">
        <v>585</v>
      </c>
      <c r="B1173" s="3">
        <v>27.08</v>
      </c>
      <c r="C1173" s="4">
        <f t="shared" si="126"/>
        <v>5.6827517893730262</v>
      </c>
      <c r="D1173" s="4">
        <f t="shared" si="131"/>
        <v>4.1332639574303736</v>
      </c>
      <c r="E1173" s="3">
        <v>0.34751599999999999</v>
      </c>
      <c r="F1173" s="4">
        <v>2.5019999999999998</v>
      </c>
      <c r="G1173" s="4">
        <f t="shared" si="127"/>
        <v>4.830339020967072</v>
      </c>
      <c r="H1173" s="4">
        <f t="shared" si="128"/>
        <v>6.5351645577789794</v>
      </c>
      <c r="I1173" s="4">
        <f t="shared" si="129"/>
        <v>3.5132743638158175</v>
      </c>
      <c r="J1173" s="4">
        <f t="shared" si="130"/>
        <v>4.7532535510449296</v>
      </c>
      <c r="K1173" s="3">
        <v>2.6076199999999998</v>
      </c>
      <c r="L1173" s="3">
        <v>4.1390799999999999</v>
      </c>
      <c r="M1173" s="3">
        <v>0.22200600000000001</v>
      </c>
    </row>
    <row r="1174" spans="1:13" x14ac:dyDescent="0.25">
      <c r="A1174">
        <v>585.5</v>
      </c>
      <c r="B1174" s="3">
        <v>27.1</v>
      </c>
      <c r="C1174" s="4">
        <f t="shared" si="126"/>
        <v>4.9723663609628703</v>
      </c>
      <c r="D1174" s="4">
        <f t="shared" si="131"/>
        <v>1.6669343577939921</v>
      </c>
      <c r="E1174" s="3">
        <v>0.307473</v>
      </c>
      <c r="F1174" s="4">
        <v>2.4990000000000001</v>
      </c>
      <c r="G1174" s="4">
        <f t="shared" si="127"/>
        <v>4.2265114068184397</v>
      </c>
      <c r="H1174" s="4">
        <f t="shared" si="128"/>
        <v>5.7182213151073</v>
      </c>
      <c r="I1174" s="4">
        <f t="shared" si="129"/>
        <v>1.4168942041248933</v>
      </c>
      <c r="J1174" s="4">
        <f t="shared" si="130"/>
        <v>1.9169745114630907</v>
      </c>
      <c r="K1174" s="3">
        <v>2.6005400000000001</v>
      </c>
      <c r="L1174" s="3">
        <v>2.4304100000000002</v>
      </c>
      <c r="M1174" s="3">
        <v>0.211425</v>
      </c>
    </row>
    <row r="1175" spans="1:13" x14ac:dyDescent="0.25">
      <c r="A1175">
        <v>586</v>
      </c>
      <c r="B1175" s="3">
        <v>27.14</v>
      </c>
      <c r="C1175" s="4">
        <f t="shared" si="126"/>
        <v>4.7467077224268337</v>
      </c>
      <c r="D1175" s="4">
        <f t="shared" si="131"/>
        <v>2.3694778244017329</v>
      </c>
      <c r="E1175" s="3">
        <v>0.30031200000000002</v>
      </c>
      <c r="F1175" s="4">
        <v>2.48</v>
      </c>
      <c r="G1175" s="4">
        <f t="shared" si="127"/>
        <v>4.0347015640628081</v>
      </c>
      <c r="H1175" s="4">
        <f t="shared" si="128"/>
        <v>5.4587138807908584</v>
      </c>
      <c r="I1175" s="4">
        <f t="shared" si="129"/>
        <v>2.0140561507414732</v>
      </c>
      <c r="J1175" s="4">
        <f t="shared" si="130"/>
        <v>2.7248994980619927</v>
      </c>
      <c r="K1175" s="3">
        <v>2.5556800000000002</v>
      </c>
      <c r="L1175" s="3">
        <v>2.9041899999999998</v>
      </c>
      <c r="M1175" s="3">
        <v>0.28068100000000001</v>
      </c>
    </row>
    <row r="1176" spans="1:13" x14ac:dyDescent="0.25">
      <c r="A1176">
        <v>586.5</v>
      </c>
      <c r="B1176" s="3">
        <v>27.18</v>
      </c>
      <c r="C1176" s="4">
        <f t="shared" si="126"/>
        <v>4.935754329487807</v>
      </c>
      <c r="D1176" s="4">
        <f t="shared" si="131"/>
        <v>1.3506395855982962</v>
      </c>
      <c r="E1176" s="3">
        <v>0.29266700000000001</v>
      </c>
      <c r="F1176" s="4">
        <v>2.528</v>
      </c>
      <c r="G1176" s="4">
        <f t="shared" si="127"/>
        <v>4.195391180064636</v>
      </c>
      <c r="H1176" s="4">
        <f t="shared" si="128"/>
        <v>5.6761174789109781</v>
      </c>
      <c r="I1176" s="4">
        <f t="shared" si="129"/>
        <v>1.1480436477585518</v>
      </c>
      <c r="J1176" s="4">
        <f t="shared" si="130"/>
        <v>1.5532355234380406</v>
      </c>
      <c r="K1176" s="3">
        <v>2.669</v>
      </c>
      <c r="L1176" s="3">
        <v>2.1699199999999998</v>
      </c>
      <c r="M1176" s="3">
        <v>0.207174</v>
      </c>
    </row>
    <row r="1177" spans="1:13" x14ac:dyDescent="0.25">
      <c r="A1177">
        <v>587</v>
      </c>
      <c r="B1177" s="3">
        <v>27.22</v>
      </c>
      <c r="C1177" s="4">
        <f t="shared" si="126"/>
        <v>5.7109758996700961</v>
      </c>
      <c r="D1177" s="4">
        <f t="shared" si="131"/>
        <v>1.6302447963953057</v>
      </c>
      <c r="E1177" s="3">
        <v>0.34574199999999999</v>
      </c>
      <c r="F1177" s="4">
        <v>2.5099999999999998</v>
      </c>
      <c r="G1177" s="4">
        <f t="shared" si="127"/>
        <v>4.8543295147195815</v>
      </c>
      <c r="H1177" s="4">
        <f t="shared" si="128"/>
        <v>6.5676222846206098</v>
      </c>
      <c r="I1177" s="4">
        <f t="shared" si="129"/>
        <v>1.3857080769360097</v>
      </c>
      <c r="J1177" s="4">
        <f t="shared" si="130"/>
        <v>1.8747815158546015</v>
      </c>
      <c r="K1177" s="3">
        <v>2.6265100000000001</v>
      </c>
      <c r="L1177" s="3">
        <v>2.50143</v>
      </c>
      <c r="M1177" s="3">
        <v>0.21286099999999999</v>
      </c>
    </row>
    <row r="1178" spans="1:13" x14ac:dyDescent="0.25">
      <c r="A1178">
        <v>587.5</v>
      </c>
      <c r="B1178" s="3">
        <v>27.27</v>
      </c>
      <c r="C1178" s="4">
        <f t="shared" si="126"/>
        <v>4.6430363599213287</v>
      </c>
      <c r="D1178" s="4">
        <f t="shared" si="131"/>
        <v>2.1525201738597239</v>
      </c>
      <c r="E1178" s="3">
        <v>0.318301</v>
      </c>
      <c r="F1178" s="4">
        <v>2.4249999999999998</v>
      </c>
      <c r="G1178" s="4">
        <f t="shared" si="127"/>
        <v>3.9465809059331294</v>
      </c>
      <c r="H1178" s="4">
        <f t="shared" si="128"/>
        <v>5.339491813909528</v>
      </c>
      <c r="I1178" s="4">
        <f t="shared" si="129"/>
        <v>1.8296421477807654</v>
      </c>
      <c r="J1178" s="4">
        <f t="shared" si="130"/>
        <v>2.4753981999386823</v>
      </c>
      <c r="K1178" s="3">
        <v>2.42584</v>
      </c>
      <c r="L1178" s="3">
        <v>2.7883200000000001</v>
      </c>
      <c r="M1178" s="3">
        <v>0.250782</v>
      </c>
    </row>
    <row r="1179" spans="1:13" x14ac:dyDescent="0.25">
      <c r="A1179">
        <v>588</v>
      </c>
      <c r="B1179" s="3">
        <v>27.32</v>
      </c>
      <c r="C1179" s="4">
        <f t="shared" si="126"/>
        <v>2.9861832106140347</v>
      </c>
      <c r="D1179" s="4">
        <f t="shared" si="131"/>
        <v>1.4390381238640513</v>
      </c>
      <c r="E1179" s="3">
        <v>0.318301</v>
      </c>
      <c r="F1179" s="4">
        <v>2.1579999999999999</v>
      </c>
      <c r="G1179" s="4">
        <f t="shared" si="127"/>
        <v>2.5382557290219294</v>
      </c>
      <c r="H1179" s="4">
        <f t="shared" si="128"/>
        <v>3.4341106922061395</v>
      </c>
      <c r="I1179" s="4">
        <f t="shared" si="129"/>
        <v>1.2231824052844436</v>
      </c>
      <c r="J1179" s="4">
        <f t="shared" si="130"/>
        <v>1.6548938424436588</v>
      </c>
      <c r="K1179" s="3">
        <v>1.79552</v>
      </c>
      <c r="L1179" s="3">
        <v>2.3019400000000001</v>
      </c>
      <c r="M1179" s="3">
        <v>0.16067899999999999</v>
      </c>
    </row>
    <row r="1180" spans="1:13" x14ac:dyDescent="0.25">
      <c r="A1180">
        <v>588.5</v>
      </c>
      <c r="B1180" s="3">
        <v>27.37</v>
      </c>
      <c r="C1180" s="4">
        <f t="shared" si="126"/>
        <v>1.3584094008308576</v>
      </c>
      <c r="D1180" s="4">
        <f t="shared" si="131"/>
        <v>-0.6439838550445286</v>
      </c>
      <c r="E1180" s="3">
        <v>0.318301</v>
      </c>
      <c r="F1180" s="4">
        <v>1.8420000000000001</v>
      </c>
      <c r="G1180" s="4">
        <f t="shared" si="127"/>
        <v>1.154647990706229</v>
      </c>
      <c r="H1180" s="4">
        <f t="shared" si="128"/>
        <v>1.5621708109554862</v>
      </c>
      <c r="I1180" s="4">
        <f t="shared" si="129"/>
        <v>-0.54738627678784935</v>
      </c>
      <c r="J1180" s="4">
        <f t="shared" si="130"/>
        <v>-0.74058143330120785</v>
      </c>
      <c r="K1180" s="3">
        <v>1.04952</v>
      </c>
      <c r="L1180" s="3">
        <v>0.88194600000000001</v>
      </c>
      <c r="M1180" s="3">
        <v>8.4558999999999995E-2</v>
      </c>
    </row>
    <row r="1181" spans="1:13" x14ac:dyDescent="0.25">
      <c r="A1181">
        <v>589</v>
      </c>
      <c r="B1181" s="3">
        <v>27.42</v>
      </c>
      <c r="C1181" s="4">
        <f t="shared" si="126"/>
        <v>1.5320675159660082</v>
      </c>
      <c r="D1181" s="4">
        <f t="shared" si="131"/>
        <v>-0.74404854635256923</v>
      </c>
      <c r="E1181" s="3">
        <v>0.318301</v>
      </c>
      <c r="F1181" s="4">
        <v>1.88</v>
      </c>
      <c r="G1181" s="4">
        <f t="shared" si="127"/>
        <v>1.3022573885711068</v>
      </c>
      <c r="H1181" s="4">
        <f t="shared" si="128"/>
        <v>1.7618776433609094</v>
      </c>
      <c r="I1181" s="4">
        <f t="shared" si="129"/>
        <v>-0.63244126439968384</v>
      </c>
      <c r="J1181" s="4">
        <f t="shared" si="130"/>
        <v>-0.8556558283054545</v>
      </c>
      <c r="K1181" s="3">
        <v>1.1392199999999999</v>
      </c>
      <c r="L1181" s="3">
        <v>0.81373200000000001</v>
      </c>
      <c r="M1181" s="3">
        <v>9.5424499999999995E-2</v>
      </c>
    </row>
    <row r="1182" spans="1:13" x14ac:dyDescent="0.25">
      <c r="A1182">
        <v>589.5</v>
      </c>
      <c r="B1182" s="3">
        <v>27.477499999999999</v>
      </c>
      <c r="C1182" s="4">
        <f t="shared" si="126"/>
        <v>1.6261168760901967</v>
      </c>
      <c r="D1182" s="4">
        <f t="shared" si="131"/>
        <v>-0.49937017657353189</v>
      </c>
      <c r="E1182" s="3">
        <v>0.318301</v>
      </c>
      <c r="F1182" s="4">
        <v>1.9</v>
      </c>
      <c r="G1182" s="4">
        <f t="shared" si="127"/>
        <v>1.3821993446766672</v>
      </c>
      <c r="H1182" s="4">
        <f t="shared" si="128"/>
        <v>1.8700344075037261</v>
      </c>
      <c r="I1182" s="4">
        <f t="shared" si="129"/>
        <v>-0.42446465008750212</v>
      </c>
      <c r="J1182" s="4">
        <f t="shared" si="130"/>
        <v>-0.57427570305956166</v>
      </c>
      <c r="K1182" s="3">
        <v>1.1864399999999999</v>
      </c>
      <c r="L1182" s="3">
        <v>0.98052899999999998</v>
      </c>
      <c r="M1182" s="3">
        <v>0.112382</v>
      </c>
    </row>
    <row r="1183" spans="1:13" x14ac:dyDescent="0.25">
      <c r="A1183">
        <v>590</v>
      </c>
      <c r="B1183" s="3">
        <v>27.52</v>
      </c>
      <c r="C1183" s="4">
        <f t="shared" si="126"/>
        <v>1.3405048370558754</v>
      </c>
      <c r="D1183" s="4">
        <f t="shared" si="131"/>
        <v>-0.62246702723636105</v>
      </c>
      <c r="E1183" s="3">
        <v>0.318301</v>
      </c>
      <c r="F1183" s="4">
        <v>1.8380000000000001</v>
      </c>
      <c r="G1183" s="4">
        <f t="shared" si="127"/>
        <v>1.1394291114974942</v>
      </c>
      <c r="H1183" s="4">
        <f t="shared" si="128"/>
        <v>1.5415805626142567</v>
      </c>
      <c r="I1183" s="4">
        <f t="shared" si="129"/>
        <v>-0.52909697315090687</v>
      </c>
      <c r="J1183" s="4">
        <f t="shared" si="130"/>
        <v>-0.71583708132181512</v>
      </c>
      <c r="K1183" s="3">
        <v>1.0400700000000001</v>
      </c>
      <c r="L1183" s="3">
        <v>0.89661400000000002</v>
      </c>
      <c r="M1183" s="3">
        <v>8.0648600000000001E-2</v>
      </c>
    </row>
    <row r="1184" spans="1:13" x14ac:dyDescent="0.25">
      <c r="A1184">
        <v>590.5</v>
      </c>
      <c r="B1184" s="3">
        <v>27.5733</v>
      </c>
      <c r="C1184" s="4">
        <f t="shared" si="126"/>
        <v>1.3808722850171029</v>
      </c>
      <c r="D1184" s="4">
        <f t="shared" si="131"/>
        <v>-0.46898873256378576</v>
      </c>
      <c r="E1184" s="3">
        <v>0.318301</v>
      </c>
      <c r="F1184" s="4">
        <v>1.847</v>
      </c>
      <c r="G1184" s="4">
        <f t="shared" si="127"/>
        <v>1.1737414422645374</v>
      </c>
      <c r="H1184" s="4">
        <f t="shared" si="128"/>
        <v>1.5880031277696682</v>
      </c>
      <c r="I1184" s="4">
        <f t="shared" si="129"/>
        <v>-0.3986404226792179</v>
      </c>
      <c r="J1184" s="4">
        <f t="shared" si="130"/>
        <v>-0.53933704244835357</v>
      </c>
      <c r="K1184" s="3">
        <v>1.06132</v>
      </c>
      <c r="L1184" s="3">
        <v>1.0012399999999999</v>
      </c>
      <c r="M1184" s="3">
        <v>5.2713500000000003E-2</v>
      </c>
    </row>
    <row r="1185" spans="1:13" x14ac:dyDescent="0.25">
      <c r="A1185">
        <v>591</v>
      </c>
      <c r="B1185" s="3">
        <v>27.635000000000002</v>
      </c>
      <c r="C1185" s="4">
        <f t="shared" si="126"/>
        <v>1.4627212897011914</v>
      </c>
      <c r="D1185" s="4">
        <f t="shared" si="131"/>
        <v>-0.76439036876979438</v>
      </c>
      <c r="E1185" s="3">
        <v>0.318301</v>
      </c>
      <c r="F1185" s="4">
        <v>1.865</v>
      </c>
      <c r="G1185" s="4">
        <f t="shared" si="127"/>
        <v>1.2433130962460126</v>
      </c>
      <c r="H1185" s="4">
        <f t="shared" si="128"/>
        <v>1.68212948315637</v>
      </c>
      <c r="I1185" s="4">
        <f t="shared" si="129"/>
        <v>-0.64973181345432518</v>
      </c>
      <c r="J1185" s="4">
        <f t="shared" si="130"/>
        <v>-0.87904892408526347</v>
      </c>
      <c r="K1185" s="3">
        <v>1.10381</v>
      </c>
      <c r="L1185" s="3">
        <v>0.79986500000000005</v>
      </c>
      <c r="M1185" s="3">
        <v>5.81307E-2</v>
      </c>
    </row>
    <row r="1186" spans="1:13" x14ac:dyDescent="0.25">
      <c r="A1186">
        <v>591.5</v>
      </c>
      <c r="B1186" s="3">
        <v>27.68</v>
      </c>
      <c r="C1186" s="4">
        <f t="shared" si="126"/>
        <v>1.5134805963846787</v>
      </c>
      <c r="D1186" s="4">
        <f t="shared" si="131"/>
        <v>-0.38885072443996549</v>
      </c>
      <c r="E1186" s="3">
        <v>0.318301</v>
      </c>
      <c r="F1186" s="4">
        <v>1.8759999999999999</v>
      </c>
      <c r="G1186" s="4">
        <f t="shared" si="127"/>
        <v>1.2864585069269769</v>
      </c>
      <c r="H1186" s="4">
        <f t="shared" si="128"/>
        <v>1.7405026858423804</v>
      </c>
      <c r="I1186" s="4">
        <f t="shared" si="129"/>
        <v>-0.33052311577397064</v>
      </c>
      <c r="J1186" s="4">
        <f t="shared" si="130"/>
        <v>-0.44717833310596028</v>
      </c>
      <c r="K1186" s="3">
        <v>1.12978</v>
      </c>
      <c r="L1186" s="3">
        <v>1.0558700000000001</v>
      </c>
      <c r="M1186" s="3">
        <v>9.0969400000000006E-2</v>
      </c>
    </row>
    <row r="1187" spans="1:13" x14ac:dyDescent="0.25">
      <c r="A1187">
        <v>592</v>
      </c>
      <c r="B1187" s="3">
        <v>27.74</v>
      </c>
      <c r="C1187" s="4">
        <f t="shared" si="126"/>
        <v>1.2657381769050988</v>
      </c>
      <c r="D1187" s="4">
        <f t="shared" si="131"/>
        <v>0.91557113654848288</v>
      </c>
      <c r="E1187" s="3">
        <v>8.7449399999999997E-2</v>
      </c>
      <c r="F1187" s="4">
        <v>1.9</v>
      </c>
      <c r="G1187" s="4">
        <f t="shared" si="127"/>
        <v>1.075877450369334</v>
      </c>
      <c r="H1187" s="4">
        <f t="shared" si="128"/>
        <v>1.4555989034408636</v>
      </c>
      <c r="I1187" s="4">
        <f t="shared" si="129"/>
        <v>0.77823546606621041</v>
      </c>
      <c r="J1187" s="4">
        <f t="shared" si="130"/>
        <v>1.0529068070307552</v>
      </c>
      <c r="K1187" s="3">
        <v>1.1864399999999999</v>
      </c>
      <c r="L1187" s="3">
        <v>1.19842</v>
      </c>
      <c r="M1187" s="3">
        <v>0.19320000000000001</v>
      </c>
    </row>
    <row r="1188" spans="1:13" x14ac:dyDescent="0.25">
      <c r="A1188">
        <v>592.5</v>
      </c>
      <c r="B1188" s="3">
        <v>27.7925</v>
      </c>
      <c r="C1188" s="4">
        <f t="shared" si="126"/>
        <v>1.2527772838161404</v>
      </c>
      <c r="D1188" s="4">
        <f t="shared" si="131"/>
        <v>0.58501036664123118</v>
      </c>
      <c r="E1188" s="3">
        <v>8.2779099999999994E-2</v>
      </c>
      <c r="F1188" s="4">
        <v>1.897</v>
      </c>
      <c r="G1188" s="4">
        <f t="shared" si="127"/>
        <v>1.0648606912437193</v>
      </c>
      <c r="H1188" s="4">
        <f t="shared" si="128"/>
        <v>1.4406938763885613</v>
      </c>
      <c r="I1188" s="4">
        <f t="shared" si="129"/>
        <v>0.49725881164504648</v>
      </c>
      <c r="J1188" s="4">
        <f t="shared" si="130"/>
        <v>0.67276192163741577</v>
      </c>
      <c r="K1188" s="3">
        <v>1.17936</v>
      </c>
      <c r="L1188" s="3">
        <v>0.88011700000000004</v>
      </c>
      <c r="M1188" s="3">
        <v>0.18525800000000001</v>
      </c>
    </row>
    <row r="1189" spans="1:13" x14ac:dyDescent="0.25">
      <c r="A1189">
        <v>593</v>
      </c>
      <c r="B1189" s="3">
        <v>27.85</v>
      </c>
      <c r="C1189" s="4">
        <f t="shared" si="126"/>
        <v>1.1361156790997309</v>
      </c>
      <c r="D1189" s="4">
        <f t="shared" si="131"/>
        <v>0.37739456864551052</v>
      </c>
      <c r="E1189" s="3">
        <v>0.10427500000000001</v>
      </c>
      <c r="F1189" s="4">
        <v>1.8480000000000001</v>
      </c>
      <c r="G1189" s="4">
        <f t="shared" si="127"/>
        <v>0.96569832723477123</v>
      </c>
      <c r="H1189" s="4">
        <f t="shared" si="128"/>
        <v>1.3065330309646903</v>
      </c>
      <c r="I1189" s="4">
        <f t="shared" si="129"/>
        <v>0.32078538334868395</v>
      </c>
      <c r="J1189" s="4">
        <f t="shared" si="130"/>
        <v>0.43400375394233709</v>
      </c>
      <c r="K1189" s="3">
        <v>1.06368</v>
      </c>
      <c r="L1189" s="3">
        <v>0.770783</v>
      </c>
      <c r="M1189" s="3">
        <v>0.12887199999999999</v>
      </c>
    </row>
    <row r="1190" spans="1:13" x14ac:dyDescent="0.25">
      <c r="A1190">
        <v>593.5</v>
      </c>
      <c r="B1190" s="3">
        <v>27.905000000000001</v>
      </c>
      <c r="C1190" s="4">
        <f t="shared" si="126"/>
        <v>1.0427385760734575</v>
      </c>
      <c r="D1190" s="4">
        <f t="shared" si="131"/>
        <v>8.0052582298382857E-2</v>
      </c>
      <c r="E1190" s="3">
        <v>0.17443700000000001</v>
      </c>
      <c r="F1190" s="4">
        <v>1.7989999999999999</v>
      </c>
      <c r="G1190" s="4">
        <f t="shared" si="127"/>
        <v>0.88632778966243886</v>
      </c>
      <c r="H1190" s="4">
        <f t="shared" si="128"/>
        <v>1.199149362484476</v>
      </c>
      <c r="I1190" s="4">
        <f t="shared" si="129"/>
        <v>6.8044694953625431E-2</v>
      </c>
      <c r="J1190" s="4">
        <f t="shared" si="130"/>
        <v>9.2060469643140283E-2</v>
      </c>
      <c r="K1190" s="3">
        <v>0.94800300000000004</v>
      </c>
      <c r="L1190" s="3">
        <v>0.79000199999999998</v>
      </c>
      <c r="M1190" s="3">
        <v>0.18134400000000001</v>
      </c>
    </row>
    <row r="1191" spans="1:13" x14ac:dyDescent="0.25">
      <c r="A1191">
        <v>594</v>
      </c>
      <c r="B1191" s="3">
        <v>27.96</v>
      </c>
      <c r="C1191" s="4">
        <f t="shared" si="126"/>
        <v>1.1511109293193289</v>
      </c>
      <c r="D1191" s="4">
        <f t="shared" si="131"/>
        <v>0.30472819850749527</v>
      </c>
      <c r="E1191" s="3">
        <v>0.129383</v>
      </c>
      <c r="F1191" s="4">
        <v>1.8460000000000001</v>
      </c>
      <c r="G1191" s="4">
        <f t="shared" si="127"/>
        <v>0.97844428992142951</v>
      </c>
      <c r="H1191" s="4">
        <f t="shared" si="128"/>
        <v>1.3237775687172282</v>
      </c>
      <c r="I1191" s="4">
        <f t="shared" si="129"/>
        <v>0.25901896873137098</v>
      </c>
      <c r="J1191" s="4">
        <f t="shared" si="130"/>
        <v>0.35043742828361951</v>
      </c>
      <c r="K1191" s="3">
        <v>1.0589599999999999</v>
      </c>
      <c r="L1191" s="3">
        <v>0.80224099999999998</v>
      </c>
      <c r="M1191" s="3">
        <v>0.290912</v>
      </c>
    </row>
    <row r="1192" spans="1:13" x14ac:dyDescent="0.25">
      <c r="A1192">
        <v>594.5</v>
      </c>
      <c r="B1192" s="3">
        <v>28.013300000000001</v>
      </c>
      <c r="C1192" s="4">
        <f t="shared" si="126"/>
        <v>1.8670059422721568</v>
      </c>
      <c r="D1192" s="4">
        <f t="shared" si="131"/>
        <v>-3.070394986460149</v>
      </c>
      <c r="E1192" s="3">
        <v>0.53876900000000005</v>
      </c>
      <c r="F1192" s="4">
        <v>1.8280000000000001</v>
      </c>
      <c r="G1192" s="4">
        <f t="shared" si="127"/>
        <v>1.5869550509313333</v>
      </c>
      <c r="H1192" s="4">
        <f t="shared" si="128"/>
        <v>2.1470568336129801</v>
      </c>
      <c r="I1192" s="4">
        <f t="shared" si="129"/>
        <v>-2.6098357384911264</v>
      </c>
      <c r="J1192" s="4">
        <f t="shared" si="130"/>
        <v>-3.5309542344291711</v>
      </c>
      <c r="K1192" s="3">
        <v>1.0164599999999999</v>
      </c>
      <c r="L1192" s="3">
        <v>0.81972999999999996</v>
      </c>
      <c r="M1192" s="3">
        <v>0.36554900000000001</v>
      </c>
    </row>
    <row r="1193" spans="1:13" x14ac:dyDescent="0.25">
      <c r="A1193">
        <v>595</v>
      </c>
      <c r="B1193" s="3">
        <v>28.0625</v>
      </c>
      <c r="C1193" s="4">
        <f t="shared" si="126"/>
        <v>2.4377717683078775</v>
      </c>
      <c r="D1193" s="4">
        <f t="shared" si="131"/>
        <v>-1.7062929378720946</v>
      </c>
      <c r="E1193" s="3">
        <v>0.50902899999999995</v>
      </c>
      <c r="F1193" s="4">
        <v>1.905</v>
      </c>
      <c r="G1193" s="4">
        <f t="shared" si="127"/>
        <v>2.0721060030616956</v>
      </c>
      <c r="H1193" s="4">
        <f t="shared" si="128"/>
        <v>2.8034375335540589</v>
      </c>
      <c r="I1193" s="4">
        <f t="shared" si="129"/>
        <v>-1.4503489971912804</v>
      </c>
      <c r="J1193" s="4">
        <f t="shared" si="130"/>
        <v>-1.9622368785529085</v>
      </c>
      <c r="K1193" s="3">
        <v>1.19824</v>
      </c>
      <c r="L1193" s="3">
        <v>1.2747299999999999</v>
      </c>
      <c r="M1193" s="3">
        <v>0.409835</v>
      </c>
    </row>
    <row r="1194" spans="1:13" x14ac:dyDescent="0.25">
      <c r="A1194">
        <v>595.5</v>
      </c>
      <c r="B1194" s="3">
        <v>28.12</v>
      </c>
      <c r="C1194" s="4">
        <f t="shared" si="126"/>
        <v>2.3174311261037985</v>
      </c>
      <c r="D1194" s="4">
        <f t="shared" si="131"/>
        <v>-2.4351081028537522</v>
      </c>
      <c r="E1194" s="3">
        <v>0.51134500000000005</v>
      </c>
      <c r="F1194" s="4">
        <v>1.891</v>
      </c>
      <c r="G1194" s="4">
        <f t="shared" si="127"/>
        <v>1.9698164571882286</v>
      </c>
      <c r="H1194" s="4">
        <f t="shared" si="128"/>
        <v>2.6650457950193682</v>
      </c>
      <c r="I1194" s="4">
        <f t="shared" si="129"/>
        <v>-2.0698418874256892</v>
      </c>
      <c r="J1194" s="4">
        <f t="shared" si="130"/>
        <v>-2.8003743182818148</v>
      </c>
      <c r="K1194" s="3">
        <v>1.1651899999999999</v>
      </c>
      <c r="L1194" s="3">
        <v>0.93215400000000004</v>
      </c>
      <c r="M1194" s="3">
        <v>0.21738299999999999</v>
      </c>
    </row>
    <row r="1195" spans="1:13" x14ac:dyDescent="0.25">
      <c r="A1195">
        <v>596</v>
      </c>
      <c r="B1195" s="3">
        <v>28.17</v>
      </c>
      <c r="C1195" s="4">
        <f t="shared" si="126"/>
        <v>5.0204739330076569</v>
      </c>
      <c r="D1195" s="4">
        <f t="shared" si="131"/>
        <v>0.19153202762392549</v>
      </c>
      <c r="E1195" s="3">
        <v>0.43831300000000001</v>
      </c>
      <c r="F1195" s="4">
        <v>2.238</v>
      </c>
      <c r="G1195" s="4">
        <f t="shared" si="127"/>
        <v>4.2674028430565079</v>
      </c>
      <c r="H1195" s="4">
        <f t="shared" si="128"/>
        <v>5.773545022958805</v>
      </c>
      <c r="I1195" s="4">
        <f t="shared" si="129"/>
        <v>0.16280222348033666</v>
      </c>
      <c r="J1195" s="4">
        <f t="shared" si="130"/>
        <v>0.22026183176751429</v>
      </c>
      <c r="K1195" s="3">
        <v>1.98438</v>
      </c>
      <c r="L1195" s="3">
        <v>1.92658</v>
      </c>
      <c r="M1195" s="3">
        <v>0.273256</v>
      </c>
    </row>
    <row r="1196" spans="1:13" x14ac:dyDescent="0.25">
      <c r="A1196">
        <v>596.5</v>
      </c>
      <c r="B1196" s="3">
        <v>28.21</v>
      </c>
      <c r="C1196" s="4">
        <f t="shared" si="126"/>
        <v>3.5070351603159646</v>
      </c>
      <c r="D1196" s="4">
        <f t="shared" si="131"/>
        <v>-2.5890054104602538E-2</v>
      </c>
      <c r="E1196" s="3">
        <v>0.40116000000000002</v>
      </c>
      <c r="F1196" s="4">
        <v>2.1309999999999998</v>
      </c>
      <c r="G1196" s="4">
        <f t="shared" si="127"/>
        <v>2.9809798862685697</v>
      </c>
      <c r="H1196" s="4">
        <f t="shared" si="128"/>
        <v>4.0330904343633591</v>
      </c>
      <c r="I1196" s="4">
        <f t="shared" si="129"/>
        <v>-2.2006545988912156E-2</v>
      </c>
      <c r="J1196" s="4">
        <f t="shared" si="130"/>
        <v>-2.9773562220292916E-2</v>
      </c>
      <c r="K1196" s="3">
        <v>1.7317800000000001</v>
      </c>
      <c r="L1196" s="3">
        <v>1.6493100000000001</v>
      </c>
      <c r="M1196" s="3">
        <v>0.57389999999999997</v>
      </c>
    </row>
    <row r="1197" spans="1:13" x14ac:dyDescent="0.25">
      <c r="A1197">
        <v>597</v>
      </c>
      <c r="B1197" s="3">
        <v>28.26</v>
      </c>
      <c r="C1197" s="4">
        <f t="shared" si="126"/>
        <v>2.7769234607419415</v>
      </c>
      <c r="D1197" s="4">
        <f t="shared" si="131"/>
        <v>-1.1019471874860478</v>
      </c>
      <c r="E1197" s="3">
        <v>0.50723799999999997</v>
      </c>
      <c r="F1197" s="4">
        <v>1.94</v>
      </c>
      <c r="G1197" s="4">
        <f t="shared" si="127"/>
        <v>2.3603849416306502</v>
      </c>
      <c r="H1197" s="4">
        <f t="shared" si="128"/>
        <v>3.1934619798532324</v>
      </c>
      <c r="I1197" s="4">
        <f t="shared" si="129"/>
        <v>-0.93665510936314056</v>
      </c>
      <c r="J1197" s="4">
        <f t="shared" si="130"/>
        <v>-1.2672392656089548</v>
      </c>
      <c r="K1197" s="3">
        <v>1.28087</v>
      </c>
      <c r="L1197" s="3">
        <v>1.5620400000000001</v>
      </c>
      <c r="M1197" s="3">
        <v>0.46196300000000001</v>
      </c>
    </row>
    <row r="1198" spans="1:13" x14ac:dyDescent="0.25">
      <c r="A1198">
        <v>597.5</v>
      </c>
      <c r="B1198" s="3">
        <v>28.31</v>
      </c>
      <c r="C1198" s="4">
        <f t="shared" si="126"/>
        <v>4.2761961421751051</v>
      </c>
      <c r="D1198" s="4">
        <f t="shared" si="131"/>
        <v>0.30499152110074002</v>
      </c>
      <c r="E1198" s="3">
        <v>0.419736</v>
      </c>
      <c r="F1198" s="4">
        <v>2.194</v>
      </c>
      <c r="G1198" s="4">
        <f t="shared" si="127"/>
        <v>3.6347667208488392</v>
      </c>
      <c r="H1198" s="4">
        <f t="shared" si="128"/>
        <v>4.9176255635013701</v>
      </c>
      <c r="I1198" s="4">
        <f t="shared" si="129"/>
        <v>0.25924279293562902</v>
      </c>
      <c r="J1198" s="4">
        <f t="shared" si="130"/>
        <v>0.35074024926585101</v>
      </c>
      <c r="K1198" s="3">
        <v>1.8805000000000001</v>
      </c>
      <c r="L1198" s="3">
        <v>1.9188799999999999</v>
      </c>
      <c r="M1198" s="3">
        <v>0.53704600000000002</v>
      </c>
    </row>
    <row r="1199" spans="1:13" x14ac:dyDescent="0.25">
      <c r="A1199">
        <v>598</v>
      </c>
      <c r="B1199" s="3">
        <v>28.35</v>
      </c>
      <c r="C1199" s="4">
        <f t="shared" si="126"/>
        <v>4.9116606148952187</v>
      </c>
      <c r="D1199" s="4">
        <f t="shared" si="131"/>
        <v>2.9915348006091311</v>
      </c>
      <c r="E1199" s="3">
        <v>0.31837399999999999</v>
      </c>
      <c r="F1199" s="4">
        <v>2.4649999999999999</v>
      </c>
      <c r="G1199" s="4">
        <f t="shared" si="127"/>
        <v>4.1749115226609357</v>
      </c>
      <c r="H1199" s="4">
        <f t="shared" si="128"/>
        <v>5.6484097071295007</v>
      </c>
      <c r="I1199" s="4">
        <f t="shared" si="129"/>
        <v>2.5428045805177613</v>
      </c>
      <c r="J1199" s="4">
        <f t="shared" si="130"/>
        <v>3.4402650207005006</v>
      </c>
      <c r="K1199" s="3">
        <v>2.52027</v>
      </c>
      <c r="L1199" s="3">
        <v>3.36036</v>
      </c>
      <c r="M1199" s="3">
        <v>0.59133199999999997</v>
      </c>
    </row>
    <row r="1200" spans="1:13" x14ac:dyDescent="0.25">
      <c r="A1200">
        <v>598.5</v>
      </c>
      <c r="B1200" s="3">
        <v>28.3933</v>
      </c>
      <c r="C1200" s="4">
        <f t="shared" si="126"/>
        <v>4.2266280505849778</v>
      </c>
      <c r="D1200" s="4">
        <f t="shared" si="131"/>
        <v>1.1046527663395052</v>
      </c>
      <c r="E1200" s="3">
        <v>0.38073400000000002</v>
      </c>
      <c r="F1200" s="4">
        <v>2.2509999999999999</v>
      </c>
      <c r="G1200" s="4">
        <f t="shared" si="127"/>
        <v>3.5926338429972309</v>
      </c>
      <c r="H1200" s="4">
        <f t="shared" si="128"/>
        <v>4.8606222581727243</v>
      </c>
      <c r="I1200" s="4">
        <f t="shared" si="129"/>
        <v>0.93895485138857937</v>
      </c>
      <c r="J1200" s="4">
        <f t="shared" si="130"/>
        <v>1.2703506812904308</v>
      </c>
      <c r="K1200" s="3">
        <v>2.0150700000000001</v>
      </c>
      <c r="L1200" s="3">
        <v>2.2641200000000001</v>
      </c>
      <c r="M1200" s="3">
        <v>0.34267500000000001</v>
      </c>
    </row>
    <row r="1201" spans="1:13" x14ac:dyDescent="0.25">
      <c r="A1201">
        <v>599</v>
      </c>
      <c r="B1201" s="3">
        <v>28.43</v>
      </c>
      <c r="C1201" s="4">
        <f t="shared" si="126"/>
        <v>2.9990986784381644</v>
      </c>
      <c r="D1201" s="4">
        <f t="shared" si="131"/>
        <v>-0.72803524864535041</v>
      </c>
      <c r="E1201" s="3">
        <v>0.45927000000000001</v>
      </c>
      <c r="F1201" s="4">
        <v>2.0059999999999998</v>
      </c>
      <c r="G1201" s="4">
        <f t="shared" si="127"/>
        <v>2.5492338766724396</v>
      </c>
      <c r="H1201" s="4">
        <f t="shared" si="128"/>
        <v>3.4489634802038887</v>
      </c>
      <c r="I1201" s="4">
        <f t="shared" si="129"/>
        <v>-0.61882996134854784</v>
      </c>
      <c r="J1201" s="4">
        <f t="shared" si="130"/>
        <v>-0.83724053594215286</v>
      </c>
      <c r="K1201" s="3">
        <v>1.43668</v>
      </c>
      <c r="L1201" s="3">
        <v>1.5123</v>
      </c>
      <c r="M1201" s="3">
        <v>0.46785199999999999</v>
      </c>
    </row>
    <row r="1202" spans="1:13" x14ac:dyDescent="0.25">
      <c r="A1202">
        <v>599.5</v>
      </c>
      <c r="B1202" s="3">
        <v>28.47</v>
      </c>
      <c r="C1202" s="4">
        <f t="shared" si="126"/>
        <v>4.6063551915423648</v>
      </c>
      <c r="D1202" s="4">
        <f t="shared" si="131"/>
        <v>1.3573164830556319</v>
      </c>
      <c r="E1202" s="3">
        <v>0.38002999999999998</v>
      </c>
      <c r="F1202" s="4">
        <v>2.2989999999999999</v>
      </c>
      <c r="G1202" s="4">
        <f t="shared" si="127"/>
        <v>3.91540191281101</v>
      </c>
      <c r="H1202" s="4">
        <f t="shared" si="128"/>
        <v>5.2973084702737188</v>
      </c>
      <c r="I1202" s="4">
        <f t="shared" si="129"/>
        <v>1.153719010597287</v>
      </c>
      <c r="J1202" s="4">
        <f t="shared" si="130"/>
        <v>1.5609139555139766</v>
      </c>
      <c r="K1202" s="3">
        <v>2.1283799999999999</v>
      </c>
      <c r="L1202" s="3">
        <v>2.4186200000000002</v>
      </c>
      <c r="M1202" s="3">
        <v>0.65249599999999996</v>
      </c>
    </row>
    <row r="1203" spans="1:13" x14ac:dyDescent="0.25">
      <c r="A1203">
        <v>600</v>
      </c>
      <c r="B1203" s="3">
        <v>28.51</v>
      </c>
      <c r="C1203" s="4">
        <f t="shared" si="126"/>
        <v>4.7971988800729815</v>
      </c>
      <c r="D1203" s="4">
        <f t="shared" si="131"/>
        <v>1.7190787115708157</v>
      </c>
      <c r="E1203" s="3">
        <v>0.28852899999999998</v>
      </c>
      <c r="F1203" s="4">
        <v>2.5150000000000001</v>
      </c>
      <c r="G1203" s="4">
        <f t="shared" si="127"/>
        <v>4.0776190480620338</v>
      </c>
      <c r="H1203" s="4">
        <f t="shared" si="128"/>
        <v>5.5167787120839282</v>
      </c>
      <c r="I1203" s="4">
        <f t="shared" si="129"/>
        <v>1.4612169048351933</v>
      </c>
      <c r="J1203" s="4">
        <f t="shared" si="130"/>
        <v>1.9769405183064379</v>
      </c>
      <c r="K1203" s="3">
        <v>2.6383100000000002</v>
      </c>
      <c r="L1203" s="3">
        <v>2.4204699999999999</v>
      </c>
      <c r="M1203" s="3">
        <v>0.67739700000000003</v>
      </c>
    </row>
    <row r="1204" spans="1:13" x14ac:dyDescent="0.25">
      <c r="A1204">
        <v>600.5</v>
      </c>
      <c r="B1204" s="3">
        <v>28.54</v>
      </c>
      <c r="C1204" s="4">
        <f t="shared" si="126"/>
        <v>4.7307224857589301</v>
      </c>
      <c r="D1204" s="4">
        <f t="shared" si="131"/>
        <v>2.8541286261128711</v>
      </c>
      <c r="E1204" s="3">
        <v>0.25912400000000002</v>
      </c>
      <c r="F1204" s="4">
        <v>2.573</v>
      </c>
      <c r="G1204" s="4">
        <f t="shared" si="127"/>
        <v>4.0211141128950905</v>
      </c>
      <c r="H1204" s="4">
        <f t="shared" si="128"/>
        <v>5.4403308586227688</v>
      </c>
      <c r="I1204" s="4">
        <f t="shared" si="129"/>
        <v>2.4260093321959402</v>
      </c>
      <c r="J1204" s="4">
        <f t="shared" si="130"/>
        <v>3.2822479200298016</v>
      </c>
      <c r="K1204" s="3">
        <v>2.7752300000000001</v>
      </c>
      <c r="L1204" s="3">
        <v>3.1899199999999999</v>
      </c>
      <c r="M1204" s="3">
        <v>0.71215399999999995</v>
      </c>
    </row>
    <row r="1205" spans="1:13" x14ac:dyDescent="0.25">
      <c r="A1205">
        <v>601</v>
      </c>
      <c r="B1205" s="3">
        <v>28.5733</v>
      </c>
      <c r="C1205" s="4">
        <f t="shared" si="126"/>
        <v>4.9361936201840733</v>
      </c>
      <c r="D1205" s="4">
        <f t="shared" si="131"/>
        <v>2.7857023374711516</v>
      </c>
      <c r="E1205" s="3">
        <v>0.24734900000000001</v>
      </c>
      <c r="F1205" s="4">
        <v>2.641</v>
      </c>
      <c r="G1205" s="4">
        <f t="shared" si="127"/>
        <v>4.1957645771564618</v>
      </c>
      <c r="H1205" s="4">
        <f t="shared" si="128"/>
        <v>5.6766226632116839</v>
      </c>
      <c r="I1205" s="4">
        <f t="shared" si="129"/>
        <v>2.3678469868504788</v>
      </c>
      <c r="J1205" s="4">
        <f t="shared" si="130"/>
        <v>3.203557688091824</v>
      </c>
      <c r="K1205" s="3">
        <v>2.9357700000000002</v>
      </c>
      <c r="L1205" s="3">
        <v>3.1231599999999999</v>
      </c>
      <c r="M1205" s="3">
        <v>0.60937799999999998</v>
      </c>
    </row>
    <row r="1206" spans="1:13" x14ac:dyDescent="0.25">
      <c r="A1206">
        <v>601.5</v>
      </c>
      <c r="B1206" s="3">
        <v>28.61</v>
      </c>
      <c r="C1206" s="4">
        <f t="shared" si="126"/>
        <v>4.8555084944170686</v>
      </c>
      <c r="D1206" s="4">
        <f t="shared" si="131"/>
        <v>2.1514883972667609</v>
      </c>
      <c r="E1206" s="3">
        <v>0.29051199999999999</v>
      </c>
      <c r="F1206" s="4">
        <v>2.52</v>
      </c>
      <c r="G1206" s="4">
        <f t="shared" si="127"/>
        <v>4.1271822202545083</v>
      </c>
      <c r="H1206" s="4">
        <f t="shared" si="128"/>
        <v>5.5838347685796288</v>
      </c>
      <c r="I1206" s="4">
        <f t="shared" si="129"/>
        <v>1.8287651376767466</v>
      </c>
      <c r="J1206" s="4">
        <f t="shared" si="130"/>
        <v>2.4742116568567747</v>
      </c>
      <c r="K1206" s="3">
        <v>2.6501100000000002</v>
      </c>
      <c r="L1206" s="3">
        <v>2.7320799999999998</v>
      </c>
      <c r="M1206" s="3">
        <v>0.73639299999999996</v>
      </c>
    </row>
    <row r="1207" spans="1:13" x14ac:dyDescent="0.25">
      <c r="A1207">
        <v>602</v>
      </c>
      <c r="B1207" s="3">
        <v>28.64</v>
      </c>
      <c r="C1207" s="4">
        <f t="shared" si="126"/>
        <v>3.7514572496161689</v>
      </c>
      <c r="D1207" s="4">
        <f t="shared" si="131"/>
        <v>1.2958283680505902</v>
      </c>
      <c r="E1207" s="3">
        <v>0.37063000000000001</v>
      </c>
      <c r="F1207" s="4">
        <v>2.2050000000000001</v>
      </c>
      <c r="G1207" s="4">
        <f t="shared" si="127"/>
        <v>3.1887386621737437</v>
      </c>
      <c r="H1207" s="4">
        <f t="shared" si="128"/>
        <v>4.3141758370585936</v>
      </c>
      <c r="I1207" s="4">
        <f t="shared" si="129"/>
        <v>1.1014541128430015</v>
      </c>
      <c r="J1207" s="4">
        <f t="shared" si="130"/>
        <v>1.4902026232581786</v>
      </c>
      <c r="K1207" s="3">
        <v>1.9064700000000001</v>
      </c>
      <c r="L1207" s="3">
        <v>2.3536700000000002</v>
      </c>
      <c r="M1207" s="3">
        <v>0.69193499999999997</v>
      </c>
    </row>
    <row r="1208" spans="1:13" x14ac:dyDescent="0.25">
      <c r="A1208">
        <v>602.5</v>
      </c>
      <c r="B1208" s="3">
        <v>28.66</v>
      </c>
      <c r="C1208" s="4">
        <f t="shared" si="126"/>
        <v>4.9189438991030849</v>
      </c>
      <c r="D1208" s="4">
        <f t="shared" si="131"/>
        <v>3.2099439105759133</v>
      </c>
      <c r="E1208" s="3">
        <v>0.24762999999999999</v>
      </c>
      <c r="F1208" s="4">
        <v>2.637</v>
      </c>
      <c r="G1208" s="4">
        <f t="shared" si="127"/>
        <v>4.1811023142376218</v>
      </c>
      <c r="H1208" s="4">
        <f t="shared" si="128"/>
        <v>5.6567854839685472</v>
      </c>
      <c r="I1208" s="4">
        <f t="shared" si="129"/>
        <v>2.7284523239895262</v>
      </c>
      <c r="J1208" s="4">
        <f t="shared" si="130"/>
        <v>3.6914354971623</v>
      </c>
      <c r="K1208" s="3">
        <v>2.92632</v>
      </c>
      <c r="L1208" s="3">
        <v>3.4427300000000001</v>
      </c>
      <c r="M1208" s="3">
        <v>0.62368299999999999</v>
      </c>
    </row>
    <row r="1209" spans="1:13" x14ac:dyDescent="0.25">
      <c r="A1209">
        <v>603</v>
      </c>
      <c r="B1209" s="3">
        <v>28.69</v>
      </c>
      <c r="C1209" s="4">
        <f t="shared" si="126"/>
        <v>5.2450100590212667</v>
      </c>
      <c r="D1209" s="4">
        <f t="shared" si="131"/>
        <v>3.9736284098507424</v>
      </c>
      <c r="E1209" s="3">
        <v>0.29410399999999998</v>
      </c>
      <c r="F1209" s="4">
        <v>2.5739999999999998</v>
      </c>
      <c r="G1209" s="4">
        <f t="shared" si="127"/>
        <v>4.4582585501680763</v>
      </c>
      <c r="H1209" s="4">
        <f t="shared" si="128"/>
        <v>6.0317615678744563</v>
      </c>
      <c r="I1209" s="4">
        <f t="shared" si="129"/>
        <v>3.3775841483731308</v>
      </c>
      <c r="J1209" s="4">
        <f t="shared" si="130"/>
        <v>4.5696726713283535</v>
      </c>
      <c r="K1209" s="3">
        <v>2.77759</v>
      </c>
      <c r="L1209" s="3">
        <v>4.0255000000000001</v>
      </c>
      <c r="M1209" s="3">
        <v>0.44701600000000002</v>
      </c>
    </row>
    <row r="1210" spans="1:13" x14ac:dyDescent="0.25">
      <c r="A1210">
        <v>603.5</v>
      </c>
      <c r="B1210" s="3">
        <v>28.72</v>
      </c>
      <c r="C1210" s="4">
        <f t="shared" si="126"/>
        <v>4.3688474280501444</v>
      </c>
      <c r="D1210" s="4">
        <f t="shared" si="131"/>
        <v>2.881672515521962</v>
      </c>
      <c r="E1210" s="3">
        <v>0.22206999999999999</v>
      </c>
      <c r="F1210" s="4">
        <v>2.59</v>
      </c>
      <c r="G1210" s="4">
        <f t="shared" si="127"/>
        <v>3.7135203138426225</v>
      </c>
      <c r="H1210" s="4">
        <f t="shared" si="128"/>
        <v>5.0241745422576658</v>
      </c>
      <c r="I1210" s="4">
        <f t="shared" si="129"/>
        <v>2.4494216381936678</v>
      </c>
      <c r="J1210" s="4">
        <f t="shared" si="130"/>
        <v>3.3139233928502563</v>
      </c>
      <c r="K1210" s="3">
        <v>2.8153700000000002</v>
      </c>
      <c r="L1210" s="3">
        <v>3.1633300000000002</v>
      </c>
      <c r="M1210" s="3">
        <v>0.46883900000000001</v>
      </c>
    </row>
    <row r="1211" spans="1:13" x14ac:dyDescent="0.25">
      <c r="A1211">
        <v>604</v>
      </c>
      <c r="B1211" s="3">
        <v>28.74</v>
      </c>
      <c r="C1211" s="4">
        <f t="shared" si="126"/>
        <v>5.3883412235669947</v>
      </c>
      <c r="D1211" s="4">
        <f t="shared" si="131"/>
        <v>7.260235002222311</v>
      </c>
      <c r="E1211" s="3">
        <v>0.28902800000000001</v>
      </c>
      <c r="F1211" s="4">
        <v>2.61</v>
      </c>
      <c r="G1211" s="4">
        <f t="shared" si="127"/>
        <v>4.5800900400319451</v>
      </c>
      <c r="H1211" s="4">
        <f t="shared" si="128"/>
        <v>6.1965924071020435</v>
      </c>
      <c r="I1211" s="4">
        <f t="shared" si="129"/>
        <v>6.1711997518889641</v>
      </c>
      <c r="J1211" s="4">
        <f t="shared" si="130"/>
        <v>8.349270252555657</v>
      </c>
      <c r="K1211" s="3">
        <v>2.8625799999999999</v>
      </c>
      <c r="L1211" s="3">
        <v>6.3612900000000003</v>
      </c>
      <c r="M1211" s="3">
        <v>0.46734599999999998</v>
      </c>
    </row>
    <row r="1212" spans="1:13" x14ac:dyDescent="0.25">
      <c r="A1212">
        <v>604.5</v>
      </c>
      <c r="B1212" s="3">
        <v>28.76</v>
      </c>
      <c r="C1212" s="4">
        <f t="shared" si="126"/>
        <v>5.0007495947541694</v>
      </c>
      <c r="D1212" s="4">
        <f t="shared" si="131"/>
        <v>2.2075629643280688</v>
      </c>
      <c r="E1212" s="3">
        <v>0.289161</v>
      </c>
      <c r="F1212" s="4">
        <v>2.5470000000000002</v>
      </c>
      <c r="G1212" s="4">
        <f t="shared" si="127"/>
        <v>4.2506371555410443</v>
      </c>
      <c r="H1212" s="4">
        <f t="shared" si="128"/>
        <v>5.7508620339672945</v>
      </c>
      <c r="I1212" s="4">
        <f t="shared" si="129"/>
        <v>1.8764285196788584</v>
      </c>
      <c r="J1212" s="4">
        <f t="shared" si="130"/>
        <v>2.5386974089772787</v>
      </c>
      <c r="K1212" s="3">
        <v>2.7138499999999999</v>
      </c>
      <c r="L1212" s="3">
        <v>2.7692399999999999</v>
      </c>
      <c r="M1212" s="3">
        <v>0.25698900000000002</v>
      </c>
    </row>
    <row r="1213" spans="1:13" x14ac:dyDescent="0.25">
      <c r="A1213">
        <v>605</v>
      </c>
      <c r="B1213" s="3">
        <v>28.78</v>
      </c>
      <c r="C1213" s="4">
        <f t="shared" si="126"/>
        <v>4.8976987600006749</v>
      </c>
      <c r="D1213" s="4">
        <f t="shared" si="131"/>
        <v>2.9003719463726672</v>
      </c>
      <c r="E1213" s="3">
        <v>0.28417100000000001</v>
      </c>
      <c r="F1213" s="4">
        <v>2.5419999999999998</v>
      </c>
      <c r="G1213" s="4">
        <f t="shared" si="127"/>
        <v>4.1630439460005739</v>
      </c>
      <c r="H1213" s="4">
        <f t="shared" si="128"/>
        <v>5.632353574000776</v>
      </c>
      <c r="I1213" s="4">
        <f t="shared" si="129"/>
        <v>2.465316154416767</v>
      </c>
      <c r="J1213" s="4">
        <f t="shared" si="130"/>
        <v>3.3354277383285669</v>
      </c>
      <c r="K1213" s="3">
        <v>2.7020499999999998</v>
      </c>
      <c r="L1213" s="3">
        <v>3.2554799999999999</v>
      </c>
      <c r="M1213" s="3">
        <v>0.25030599999999997</v>
      </c>
    </row>
    <row r="1214" spans="1:13" x14ac:dyDescent="0.25">
      <c r="A1214">
        <v>605.5</v>
      </c>
      <c r="B1214" s="3">
        <v>28.8</v>
      </c>
      <c r="C1214" s="4">
        <f t="shared" si="126"/>
        <v>5.0152947237896912</v>
      </c>
      <c r="D1214" s="4">
        <f t="shared" si="131"/>
        <v>2.3957075379540984</v>
      </c>
      <c r="E1214" s="3">
        <v>0.303896</v>
      </c>
      <c r="F1214" s="4">
        <v>2.5139999999999998</v>
      </c>
      <c r="G1214" s="4">
        <f t="shared" si="127"/>
        <v>4.2630005152212371</v>
      </c>
      <c r="H1214" s="4">
        <f t="shared" si="128"/>
        <v>5.7675889323581444</v>
      </c>
      <c r="I1214" s="4">
        <f t="shared" si="129"/>
        <v>2.0363514072609834</v>
      </c>
      <c r="J1214" s="4">
        <f t="shared" si="130"/>
        <v>2.755063668647213</v>
      </c>
      <c r="K1214" s="3">
        <v>2.6359499999999998</v>
      </c>
      <c r="L1214" s="3">
        <v>2.92883</v>
      </c>
      <c r="M1214" s="3">
        <v>0.19489500000000001</v>
      </c>
    </row>
    <row r="1215" spans="1:13" x14ac:dyDescent="0.25">
      <c r="A1215">
        <v>606</v>
      </c>
      <c r="B1215" s="3">
        <v>28.81</v>
      </c>
      <c r="C1215" s="4">
        <f t="shared" si="126"/>
        <v>5.4221384140888382</v>
      </c>
      <c r="D1215" s="4">
        <f t="shared" si="131"/>
        <v>6.5752427730230325</v>
      </c>
      <c r="E1215" s="3">
        <v>0.28843000000000002</v>
      </c>
      <c r="F1215" s="4">
        <v>2.617</v>
      </c>
      <c r="G1215" s="4">
        <f t="shared" si="127"/>
        <v>4.608817651975512</v>
      </c>
      <c r="H1215" s="4">
        <f t="shared" si="128"/>
        <v>6.2354591762021636</v>
      </c>
      <c r="I1215" s="4">
        <f t="shared" si="129"/>
        <v>5.5889563570695771</v>
      </c>
      <c r="J1215" s="4">
        <f t="shared" si="130"/>
        <v>7.5615291889764871</v>
      </c>
      <c r="K1215" s="3">
        <v>2.8791099999999998</v>
      </c>
      <c r="L1215" s="3">
        <v>5.8757299999999999</v>
      </c>
      <c r="M1215" s="3">
        <v>0.28850500000000001</v>
      </c>
    </row>
    <row r="1216" spans="1:13" x14ac:dyDescent="0.25">
      <c r="A1216">
        <v>606.5</v>
      </c>
      <c r="B1216" s="3">
        <v>28.83</v>
      </c>
      <c r="C1216" s="4">
        <f t="shared" si="126"/>
        <v>5.2581223533959456</v>
      </c>
      <c r="D1216" s="4">
        <f t="shared" si="131"/>
        <v>4.3891341442605363</v>
      </c>
      <c r="E1216" s="3">
        <v>0.26158599999999999</v>
      </c>
      <c r="F1216" s="4">
        <v>2.6619999999999999</v>
      </c>
      <c r="G1216" s="4">
        <f t="shared" si="127"/>
        <v>4.4694040003865538</v>
      </c>
      <c r="H1216" s="4">
        <f t="shared" si="128"/>
        <v>6.0468407064053373</v>
      </c>
      <c r="I1216" s="4">
        <f t="shared" si="129"/>
        <v>3.7307640226214556</v>
      </c>
      <c r="J1216" s="4">
        <f t="shared" si="130"/>
        <v>5.0475042658996161</v>
      </c>
      <c r="K1216" s="3">
        <v>2.9853399999999999</v>
      </c>
      <c r="L1216" s="3">
        <v>4.3265799999999999</v>
      </c>
      <c r="M1216" s="3">
        <v>0.44348199999999999</v>
      </c>
    </row>
    <row r="1217" spans="1:13" x14ac:dyDescent="0.25">
      <c r="A1217">
        <v>607</v>
      </c>
      <c r="B1217" s="3">
        <v>28.8475</v>
      </c>
      <c r="C1217" s="4">
        <f t="shared" si="126"/>
        <v>4.9054656475209484</v>
      </c>
      <c r="D1217" s="4">
        <f t="shared" si="131"/>
        <v>2.6318519200905435</v>
      </c>
      <c r="E1217" s="3">
        <v>0.24013999999999999</v>
      </c>
      <c r="F1217" s="4">
        <v>2.6539999999999999</v>
      </c>
      <c r="G1217" s="4">
        <f t="shared" si="127"/>
        <v>4.1696458003928063</v>
      </c>
      <c r="H1217" s="4">
        <f t="shared" si="128"/>
        <v>5.6412854946490905</v>
      </c>
      <c r="I1217" s="4">
        <f t="shared" si="129"/>
        <v>2.237074132076962</v>
      </c>
      <c r="J1217" s="4">
        <f t="shared" si="130"/>
        <v>3.0266297081041249</v>
      </c>
      <c r="K1217" s="3">
        <v>2.9664600000000001</v>
      </c>
      <c r="L1217" s="3">
        <v>2.9964200000000001</v>
      </c>
      <c r="M1217" s="3">
        <v>0.66492700000000005</v>
      </c>
    </row>
    <row r="1218" spans="1:13" x14ac:dyDescent="0.25">
      <c r="A1218">
        <v>607.5</v>
      </c>
      <c r="B1218" s="3">
        <v>28.87</v>
      </c>
      <c r="C1218" s="4">
        <f t="shared" si="126"/>
        <v>4.88215224191676</v>
      </c>
      <c r="D1218" s="4">
        <f t="shared" si="131"/>
        <v>2.1210202783716183</v>
      </c>
      <c r="E1218" s="3">
        <v>0.273561</v>
      </c>
      <c r="F1218" s="4">
        <v>2.5649999999999999</v>
      </c>
      <c r="G1218" s="4">
        <f t="shared" si="127"/>
        <v>4.1498294056292462</v>
      </c>
      <c r="H1218" s="4">
        <f t="shared" si="128"/>
        <v>5.6144750782042738</v>
      </c>
      <c r="I1218" s="4">
        <f t="shared" si="129"/>
        <v>1.8028672366158756</v>
      </c>
      <c r="J1218" s="4">
        <f t="shared" si="130"/>
        <v>2.4391733201273609</v>
      </c>
      <c r="K1218" s="3">
        <v>2.7563499999999999</v>
      </c>
      <c r="L1218" s="3">
        <v>2.6760700000000002</v>
      </c>
      <c r="M1218" s="3">
        <v>0.80562400000000001</v>
      </c>
    </row>
    <row r="1219" spans="1:13" x14ac:dyDescent="0.25">
      <c r="A1219">
        <v>608</v>
      </c>
      <c r="B1219" s="3">
        <v>28.89</v>
      </c>
      <c r="C1219" s="4">
        <f t="shared" ref="C1219:C1282" si="132">(K1219/(0.604^E1219))^(1/(1-E1219))</f>
        <v>5.1818874723787749</v>
      </c>
      <c r="D1219" s="4">
        <f t="shared" si="131"/>
        <v>2.4619678298239402</v>
      </c>
      <c r="E1219" s="3">
        <v>0.29052299999999998</v>
      </c>
      <c r="F1219" s="4">
        <v>2.573</v>
      </c>
      <c r="G1219" s="4">
        <f t="shared" ref="G1219:G1282" si="133">C1219*0.85</f>
        <v>4.4046043515219582</v>
      </c>
      <c r="H1219" s="4">
        <f t="shared" ref="H1219:H1282" si="134">C1219*1.15</f>
        <v>5.9591705932355907</v>
      </c>
      <c r="I1219" s="4">
        <f t="shared" ref="I1219:I1282" si="135">D1219*0.85</f>
        <v>2.092672655350349</v>
      </c>
      <c r="J1219" s="4">
        <f t="shared" ref="J1219:J1282" si="136">D1219*1.15</f>
        <v>2.8312630042975311</v>
      </c>
      <c r="K1219" s="3">
        <v>2.7752300000000001</v>
      </c>
      <c r="L1219" s="3">
        <v>2.9523799999999998</v>
      </c>
      <c r="M1219" s="3">
        <v>0.802454</v>
      </c>
    </row>
    <row r="1220" spans="1:13" x14ac:dyDescent="0.25">
      <c r="A1220">
        <v>608.5</v>
      </c>
      <c r="B1220" s="3">
        <v>28.91</v>
      </c>
      <c r="C1220" s="4">
        <f t="shared" si="132"/>
        <v>4.3004347675709518</v>
      </c>
      <c r="D1220" s="4">
        <f t="shared" ref="D1220:D1283" si="137">(L1220-(4.15*E1220))/(1-E1220)</f>
        <v>2.7120780012862085</v>
      </c>
      <c r="E1220" s="3">
        <v>0.18675700000000001</v>
      </c>
      <c r="F1220" s="4">
        <v>2.66</v>
      </c>
      <c r="G1220" s="4">
        <f t="shared" si="133"/>
        <v>3.6553695524353089</v>
      </c>
      <c r="H1220" s="4">
        <f t="shared" si="134"/>
        <v>4.9454999827065942</v>
      </c>
      <c r="I1220" s="4">
        <f t="shared" si="135"/>
        <v>2.305266301093277</v>
      </c>
      <c r="J1220" s="4">
        <f t="shared" si="136"/>
        <v>3.1188897014791395</v>
      </c>
      <c r="K1220" s="3">
        <v>2.98062</v>
      </c>
      <c r="L1220" s="3">
        <v>2.98062</v>
      </c>
      <c r="M1220" s="3">
        <v>0.767204</v>
      </c>
    </row>
    <row r="1221" spans="1:13" x14ac:dyDescent="0.25">
      <c r="A1221">
        <v>609</v>
      </c>
      <c r="B1221" s="3">
        <v>28.92</v>
      </c>
      <c r="C1221" s="4">
        <f t="shared" si="132"/>
        <v>4.5073838634865737</v>
      </c>
      <c r="D1221" s="4">
        <f t="shared" si="137"/>
        <v>4.5398367546139973</v>
      </c>
      <c r="E1221" s="3">
        <v>0.19679199999999999</v>
      </c>
      <c r="F1221" s="4">
        <v>2.6829999999999998</v>
      </c>
      <c r="G1221" s="4">
        <f t="shared" si="133"/>
        <v>3.8312762839635877</v>
      </c>
      <c r="H1221" s="4">
        <f t="shared" si="134"/>
        <v>5.1834914430095598</v>
      </c>
      <c r="I1221" s="4">
        <f t="shared" si="135"/>
        <v>3.8588612414218977</v>
      </c>
      <c r="J1221" s="4">
        <f t="shared" si="136"/>
        <v>5.2208122678060969</v>
      </c>
      <c r="K1221" s="3">
        <v>3.0349200000000001</v>
      </c>
      <c r="L1221" s="3">
        <v>4.46312</v>
      </c>
      <c r="M1221" s="3">
        <v>0.77463199999999999</v>
      </c>
    </row>
    <row r="1222" spans="1:13" x14ac:dyDescent="0.25">
      <c r="A1222">
        <v>609.5</v>
      </c>
      <c r="B1222" s="3">
        <v>28.94</v>
      </c>
      <c r="C1222" s="4">
        <f t="shared" si="132"/>
        <v>4.4559741855571522</v>
      </c>
      <c r="D1222" s="4">
        <f t="shared" si="137"/>
        <v>3.4346200830686535</v>
      </c>
      <c r="E1222" s="3">
        <v>0.18140000000000001</v>
      </c>
      <c r="F1222" s="4">
        <v>2.7109999999999999</v>
      </c>
      <c r="G1222" s="4">
        <f t="shared" si="133"/>
        <v>3.7875780577235791</v>
      </c>
      <c r="H1222" s="4">
        <f t="shared" si="134"/>
        <v>5.1243703133907248</v>
      </c>
      <c r="I1222" s="4">
        <f t="shared" si="135"/>
        <v>2.9194270706083554</v>
      </c>
      <c r="J1222" s="4">
        <f t="shared" si="136"/>
        <v>3.9498130955289512</v>
      </c>
      <c r="K1222" s="3">
        <v>3.1010200000000001</v>
      </c>
      <c r="L1222" s="3">
        <v>3.5643899999999999</v>
      </c>
      <c r="M1222" s="3">
        <v>0.70609</v>
      </c>
    </row>
    <row r="1223" spans="1:13" x14ac:dyDescent="0.25">
      <c r="A1223">
        <v>610</v>
      </c>
      <c r="B1223" s="3">
        <v>28.96</v>
      </c>
      <c r="C1223" s="4">
        <f t="shared" si="132"/>
        <v>4.4622709639499032</v>
      </c>
      <c r="D1223" s="4">
        <f t="shared" si="137"/>
        <v>2.4112840237596158</v>
      </c>
      <c r="E1223" s="3">
        <v>0.21951599999999999</v>
      </c>
      <c r="F1223" s="4">
        <v>2.6160000000000001</v>
      </c>
      <c r="G1223" s="4">
        <f t="shared" si="133"/>
        <v>3.7929303193574175</v>
      </c>
      <c r="H1223" s="4">
        <f t="shared" si="134"/>
        <v>5.1316116085423884</v>
      </c>
      <c r="I1223" s="4">
        <f t="shared" si="135"/>
        <v>2.0495914201956733</v>
      </c>
      <c r="J1223" s="4">
        <f t="shared" si="136"/>
        <v>2.7729766273235579</v>
      </c>
      <c r="K1223" s="3">
        <v>2.8767499999999999</v>
      </c>
      <c r="L1223" s="3">
        <v>2.7929599999999999</v>
      </c>
      <c r="M1223" s="3">
        <v>0.72384599999999999</v>
      </c>
    </row>
    <row r="1224" spans="1:13" x14ac:dyDescent="0.25">
      <c r="A1224">
        <v>610.5</v>
      </c>
      <c r="B1224" s="3">
        <v>28.97</v>
      </c>
      <c r="C1224" s="4">
        <f t="shared" si="132"/>
        <v>4.7114903635187595</v>
      </c>
      <c r="D1224" s="4">
        <f t="shared" si="137"/>
        <v>2.020787155960726</v>
      </c>
      <c r="E1224" s="3">
        <v>0.28798099999999999</v>
      </c>
      <c r="F1224" s="4">
        <v>2.5019999999999998</v>
      </c>
      <c r="G1224" s="4">
        <f t="shared" si="133"/>
        <v>4.0047668089909454</v>
      </c>
      <c r="H1224" s="4">
        <f t="shared" si="134"/>
        <v>5.4182139180465727</v>
      </c>
      <c r="I1224" s="4">
        <f t="shared" si="135"/>
        <v>1.717669082566617</v>
      </c>
      <c r="J1224" s="4">
        <f t="shared" si="136"/>
        <v>2.3239052293548346</v>
      </c>
      <c r="K1224" s="3">
        <v>2.6076199999999998</v>
      </c>
      <c r="L1224" s="3">
        <v>2.6339600000000001</v>
      </c>
      <c r="M1224" s="3">
        <v>0.66487399999999997</v>
      </c>
    </row>
    <row r="1225" spans="1:13" x14ac:dyDescent="0.25">
      <c r="A1225">
        <v>611</v>
      </c>
      <c r="B1225" s="3">
        <v>28.9925</v>
      </c>
      <c r="C1225" s="4">
        <f t="shared" si="132"/>
        <v>4.6752944704752952</v>
      </c>
      <c r="D1225" s="4">
        <f t="shared" si="137"/>
        <v>2.4640727195646122</v>
      </c>
      <c r="E1225" s="3">
        <v>0.21688199999999999</v>
      </c>
      <c r="F1225" s="4">
        <v>2.6680000000000001</v>
      </c>
      <c r="G1225" s="4">
        <f t="shared" si="133"/>
        <v>3.9740002999040009</v>
      </c>
      <c r="H1225" s="4">
        <f t="shared" si="134"/>
        <v>5.3765886410465891</v>
      </c>
      <c r="I1225" s="4">
        <f t="shared" si="135"/>
        <v>2.0944618116299201</v>
      </c>
      <c r="J1225" s="4">
        <f t="shared" si="136"/>
        <v>2.8336836274993038</v>
      </c>
      <c r="K1225" s="3">
        <v>2.9995099999999999</v>
      </c>
      <c r="L1225" s="3">
        <v>2.82972</v>
      </c>
      <c r="M1225" s="3">
        <v>0.78478899999999996</v>
      </c>
    </row>
    <row r="1226" spans="1:13" x14ac:dyDescent="0.25">
      <c r="A1226">
        <v>611.5</v>
      </c>
      <c r="B1226" s="3">
        <v>29.013300000000001</v>
      </c>
      <c r="C1226" s="4">
        <f t="shared" si="132"/>
        <v>4.9339665493631104</v>
      </c>
      <c r="D1226" s="4">
        <f t="shared" si="137"/>
        <v>2.7554057834190004</v>
      </c>
      <c r="E1226" s="3">
        <v>0.28502499999999997</v>
      </c>
      <c r="F1226" s="4">
        <v>2.5459999999999998</v>
      </c>
      <c r="G1226" s="4">
        <f t="shared" si="133"/>
        <v>4.1938715669586442</v>
      </c>
      <c r="H1226" s="4">
        <f t="shared" si="134"/>
        <v>5.6740615317675767</v>
      </c>
      <c r="I1226" s="4">
        <f t="shared" si="135"/>
        <v>2.3420949159061504</v>
      </c>
      <c r="J1226" s="4">
        <f t="shared" si="136"/>
        <v>3.1687166509318501</v>
      </c>
      <c r="K1226" s="3">
        <v>2.71149</v>
      </c>
      <c r="L1226" s="3">
        <v>3.1528999999999998</v>
      </c>
      <c r="M1226" s="3">
        <v>0.87619499999999995</v>
      </c>
    </row>
    <row r="1227" spans="1:13" x14ac:dyDescent="0.25">
      <c r="A1227">
        <v>612</v>
      </c>
      <c r="B1227" s="3">
        <v>29.04</v>
      </c>
      <c r="C1227" s="4">
        <f t="shared" si="132"/>
        <v>4.2543225817648151</v>
      </c>
      <c r="D1227" s="4">
        <f t="shared" si="137"/>
        <v>4.4926512000413359</v>
      </c>
      <c r="E1227" s="3">
        <v>0.22586000000000001</v>
      </c>
      <c r="F1227" s="4">
        <v>2.5569999999999999</v>
      </c>
      <c r="G1227" s="4">
        <f t="shared" si="133"/>
        <v>3.6161741945000929</v>
      </c>
      <c r="H1227" s="4">
        <f t="shared" si="134"/>
        <v>4.8924709690295369</v>
      </c>
      <c r="I1227" s="4">
        <f t="shared" si="135"/>
        <v>3.8187535200351355</v>
      </c>
      <c r="J1227" s="4">
        <f t="shared" si="136"/>
        <v>5.1665488800475359</v>
      </c>
      <c r="K1227" s="3">
        <v>2.73746</v>
      </c>
      <c r="L1227" s="3">
        <v>4.41526</v>
      </c>
      <c r="M1227" s="3">
        <v>0.858788</v>
      </c>
    </row>
    <row r="1228" spans="1:13" x14ac:dyDescent="0.25">
      <c r="A1228">
        <v>612.5</v>
      </c>
      <c r="B1228" s="3">
        <v>29.06</v>
      </c>
      <c r="C1228" s="4">
        <f t="shared" si="132"/>
        <v>4.226373297713768</v>
      </c>
      <c r="D1228" s="4">
        <f t="shared" si="137"/>
        <v>3.2815594240584374</v>
      </c>
      <c r="E1228" s="3">
        <v>0.19394600000000001</v>
      </c>
      <c r="F1228" s="4">
        <v>2.625</v>
      </c>
      <c r="G1228" s="4">
        <f t="shared" si="133"/>
        <v>3.5924173030567026</v>
      </c>
      <c r="H1228" s="4">
        <f t="shared" si="134"/>
        <v>4.8603292923708326</v>
      </c>
      <c r="I1228" s="4">
        <f t="shared" si="135"/>
        <v>2.7893255104496717</v>
      </c>
      <c r="J1228" s="4">
        <f t="shared" si="136"/>
        <v>3.7737933376672026</v>
      </c>
      <c r="K1228" s="3">
        <v>2.8979900000000001</v>
      </c>
      <c r="L1228" s="3">
        <v>3.4499900000000001</v>
      </c>
      <c r="M1228" s="3">
        <v>0.85298700000000005</v>
      </c>
    </row>
    <row r="1229" spans="1:13" x14ac:dyDescent="0.25">
      <c r="A1229">
        <v>613</v>
      </c>
      <c r="B1229" s="3">
        <v>29.08</v>
      </c>
      <c r="C1229" s="4">
        <f t="shared" si="132"/>
        <v>4.5927723686686637</v>
      </c>
      <c r="D1229" s="4">
        <f t="shared" si="137"/>
        <v>1.7049607358157643</v>
      </c>
      <c r="E1229" s="3">
        <v>0.23263400000000001</v>
      </c>
      <c r="F1229" s="4">
        <v>2.6110000000000002</v>
      </c>
      <c r="G1229" s="4">
        <f t="shared" si="133"/>
        <v>3.903856513368364</v>
      </c>
      <c r="H1229" s="4">
        <f t="shared" si="134"/>
        <v>5.2816882239689624</v>
      </c>
      <c r="I1229" s="4">
        <f t="shared" si="135"/>
        <v>1.4492166254433996</v>
      </c>
      <c r="J1229" s="4">
        <f t="shared" si="136"/>
        <v>1.9607048461881289</v>
      </c>
      <c r="K1229" s="3">
        <v>2.8649399999999998</v>
      </c>
      <c r="L1229" s="3">
        <v>2.2737599999999998</v>
      </c>
      <c r="M1229" s="3">
        <v>0.85908300000000004</v>
      </c>
    </row>
    <row r="1230" spans="1:13" x14ac:dyDescent="0.25">
      <c r="A1230">
        <v>613.5</v>
      </c>
      <c r="B1230" s="3">
        <v>29.1</v>
      </c>
      <c r="C1230" s="4">
        <f t="shared" si="132"/>
        <v>4.7156202480350746</v>
      </c>
      <c r="D1230" s="4">
        <f t="shared" si="137"/>
        <v>5.5761878510027056</v>
      </c>
      <c r="E1230" s="3">
        <v>0.28259099999999998</v>
      </c>
      <c r="F1230" s="4">
        <v>2.5150000000000001</v>
      </c>
      <c r="G1230" s="4">
        <f t="shared" si="133"/>
        <v>4.0082772108298137</v>
      </c>
      <c r="H1230" s="4">
        <f t="shared" si="134"/>
        <v>5.4229632852403356</v>
      </c>
      <c r="I1230" s="4">
        <f t="shared" si="135"/>
        <v>4.7397596733522995</v>
      </c>
      <c r="J1230" s="4">
        <f t="shared" si="136"/>
        <v>6.4126160286531109</v>
      </c>
      <c r="K1230" s="3">
        <v>2.6383100000000002</v>
      </c>
      <c r="L1230" s="3">
        <v>5.1731600000000002</v>
      </c>
      <c r="M1230" s="3">
        <v>0.83180600000000005</v>
      </c>
    </row>
    <row r="1231" spans="1:13" x14ac:dyDescent="0.25">
      <c r="A1231">
        <v>614</v>
      </c>
      <c r="B1231" s="3">
        <v>29.12</v>
      </c>
      <c r="C1231" s="4">
        <f t="shared" si="132"/>
        <v>4.4274432829370687</v>
      </c>
      <c r="D1231" s="4">
        <f t="shared" si="137"/>
        <v>1.1756985804399049</v>
      </c>
      <c r="E1231" s="3">
        <v>0.363817</v>
      </c>
      <c r="F1231" s="4">
        <v>2.306</v>
      </c>
      <c r="G1231" s="4">
        <f t="shared" si="133"/>
        <v>3.7633267904965084</v>
      </c>
      <c r="H1231" s="4">
        <f t="shared" si="134"/>
        <v>5.0915597753776289</v>
      </c>
      <c r="I1231" s="4">
        <f t="shared" si="135"/>
        <v>0.99934379337391921</v>
      </c>
      <c r="J1231" s="4">
        <f t="shared" si="136"/>
        <v>1.3520533675058906</v>
      </c>
      <c r="K1231" s="3">
        <v>2.1449099999999999</v>
      </c>
      <c r="L1231" s="3">
        <v>2.2578</v>
      </c>
      <c r="M1231" s="3">
        <v>0.918547</v>
      </c>
    </row>
    <row r="1232" spans="1:13" x14ac:dyDescent="0.25">
      <c r="A1232">
        <v>614.5</v>
      </c>
      <c r="B1232" s="3">
        <v>29.15</v>
      </c>
      <c r="C1232" s="4">
        <f t="shared" si="132"/>
        <v>4.6931343800386331</v>
      </c>
      <c r="D1232" s="4">
        <f t="shared" si="137"/>
        <v>3.2658360525711583</v>
      </c>
      <c r="E1232" s="3">
        <v>0.28135500000000002</v>
      </c>
      <c r="F1232" s="4">
        <v>2.5139999999999998</v>
      </c>
      <c r="G1232" s="4">
        <f t="shared" si="133"/>
        <v>3.9891642230328381</v>
      </c>
      <c r="H1232" s="4">
        <f t="shared" si="134"/>
        <v>5.3971045370444273</v>
      </c>
      <c r="I1232" s="4">
        <f t="shared" si="135"/>
        <v>2.7759606446854845</v>
      </c>
      <c r="J1232" s="4">
        <f t="shared" si="136"/>
        <v>3.7557114604568316</v>
      </c>
      <c r="K1232" s="3">
        <v>2.6359499999999998</v>
      </c>
      <c r="L1232" s="3">
        <v>3.5146000000000002</v>
      </c>
      <c r="M1232" s="3">
        <v>0.96062899999999996</v>
      </c>
    </row>
    <row r="1233" spans="1:13" x14ac:dyDescent="0.25">
      <c r="A1233">
        <v>615</v>
      </c>
      <c r="B1233" s="3">
        <v>29.17</v>
      </c>
      <c r="C1233" s="4">
        <f t="shared" si="132"/>
        <v>4.3316150677885004</v>
      </c>
      <c r="D1233" s="4">
        <f t="shared" si="137"/>
        <v>3.0832620378768394</v>
      </c>
      <c r="E1233" s="3">
        <v>0.26129000000000002</v>
      </c>
      <c r="F1233" s="4">
        <v>2.4940000000000002</v>
      </c>
      <c r="G1233" s="4">
        <f t="shared" si="133"/>
        <v>3.6818728076202252</v>
      </c>
      <c r="H1233" s="4">
        <f t="shared" si="134"/>
        <v>4.9813573279567747</v>
      </c>
      <c r="I1233" s="4">
        <f t="shared" si="135"/>
        <v>2.6207727321953134</v>
      </c>
      <c r="J1233" s="4">
        <f t="shared" si="136"/>
        <v>3.545751343558365</v>
      </c>
      <c r="K1233" s="3">
        <v>2.58873</v>
      </c>
      <c r="L1233" s="3">
        <v>3.36199</v>
      </c>
      <c r="M1233" s="3">
        <v>0.97452399999999995</v>
      </c>
    </row>
    <row r="1234" spans="1:13" x14ac:dyDescent="0.25">
      <c r="A1234">
        <v>615.5</v>
      </c>
      <c r="B1234" s="3">
        <v>29.19</v>
      </c>
      <c r="C1234" s="4">
        <f t="shared" si="132"/>
        <v>4.9311015343077829</v>
      </c>
      <c r="D1234" s="4">
        <f t="shared" si="137"/>
        <v>2.4710383018916233</v>
      </c>
      <c r="E1234" s="3">
        <v>0.29700599999999999</v>
      </c>
      <c r="F1234" s="4">
        <v>2.5169999999999999</v>
      </c>
      <c r="G1234" s="4">
        <f t="shared" si="133"/>
        <v>4.1914363041616154</v>
      </c>
      <c r="H1234" s="4">
        <f t="shared" si="134"/>
        <v>5.6707667644539494</v>
      </c>
      <c r="I1234" s="4">
        <f t="shared" si="135"/>
        <v>2.10038255660788</v>
      </c>
      <c r="J1234" s="4">
        <f t="shared" si="136"/>
        <v>2.8416940471753667</v>
      </c>
      <c r="K1234" s="3">
        <v>2.64303</v>
      </c>
      <c r="L1234" s="3">
        <v>2.9697</v>
      </c>
      <c r="M1234" s="3">
        <v>1.01457</v>
      </c>
    </row>
    <row r="1235" spans="1:13" x14ac:dyDescent="0.25">
      <c r="A1235">
        <v>616</v>
      </c>
      <c r="B1235" s="3">
        <v>29.22</v>
      </c>
      <c r="C1235" s="4">
        <f t="shared" si="132"/>
        <v>4.665742741621222</v>
      </c>
      <c r="D1235" s="4">
        <f t="shared" si="137"/>
        <v>1.5913245348481242</v>
      </c>
      <c r="E1235" s="3">
        <v>0.29442400000000002</v>
      </c>
      <c r="F1235" s="4">
        <v>2.48</v>
      </c>
      <c r="G1235" s="4">
        <f t="shared" si="133"/>
        <v>3.9658813303780387</v>
      </c>
      <c r="H1235" s="4">
        <f t="shared" si="134"/>
        <v>5.365604152864405</v>
      </c>
      <c r="I1235" s="4">
        <f t="shared" si="135"/>
        <v>1.3526258546209056</v>
      </c>
      <c r="J1235" s="4">
        <f t="shared" si="136"/>
        <v>1.8300232150753426</v>
      </c>
      <c r="K1235" s="3">
        <v>2.5556800000000002</v>
      </c>
      <c r="L1235" s="3">
        <v>2.3446600000000002</v>
      </c>
      <c r="M1235" s="3">
        <v>1.0367500000000001</v>
      </c>
    </row>
    <row r="1236" spans="1:13" x14ac:dyDescent="0.25">
      <c r="A1236">
        <v>616.5</v>
      </c>
      <c r="B1236" s="3">
        <v>29.24</v>
      </c>
      <c r="C1236" s="4">
        <f t="shared" si="132"/>
        <v>3.902727138938122</v>
      </c>
      <c r="D1236" s="4">
        <f t="shared" si="137"/>
        <v>2.3520099428021597</v>
      </c>
      <c r="E1236" s="3">
        <v>0.25172</v>
      </c>
      <c r="F1236" s="4">
        <v>2.431</v>
      </c>
      <c r="G1236" s="4">
        <f t="shared" si="133"/>
        <v>3.3173180680974035</v>
      </c>
      <c r="H1236" s="4">
        <f t="shared" si="134"/>
        <v>4.4881362097788395</v>
      </c>
      <c r="I1236" s="4">
        <f t="shared" si="135"/>
        <v>1.9992084513818358</v>
      </c>
      <c r="J1236" s="4">
        <f t="shared" si="136"/>
        <v>2.7048114342224836</v>
      </c>
      <c r="K1236" s="3">
        <v>2.44001</v>
      </c>
      <c r="L1236" s="3">
        <v>2.8046000000000002</v>
      </c>
      <c r="M1236" s="3">
        <v>0.90765899999999999</v>
      </c>
    </row>
    <row r="1237" spans="1:13" x14ac:dyDescent="0.25">
      <c r="A1237">
        <v>617</v>
      </c>
      <c r="B1237" s="3">
        <v>29.26</v>
      </c>
      <c r="C1237" s="4">
        <f t="shared" si="132"/>
        <v>4.3950307384562777</v>
      </c>
      <c r="D1237" s="4">
        <f t="shared" si="137"/>
        <v>2.5218432495714347</v>
      </c>
      <c r="E1237" s="3">
        <v>0.234656</v>
      </c>
      <c r="F1237" s="4">
        <v>2.5659999999999998</v>
      </c>
      <c r="G1237" s="4">
        <f t="shared" si="133"/>
        <v>3.7357761276878358</v>
      </c>
      <c r="H1237" s="4">
        <f t="shared" si="134"/>
        <v>5.0542853492247186</v>
      </c>
      <c r="I1237" s="4">
        <f t="shared" si="135"/>
        <v>2.1435667621357193</v>
      </c>
      <c r="J1237" s="4">
        <f t="shared" si="136"/>
        <v>2.9001197370071496</v>
      </c>
      <c r="K1237" s="3">
        <v>2.7587100000000002</v>
      </c>
      <c r="L1237" s="3">
        <v>2.9039000000000001</v>
      </c>
      <c r="M1237" s="3">
        <v>0.81391899999999995</v>
      </c>
    </row>
    <row r="1238" spans="1:13" x14ac:dyDescent="0.25">
      <c r="A1238">
        <v>617.5</v>
      </c>
      <c r="B1238" s="3">
        <v>29.29</v>
      </c>
      <c r="C1238" s="4">
        <f t="shared" si="132"/>
        <v>4.7151894562290302</v>
      </c>
      <c r="D1238" s="4">
        <f t="shared" si="137"/>
        <v>2.2349564506581725</v>
      </c>
      <c r="E1238" s="3">
        <v>0.29046</v>
      </c>
      <c r="F1238" s="4">
        <v>2.4969999999999999</v>
      </c>
      <c r="G1238" s="4">
        <f t="shared" si="133"/>
        <v>4.0079110377946758</v>
      </c>
      <c r="H1238" s="4">
        <f t="shared" si="134"/>
        <v>5.4224678746633845</v>
      </c>
      <c r="I1238" s="4">
        <f t="shared" si="135"/>
        <v>1.8997129830594466</v>
      </c>
      <c r="J1238" s="4">
        <f t="shared" si="136"/>
        <v>2.5701999182568982</v>
      </c>
      <c r="K1238" s="3">
        <v>2.5958199999999998</v>
      </c>
      <c r="L1238" s="3">
        <v>2.7911999999999999</v>
      </c>
      <c r="M1238" s="3">
        <v>0.81779999999999997</v>
      </c>
    </row>
    <row r="1239" spans="1:13" x14ac:dyDescent="0.25">
      <c r="A1239">
        <v>618</v>
      </c>
      <c r="B1239" s="3">
        <v>29.31</v>
      </c>
      <c r="C1239" s="4">
        <f t="shared" si="132"/>
        <v>4.2178398065906055</v>
      </c>
      <c r="D1239" s="4">
        <f t="shared" si="137"/>
        <v>1.6783703596093247</v>
      </c>
      <c r="E1239" s="3">
        <v>0.28411199999999998</v>
      </c>
      <c r="F1239" s="4">
        <v>2.4260000000000002</v>
      </c>
      <c r="G1239" s="4">
        <f t="shared" si="133"/>
        <v>3.5851638356020148</v>
      </c>
      <c r="H1239" s="4">
        <f t="shared" si="134"/>
        <v>4.8505157775791963</v>
      </c>
      <c r="I1239" s="4">
        <f t="shared" si="135"/>
        <v>1.426614805667926</v>
      </c>
      <c r="J1239" s="4">
        <f t="shared" si="136"/>
        <v>1.9301259135507232</v>
      </c>
      <c r="K1239" s="3">
        <v>2.4281999999999999</v>
      </c>
      <c r="L1239" s="3">
        <v>2.3805900000000002</v>
      </c>
      <c r="M1239" s="3">
        <v>0.84042399999999995</v>
      </c>
    </row>
    <row r="1240" spans="1:13" x14ac:dyDescent="0.25">
      <c r="A1240">
        <v>618.5</v>
      </c>
      <c r="B1240" s="3">
        <v>29.33</v>
      </c>
      <c r="C1240" s="4">
        <f t="shared" si="132"/>
        <v>4.809040158249096</v>
      </c>
      <c r="D1240" s="4">
        <f t="shared" si="137"/>
        <v>2.9914284591670972</v>
      </c>
      <c r="E1240" s="3">
        <v>0.22375100000000001</v>
      </c>
      <c r="F1240" s="4">
        <v>2.6779999999999999</v>
      </c>
      <c r="G1240" s="4">
        <f t="shared" si="133"/>
        <v>4.0876841345117318</v>
      </c>
      <c r="H1240" s="4">
        <f t="shared" si="134"/>
        <v>5.5303961819864602</v>
      </c>
      <c r="I1240" s="4">
        <f t="shared" si="135"/>
        <v>2.5427141902920325</v>
      </c>
      <c r="J1240" s="4">
        <f t="shared" si="136"/>
        <v>3.4401427280421615</v>
      </c>
      <c r="K1240" s="3">
        <v>3.02311</v>
      </c>
      <c r="L1240" s="3">
        <v>3.2506599999999999</v>
      </c>
      <c r="M1240" s="3">
        <v>0.76750499999999999</v>
      </c>
    </row>
    <row r="1241" spans="1:13" x14ac:dyDescent="0.25">
      <c r="A1241">
        <v>619</v>
      </c>
      <c r="B1241" s="3">
        <v>29.36</v>
      </c>
      <c r="C1241" s="4">
        <f t="shared" si="132"/>
        <v>4.6853682656889957</v>
      </c>
      <c r="D1241" s="4">
        <f t="shared" si="137"/>
        <v>5.1261579153812722</v>
      </c>
      <c r="E1241" s="3">
        <v>0.245368</v>
      </c>
      <c r="F1241" s="4">
        <v>2.5979999999999999</v>
      </c>
      <c r="G1241" s="4">
        <f t="shared" si="133"/>
        <v>3.9825630258356464</v>
      </c>
      <c r="H1241" s="4">
        <f t="shared" si="134"/>
        <v>5.388173505542345</v>
      </c>
      <c r="I1241" s="4">
        <f t="shared" si="135"/>
        <v>4.3572342280740815</v>
      </c>
      <c r="J1241" s="4">
        <f t="shared" si="136"/>
        <v>5.8950816026884629</v>
      </c>
      <c r="K1241" s="3">
        <v>2.8342499999999999</v>
      </c>
      <c r="L1241" s="3">
        <v>4.8866399999999999</v>
      </c>
      <c r="M1241" s="3">
        <v>0.753471</v>
      </c>
    </row>
    <row r="1242" spans="1:13" x14ac:dyDescent="0.25">
      <c r="A1242">
        <v>619.5</v>
      </c>
      <c r="B1242" s="3">
        <v>29.38</v>
      </c>
      <c r="C1242" s="4">
        <f t="shared" si="132"/>
        <v>4.6150013400768275</v>
      </c>
      <c r="D1242" s="4">
        <f t="shared" si="137"/>
        <v>3.7619961537461992</v>
      </c>
      <c r="E1242" s="3">
        <v>0.23042000000000001</v>
      </c>
      <c r="F1242" s="4">
        <v>2.621</v>
      </c>
      <c r="G1242" s="4">
        <f t="shared" si="133"/>
        <v>3.9227511390653031</v>
      </c>
      <c r="H1242" s="4">
        <f t="shared" si="134"/>
        <v>5.307251541088351</v>
      </c>
      <c r="I1242" s="4">
        <f t="shared" si="135"/>
        <v>3.1976967306842692</v>
      </c>
      <c r="J1242" s="4">
        <f t="shared" si="136"/>
        <v>4.3262955768081284</v>
      </c>
      <c r="K1242" s="3">
        <v>2.88855</v>
      </c>
      <c r="L1242" s="3">
        <v>3.8513999999999999</v>
      </c>
      <c r="M1242" s="3">
        <v>0.81679299999999999</v>
      </c>
    </row>
    <row r="1243" spans="1:13" x14ac:dyDescent="0.25">
      <c r="A1243">
        <v>620</v>
      </c>
      <c r="B1243" s="3">
        <v>29.403300000000002</v>
      </c>
      <c r="C1243" s="4">
        <f t="shared" si="132"/>
        <v>4.4583022623319222</v>
      </c>
      <c r="D1243" s="4">
        <f t="shared" si="137"/>
        <v>3.3309506373435251</v>
      </c>
      <c r="E1243" s="3">
        <v>0.213454</v>
      </c>
      <c r="F1243" s="4">
        <v>2.63</v>
      </c>
      <c r="G1243" s="4">
        <f t="shared" si="133"/>
        <v>3.7895569229821335</v>
      </c>
      <c r="H1243" s="4">
        <f t="shared" si="134"/>
        <v>5.1270476016817099</v>
      </c>
      <c r="I1243" s="4">
        <f t="shared" si="135"/>
        <v>2.8313080417419965</v>
      </c>
      <c r="J1243" s="4">
        <f t="shared" si="136"/>
        <v>3.8305932329450538</v>
      </c>
      <c r="K1243" s="3">
        <v>2.9098000000000002</v>
      </c>
      <c r="L1243" s="3">
        <v>3.5057800000000001</v>
      </c>
      <c r="M1243" s="3">
        <v>0.79054800000000003</v>
      </c>
    </row>
    <row r="1244" spans="1:13" x14ac:dyDescent="0.25">
      <c r="A1244">
        <v>620.5</v>
      </c>
      <c r="B1244" s="3">
        <v>29.42</v>
      </c>
      <c r="C1244" s="4">
        <f t="shared" si="132"/>
        <v>4.3966442668768027</v>
      </c>
      <c r="D1244" s="4">
        <f t="shared" si="137"/>
        <v>2.398802585458844</v>
      </c>
      <c r="E1244" s="3">
        <v>0.26821499999999998</v>
      </c>
      <c r="F1244" s="4">
        <v>2.4910000000000001</v>
      </c>
      <c r="G1244" s="4">
        <f t="shared" si="133"/>
        <v>3.7371476268452821</v>
      </c>
      <c r="H1244" s="4">
        <f t="shared" si="134"/>
        <v>5.0561409069083227</v>
      </c>
      <c r="I1244" s="4">
        <f t="shared" si="135"/>
        <v>2.0389821976400171</v>
      </c>
      <c r="J1244" s="4">
        <f t="shared" si="136"/>
        <v>2.7586229732776704</v>
      </c>
      <c r="K1244" s="3">
        <v>2.5816499999999998</v>
      </c>
      <c r="L1244" s="3">
        <v>2.8685</v>
      </c>
      <c r="M1244" s="3">
        <v>0.825604</v>
      </c>
    </row>
    <row r="1245" spans="1:13" x14ac:dyDescent="0.25">
      <c r="A1245">
        <v>621</v>
      </c>
      <c r="B1245" s="3">
        <v>29.443300000000001</v>
      </c>
      <c r="C1245" s="4">
        <f t="shared" si="132"/>
        <v>4.160632986030989</v>
      </c>
      <c r="D1245" s="4">
        <f t="shared" si="137"/>
        <v>2.5238296589194245</v>
      </c>
      <c r="E1245" s="3">
        <v>0.267094</v>
      </c>
      <c r="F1245" s="4">
        <v>2.4500000000000002</v>
      </c>
      <c r="G1245" s="4">
        <f t="shared" si="133"/>
        <v>3.5365380381263405</v>
      </c>
      <c r="H1245" s="4">
        <f t="shared" si="134"/>
        <v>4.7847279339356366</v>
      </c>
      <c r="I1245" s="4">
        <f t="shared" si="135"/>
        <v>2.1452552100815105</v>
      </c>
      <c r="J1245" s="4">
        <f t="shared" si="136"/>
        <v>2.9024041077573379</v>
      </c>
      <c r="K1245" s="3">
        <v>2.4848599999999998</v>
      </c>
      <c r="L1245" s="3">
        <v>2.95817</v>
      </c>
      <c r="M1245" s="3">
        <v>0.91842699999999999</v>
      </c>
    </row>
    <row r="1246" spans="1:13" x14ac:dyDescent="0.25">
      <c r="A1246">
        <v>621.5</v>
      </c>
      <c r="B1246" s="3">
        <v>29.47</v>
      </c>
      <c r="C1246" s="4">
        <f t="shared" si="132"/>
        <v>4.6611319062211276</v>
      </c>
      <c r="D1246" s="4">
        <f t="shared" si="137"/>
        <v>3.0029112119613588</v>
      </c>
      <c r="E1246" s="3">
        <v>0.25500099999999998</v>
      </c>
      <c r="F1246" s="4">
        <v>2.57</v>
      </c>
      <c r="G1246" s="4">
        <f t="shared" si="133"/>
        <v>3.9619621202879585</v>
      </c>
      <c r="H1246" s="4">
        <f t="shared" si="134"/>
        <v>5.3603016921542963</v>
      </c>
      <c r="I1246" s="4">
        <f t="shared" si="135"/>
        <v>2.5524745301671548</v>
      </c>
      <c r="J1246" s="4">
        <f t="shared" si="136"/>
        <v>3.4533478937555624</v>
      </c>
      <c r="K1246" s="3">
        <v>2.7681499999999999</v>
      </c>
      <c r="L1246" s="3">
        <v>3.29542</v>
      </c>
      <c r="M1246" s="3">
        <v>0.92515599999999998</v>
      </c>
    </row>
    <row r="1247" spans="1:13" x14ac:dyDescent="0.25">
      <c r="A1247">
        <v>622</v>
      </c>
      <c r="B1247" s="3">
        <v>29.49</v>
      </c>
      <c r="C1247" s="4">
        <f t="shared" si="132"/>
        <v>4.6887477086474725</v>
      </c>
      <c r="D1247" s="4">
        <f t="shared" si="137"/>
        <v>9.6858066582675821</v>
      </c>
      <c r="E1247" s="3">
        <v>0.20546900000000001</v>
      </c>
      <c r="F1247" s="4">
        <v>2.7010000000000001</v>
      </c>
      <c r="G1247" s="4">
        <f t="shared" si="133"/>
        <v>3.9854355523503515</v>
      </c>
      <c r="H1247" s="4">
        <f t="shared" si="134"/>
        <v>5.392059864944593</v>
      </c>
      <c r="I1247" s="4">
        <f t="shared" si="135"/>
        <v>8.2329356595274454</v>
      </c>
      <c r="J1247" s="4">
        <f t="shared" si="136"/>
        <v>11.138677657007719</v>
      </c>
      <c r="K1247" s="3">
        <v>3.07741</v>
      </c>
      <c r="L1247" s="3">
        <v>8.5483700000000002</v>
      </c>
      <c r="M1247" s="3">
        <v>0.87810900000000003</v>
      </c>
    </row>
    <row r="1248" spans="1:13" x14ac:dyDescent="0.25">
      <c r="A1248">
        <v>622.5</v>
      </c>
      <c r="B1248" s="3">
        <v>29.51</v>
      </c>
      <c r="C1248" s="4">
        <f t="shared" si="132"/>
        <v>5.4867745299261808</v>
      </c>
      <c r="D1248" s="4">
        <f t="shared" si="137"/>
        <v>3.2207910619824456</v>
      </c>
      <c r="E1248" s="3">
        <v>0.27048699999999998</v>
      </c>
      <c r="F1248" s="4">
        <v>2.677</v>
      </c>
      <c r="G1248" s="4">
        <f t="shared" si="133"/>
        <v>4.663758350437254</v>
      </c>
      <c r="H1248" s="4">
        <f t="shared" si="134"/>
        <v>6.3097907094151076</v>
      </c>
      <c r="I1248" s="4">
        <f t="shared" si="135"/>
        <v>2.7376724026850785</v>
      </c>
      <c r="J1248" s="4">
        <f t="shared" si="136"/>
        <v>3.7039097212798122</v>
      </c>
      <c r="K1248" s="3">
        <v>3.02075</v>
      </c>
      <c r="L1248" s="3">
        <v>3.4721299999999999</v>
      </c>
      <c r="M1248" s="3">
        <v>0.85164499999999999</v>
      </c>
    </row>
    <row r="1249" spans="1:13" x14ac:dyDescent="0.25">
      <c r="A1249">
        <v>623</v>
      </c>
      <c r="B1249" s="3">
        <v>29.53</v>
      </c>
      <c r="C1249" s="4">
        <f t="shared" si="132"/>
        <v>5.0409961934588425</v>
      </c>
      <c r="D1249" s="4">
        <f t="shared" si="137"/>
        <v>5.0941747572815537</v>
      </c>
      <c r="E1249" s="3">
        <v>0.23368</v>
      </c>
      <c r="F1249" s="4">
        <v>2.698</v>
      </c>
      <c r="G1249" s="4">
        <f t="shared" si="133"/>
        <v>4.2848467644400161</v>
      </c>
      <c r="H1249" s="4">
        <f t="shared" si="134"/>
        <v>5.7971456224776681</v>
      </c>
      <c r="I1249" s="4">
        <f t="shared" si="135"/>
        <v>4.3300485436893208</v>
      </c>
      <c r="J1249" s="4">
        <f t="shared" si="136"/>
        <v>5.8583009708737865</v>
      </c>
      <c r="K1249" s="3">
        <v>3.0703299999999998</v>
      </c>
      <c r="L1249" s="3">
        <v>4.8735400000000002</v>
      </c>
      <c r="M1249" s="3">
        <v>0.85322399999999998</v>
      </c>
    </row>
    <row r="1250" spans="1:13" x14ac:dyDescent="0.25">
      <c r="A1250">
        <v>623.5</v>
      </c>
      <c r="B1250" s="3">
        <v>29.55</v>
      </c>
      <c r="C1250" s="4">
        <f t="shared" si="132"/>
        <v>4.5430720617387337</v>
      </c>
      <c r="D1250" s="4">
        <f t="shared" si="137"/>
        <v>3.5055600124072108</v>
      </c>
      <c r="E1250" s="3">
        <v>0.197241</v>
      </c>
      <c r="F1250" s="4">
        <v>2.69</v>
      </c>
      <c r="G1250" s="4">
        <f t="shared" si="133"/>
        <v>3.8616112524779234</v>
      </c>
      <c r="H1250" s="4">
        <f t="shared" si="134"/>
        <v>5.2245328709995436</v>
      </c>
      <c r="I1250" s="4">
        <f t="shared" si="135"/>
        <v>2.9797260105461292</v>
      </c>
      <c r="J1250" s="4">
        <f t="shared" si="136"/>
        <v>4.031394014268292</v>
      </c>
      <c r="K1250" s="3">
        <v>3.0514399999999999</v>
      </c>
      <c r="L1250" s="3">
        <v>3.6326700000000001</v>
      </c>
      <c r="M1250" s="3">
        <v>0.820272</v>
      </c>
    </row>
    <row r="1251" spans="1:13" x14ac:dyDescent="0.25">
      <c r="A1251">
        <v>624</v>
      </c>
      <c r="B1251" s="3">
        <v>29.574999999999999</v>
      </c>
      <c r="C1251" s="4">
        <f t="shared" si="132"/>
        <v>5.1568043068589695</v>
      </c>
      <c r="D1251" s="4">
        <f t="shared" si="137"/>
        <v>2.8268957663912153</v>
      </c>
      <c r="E1251" s="3">
        <v>0.27331499999999997</v>
      </c>
      <c r="F1251" s="4">
        <v>2.613</v>
      </c>
      <c r="G1251" s="4">
        <f t="shared" si="133"/>
        <v>4.3832836608301236</v>
      </c>
      <c r="H1251" s="4">
        <f t="shared" si="134"/>
        <v>5.9303249528878146</v>
      </c>
      <c r="I1251" s="4">
        <f t="shared" si="135"/>
        <v>2.4028614014325331</v>
      </c>
      <c r="J1251" s="4">
        <f t="shared" si="136"/>
        <v>3.2509301313498975</v>
      </c>
      <c r="K1251" s="3">
        <v>2.8696600000000001</v>
      </c>
      <c r="L1251" s="3">
        <v>3.18852</v>
      </c>
      <c r="M1251" s="3">
        <v>0.59417699999999996</v>
      </c>
    </row>
    <row r="1252" spans="1:13" x14ac:dyDescent="0.25">
      <c r="A1252">
        <v>624.5</v>
      </c>
      <c r="B1252" s="3">
        <v>29.6</v>
      </c>
      <c r="C1252" s="4">
        <f t="shared" si="132"/>
        <v>4.6859739207693965</v>
      </c>
      <c r="D1252" s="4">
        <f t="shared" si="137"/>
        <v>2.874744629079558</v>
      </c>
      <c r="E1252" s="3">
        <v>0.259019</v>
      </c>
      <c r="F1252" s="4">
        <v>2.5649999999999999</v>
      </c>
      <c r="G1252" s="4">
        <f t="shared" si="133"/>
        <v>3.9830778326539868</v>
      </c>
      <c r="H1252" s="4">
        <f t="shared" si="134"/>
        <v>5.3888700088848056</v>
      </c>
      <c r="I1252" s="4">
        <f t="shared" si="135"/>
        <v>2.443532934717624</v>
      </c>
      <c r="J1252" s="4">
        <f t="shared" si="136"/>
        <v>3.3059563234414915</v>
      </c>
      <c r="K1252" s="3">
        <v>2.7563499999999999</v>
      </c>
      <c r="L1252" s="3">
        <v>3.20506</v>
      </c>
      <c r="M1252" s="3">
        <v>0.48277999999999999</v>
      </c>
    </row>
    <row r="1253" spans="1:13" x14ac:dyDescent="0.25">
      <c r="A1253">
        <v>625</v>
      </c>
      <c r="B1253" s="3">
        <v>29.62</v>
      </c>
      <c r="C1253" s="4">
        <f t="shared" si="132"/>
        <v>5.5191743455946876</v>
      </c>
      <c r="D1253" s="4">
        <f t="shared" si="137"/>
        <v>3.4420326628788511</v>
      </c>
      <c r="E1253" s="3">
        <v>0.288244</v>
      </c>
      <c r="F1253" s="4">
        <v>2.633</v>
      </c>
      <c r="G1253" s="4">
        <f t="shared" si="133"/>
        <v>4.6912981937554843</v>
      </c>
      <c r="H1253" s="4">
        <f t="shared" si="134"/>
        <v>6.3470504974338899</v>
      </c>
      <c r="I1253" s="4">
        <f t="shared" si="135"/>
        <v>2.9257277634470236</v>
      </c>
      <c r="J1253" s="4">
        <f t="shared" si="136"/>
        <v>3.9583375623106787</v>
      </c>
      <c r="K1253" s="3">
        <v>2.9168799999999999</v>
      </c>
      <c r="L1253" s="3">
        <v>3.6461000000000001</v>
      </c>
      <c r="M1253" s="3">
        <v>0.84909599999999996</v>
      </c>
    </row>
    <row r="1254" spans="1:13" x14ac:dyDescent="0.25">
      <c r="A1254">
        <v>625.5</v>
      </c>
      <c r="B1254" s="3">
        <v>29.646699999999999</v>
      </c>
      <c r="C1254" s="4">
        <f t="shared" si="132"/>
        <v>4.9117356355500634</v>
      </c>
      <c r="D1254" s="4">
        <f t="shared" si="137"/>
        <v>1.8001412763274907</v>
      </c>
      <c r="E1254" s="3">
        <v>0.28933599999999998</v>
      </c>
      <c r="F1254" s="4">
        <v>2.532</v>
      </c>
      <c r="G1254" s="4">
        <f t="shared" si="133"/>
        <v>4.1749752902175539</v>
      </c>
      <c r="H1254" s="4">
        <f t="shared" si="134"/>
        <v>5.6484959808825721</v>
      </c>
      <c r="I1254" s="4">
        <f t="shared" si="135"/>
        <v>1.5301200848783669</v>
      </c>
      <c r="J1254" s="4">
        <f t="shared" si="136"/>
        <v>2.0701624677766142</v>
      </c>
      <c r="K1254" s="3">
        <v>2.6784400000000002</v>
      </c>
      <c r="L1254" s="3">
        <v>2.4800399999999998</v>
      </c>
      <c r="M1254" s="3">
        <v>0.98693699999999995</v>
      </c>
    </row>
    <row r="1255" spans="1:13" x14ac:dyDescent="0.25">
      <c r="A1255">
        <v>626</v>
      </c>
      <c r="B1255" s="3">
        <v>29.67</v>
      </c>
      <c r="C1255" s="4">
        <f t="shared" si="132"/>
        <v>4.2664640761807808</v>
      </c>
      <c r="D1255" s="4">
        <f t="shared" si="137"/>
        <v>2.7253456439893271</v>
      </c>
      <c r="E1255" s="3">
        <v>0.33623900000000001</v>
      </c>
      <c r="F1255" s="4">
        <v>2.3340000000000001</v>
      </c>
      <c r="G1255" s="4">
        <f t="shared" si="133"/>
        <v>3.6264944647536637</v>
      </c>
      <c r="H1255" s="4">
        <f t="shared" si="134"/>
        <v>4.9064336876078976</v>
      </c>
      <c r="I1255" s="4">
        <f t="shared" si="135"/>
        <v>2.3165437973909282</v>
      </c>
      <c r="J1255" s="4">
        <f t="shared" si="136"/>
        <v>3.134147490587726</v>
      </c>
      <c r="K1255" s="3">
        <v>2.2110099999999999</v>
      </c>
      <c r="L1255" s="3">
        <v>3.2043699999999999</v>
      </c>
      <c r="M1255" s="3">
        <v>0.899478</v>
      </c>
    </row>
    <row r="1256" spans="1:13" x14ac:dyDescent="0.25">
      <c r="A1256">
        <v>626.5</v>
      </c>
      <c r="B1256" s="3">
        <v>29.7</v>
      </c>
      <c r="C1256" s="4">
        <f t="shared" si="132"/>
        <v>4.8335378149228054</v>
      </c>
      <c r="D1256" s="4">
        <f t="shared" si="137"/>
        <v>1.6792754798843421</v>
      </c>
      <c r="E1256" s="3">
        <v>0.34911399999999998</v>
      </c>
      <c r="F1256" s="4">
        <v>2.3879999999999999</v>
      </c>
      <c r="G1256" s="4">
        <f t="shared" si="133"/>
        <v>4.1085071426843847</v>
      </c>
      <c r="H1256" s="4">
        <f t="shared" si="134"/>
        <v>5.5585684871612262</v>
      </c>
      <c r="I1256" s="4">
        <f t="shared" si="135"/>
        <v>1.4273841579016908</v>
      </c>
      <c r="J1256" s="4">
        <f t="shared" si="136"/>
        <v>1.9311668018669932</v>
      </c>
      <c r="K1256" s="3">
        <v>2.3384900000000002</v>
      </c>
      <c r="L1256" s="3">
        <v>2.5418400000000001</v>
      </c>
      <c r="M1256" s="3">
        <v>0.99854900000000002</v>
      </c>
    </row>
    <row r="1257" spans="1:13" x14ac:dyDescent="0.25">
      <c r="A1257">
        <v>627</v>
      </c>
      <c r="B1257" s="3">
        <v>29.73</v>
      </c>
      <c r="C1257" s="4">
        <f t="shared" si="132"/>
        <v>4.2184013775266553</v>
      </c>
      <c r="D1257" s="4">
        <f t="shared" si="137"/>
        <v>1.6259608455786978</v>
      </c>
      <c r="E1257" s="3">
        <v>0.30613200000000002</v>
      </c>
      <c r="F1257" s="4">
        <v>2.383</v>
      </c>
      <c r="G1257" s="4">
        <f t="shared" si="133"/>
        <v>3.5856411708976568</v>
      </c>
      <c r="H1257" s="4">
        <f t="shared" si="134"/>
        <v>4.851161584155653</v>
      </c>
      <c r="I1257" s="4">
        <f t="shared" si="135"/>
        <v>1.3820667187418931</v>
      </c>
      <c r="J1257" s="4">
        <f t="shared" si="136"/>
        <v>1.8698549724155022</v>
      </c>
      <c r="K1257" s="3">
        <v>2.3266900000000001</v>
      </c>
      <c r="L1257" s="3">
        <v>2.3986499999999999</v>
      </c>
      <c r="M1257" s="3">
        <v>1.07315</v>
      </c>
    </row>
    <row r="1258" spans="1:13" x14ac:dyDescent="0.25">
      <c r="A1258">
        <v>627.5</v>
      </c>
      <c r="B1258" s="3">
        <v>29.7575</v>
      </c>
      <c r="C1258" s="4">
        <f t="shared" si="132"/>
        <v>3.9890022847226452</v>
      </c>
      <c r="D1258" s="4">
        <f t="shared" si="137"/>
        <v>3.3666529607473219</v>
      </c>
      <c r="E1258" s="3">
        <v>0.25579600000000002</v>
      </c>
      <c r="F1258" s="4">
        <v>2.44</v>
      </c>
      <c r="G1258" s="4">
        <f t="shared" si="133"/>
        <v>3.3906519420142485</v>
      </c>
      <c r="H1258" s="4">
        <f t="shared" si="134"/>
        <v>4.5873526274310414</v>
      </c>
      <c r="I1258" s="4">
        <f t="shared" si="135"/>
        <v>2.8616550166352237</v>
      </c>
      <c r="J1258" s="4">
        <f t="shared" si="136"/>
        <v>3.8716509048594201</v>
      </c>
      <c r="K1258" s="3">
        <v>2.4612500000000002</v>
      </c>
      <c r="L1258" s="3">
        <v>3.5670299999999999</v>
      </c>
      <c r="M1258" s="3">
        <v>1.0743100000000001</v>
      </c>
    </row>
    <row r="1259" spans="1:13" x14ac:dyDescent="0.25">
      <c r="A1259">
        <v>628</v>
      </c>
      <c r="B1259" s="3">
        <v>29.78</v>
      </c>
      <c r="C1259" s="4">
        <f t="shared" si="132"/>
        <v>5.2096522260544154</v>
      </c>
      <c r="D1259" s="4">
        <f t="shared" si="137"/>
        <v>2.5671964720919851</v>
      </c>
      <c r="E1259" s="3">
        <v>0.27866600000000002</v>
      </c>
      <c r="F1259" s="4">
        <v>2.6080000000000001</v>
      </c>
      <c r="G1259" s="4">
        <f t="shared" si="133"/>
        <v>4.4282043921462533</v>
      </c>
      <c r="H1259" s="4">
        <f t="shared" si="134"/>
        <v>5.9911000599625774</v>
      </c>
      <c r="I1259" s="4">
        <f t="shared" si="135"/>
        <v>2.1821170012781872</v>
      </c>
      <c r="J1259" s="4">
        <f t="shared" si="136"/>
        <v>2.9522759429057825</v>
      </c>
      <c r="K1259" s="3">
        <v>2.8578600000000001</v>
      </c>
      <c r="L1259" s="3">
        <v>3.00827</v>
      </c>
      <c r="M1259" s="3">
        <v>1.2373000000000001</v>
      </c>
    </row>
    <row r="1260" spans="1:13" x14ac:dyDescent="0.25">
      <c r="A1260">
        <v>628.5</v>
      </c>
      <c r="B1260" s="3">
        <v>29.8</v>
      </c>
      <c r="C1260" s="4">
        <f t="shared" si="132"/>
        <v>4.6516147688186988</v>
      </c>
      <c r="D1260" s="4">
        <f t="shared" si="137"/>
        <v>4.4680856572616632</v>
      </c>
      <c r="E1260" s="3">
        <v>0.231402</v>
      </c>
      <c r="F1260" s="4">
        <v>2.6259999999999999</v>
      </c>
      <c r="G1260" s="4">
        <f t="shared" si="133"/>
        <v>3.9538725534958941</v>
      </c>
      <c r="H1260" s="4">
        <f t="shared" si="134"/>
        <v>5.3493569841415036</v>
      </c>
      <c r="I1260" s="4">
        <f t="shared" si="135"/>
        <v>3.7978728086724134</v>
      </c>
      <c r="J1260" s="4">
        <f t="shared" si="136"/>
        <v>5.1382985058509121</v>
      </c>
      <c r="K1260" s="3">
        <v>2.90035</v>
      </c>
      <c r="L1260" s="3">
        <v>4.3944799999999997</v>
      </c>
      <c r="M1260" s="3">
        <v>1.2365999999999999</v>
      </c>
    </row>
    <row r="1261" spans="1:13" x14ac:dyDescent="0.25">
      <c r="A1261">
        <v>629</v>
      </c>
      <c r="B1261" s="3">
        <v>29.83</v>
      </c>
      <c r="C1261" s="4">
        <f t="shared" si="132"/>
        <v>4.6438426597007467</v>
      </c>
      <c r="D1261" s="4">
        <f t="shared" si="137"/>
        <v>2.9276539670218225</v>
      </c>
      <c r="E1261" s="3">
        <v>0.28116099999999999</v>
      </c>
      <c r="F1261" s="4">
        <v>2.5059999999999998</v>
      </c>
      <c r="G1261" s="4">
        <f t="shared" si="133"/>
        <v>3.9472662607456348</v>
      </c>
      <c r="H1261" s="4">
        <f t="shared" si="134"/>
        <v>5.3404190586558586</v>
      </c>
      <c r="I1261" s="4">
        <f t="shared" si="135"/>
        <v>2.4885058719685489</v>
      </c>
      <c r="J1261" s="4">
        <f t="shared" si="136"/>
        <v>3.3668020620750956</v>
      </c>
      <c r="K1261" s="3">
        <v>2.6170599999999999</v>
      </c>
      <c r="L1261" s="3">
        <v>3.2713299999999998</v>
      </c>
      <c r="M1261" s="3">
        <v>1.29453</v>
      </c>
    </row>
    <row r="1262" spans="1:13" x14ac:dyDescent="0.25">
      <c r="A1262">
        <v>629.5</v>
      </c>
      <c r="B1262" s="3">
        <v>29.85</v>
      </c>
      <c r="C1262" s="4">
        <f t="shared" si="132"/>
        <v>5.0552857050444757</v>
      </c>
      <c r="D1262" s="4">
        <f t="shared" si="137"/>
        <v>5.4021560710858125</v>
      </c>
      <c r="E1262" s="3">
        <v>0.24457499999999999</v>
      </c>
      <c r="F1262" s="4">
        <v>2.6709999999999998</v>
      </c>
      <c r="G1262" s="4">
        <f t="shared" si="133"/>
        <v>4.296992849287804</v>
      </c>
      <c r="H1262" s="4">
        <f t="shared" si="134"/>
        <v>5.8135785608011465</v>
      </c>
      <c r="I1262" s="4">
        <f t="shared" si="135"/>
        <v>4.5918326604229405</v>
      </c>
      <c r="J1262" s="4">
        <f t="shared" si="136"/>
        <v>6.2124794817486837</v>
      </c>
      <c r="K1262" s="3">
        <v>3.0065900000000001</v>
      </c>
      <c r="L1262" s="3">
        <v>5.0959099999999999</v>
      </c>
      <c r="M1262" s="3">
        <v>1.11565</v>
      </c>
    </row>
    <row r="1263" spans="1:13" x14ac:dyDescent="0.25">
      <c r="A1263">
        <v>630</v>
      </c>
      <c r="B1263" s="3">
        <v>29.87</v>
      </c>
      <c r="C1263" s="4">
        <f t="shared" si="132"/>
        <v>4.5270522923133205</v>
      </c>
      <c r="D1263" s="4">
        <f t="shared" si="137"/>
        <v>2.8067414688891898</v>
      </c>
      <c r="E1263" s="3">
        <v>0.201628</v>
      </c>
      <c r="F1263" s="4">
        <v>2.6749999999999998</v>
      </c>
      <c r="G1263" s="4">
        <f t="shared" si="133"/>
        <v>3.8479944484663222</v>
      </c>
      <c r="H1263" s="4">
        <f t="shared" si="134"/>
        <v>5.2061101361603184</v>
      </c>
      <c r="I1263" s="4">
        <f t="shared" si="135"/>
        <v>2.3857302485558112</v>
      </c>
      <c r="J1263" s="4">
        <f t="shared" si="136"/>
        <v>3.2277526892225681</v>
      </c>
      <c r="K1263" s="3">
        <v>3.0160300000000002</v>
      </c>
      <c r="L1263" s="3">
        <v>3.0775800000000002</v>
      </c>
      <c r="M1263" s="3">
        <v>0.98399400000000004</v>
      </c>
    </row>
    <row r="1264" spans="1:13" x14ac:dyDescent="0.25">
      <c r="A1264">
        <v>630.5</v>
      </c>
      <c r="B1264" s="3">
        <v>29.89</v>
      </c>
      <c r="C1264" s="4">
        <f t="shared" si="132"/>
        <v>4.5867438045242857</v>
      </c>
      <c r="D1264" s="4">
        <f t="shared" si="137"/>
        <v>4.4675069710402529</v>
      </c>
      <c r="E1264" s="3">
        <v>0.21066299999999999</v>
      </c>
      <c r="F1264" s="4">
        <v>2.665</v>
      </c>
      <c r="G1264" s="4">
        <f t="shared" si="133"/>
        <v>3.8987322338456427</v>
      </c>
      <c r="H1264" s="4">
        <f t="shared" si="134"/>
        <v>5.2747553752029281</v>
      </c>
      <c r="I1264" s="4">
        <f t="shared" si="135"/>
        <v>3.797380925384215</v>
      </c>
      <c r="J1264" s="4">
        <f t="shared" si="136"/>
        <v>5.1376330166962907</v>
      </c>
      <c r="K1264" s="3">
        <v>2.9924200000000001</v>
      </c>
      <c r="L1264" s="3">
        <v>4.40062</v>
      </c>
      <c r="M1264" s="3">
        <v>0.89561800000000003</v>
      </c>
    </row>
    <row r="1265" spans="1:13" x14ac:dyDescent="0.25">
      <c r="A1265">
        <v>631</v>
      </c>
      <c r="B1265" s="3">
        <v>29.91</v>
      </c>
      <c r="C1265" s="4">
        <f t="shared" si="132"/>
        <v>5.0481729090179046</v>
      </c>
      <c r="D1265" s="4">
        <f t="shared" si="137"/>
        <v>2.7822589901342716</v>
      </c>
      <c r="E1265" s="3">
        <v>0.28905399999999998</v>
      </c>
      <c r="F1265" s="4">
        <v>2.5550000000000002</v>
      </c>
      <c r="G1265" s="4">
        <f t="shared" si="133"/>
        <v>4.2909469726652185</v>
      </c>
      <c r="H1265" s="4">
        <f t="shared" si="134"/>
        <v>5.8053988453705898</v>
      </c>
      <c r="I1265" s="4">
        <f t="shared" si="135"/>
        <v>2.3649201416141308</v>
      </c>
      <c r="J1265" s="4">
        <f t="shared" si="136"/>
        <v>3.1995978386544119</v>
      </c>
      <c r="K1265" s="3">
        <v>2.7327400000000002</v>
      </c>
      <c r="L1265" s="3">
        <v>3.17761</v>
      </c>
      <c r="M1265" s="3">
        <v>0.60891200000000001</v>
      </c>
    </row>
    <row r="1266" spans="1:13" x14ac:dyDescent="0.25">
      <c r="A1266">
        <v>631.5</v>
      </c>
      <c r="B1266" s="3">
        <v>29.94</v>
      </c>
      <c r="C1266" s="4">
        <f t="shared" si="132"/>
        <v>5.4179545490799574</v>
      </c>
      <c r="D1266" s="4">
        <f t="shared" si="137"/>
        <v>1.9245539927586384</v>
      </c>
      <c r="E1266" s="3">
        <v>0.30068400000000001</v>
      </c>
      <c r="F1266" s="4">
        <v>2.5840000000000001</v>
      </c>
      <c r="G1266" s="4">
        <f t="shared" si="133"/>
        <v>4.605261366717964</v>
      </c>
      <c r="H1266" s="4">
        <f t="shared" si="134"/>
        <v>6.2306477314419508</v>
      </c>
      <c r="I1266" s="4">
        <f t="shared" si="135"/>
        <v>1.6358708938448425</v>
      </c>
      <c r="J1266" s="4">
        <f t="shared" si="136"/>
        <v>2.213237091672434</v>
      </c>
      <c r="K1266" s="3">
        <v>2.8012000000000001</v>
      </c>
      <c r="L1266" s="3">
        <v>2.5937100000000002</v>
      </c>
      <c r="M1266" s="3">
        <v>0.72480999999999995</v>
      </c>
    </row>
    <row r="1267" spans="1:13" x14ac:dyDescent="0.25">
      <c r="A1267">
        <v>632</v>
      </c>
      <c r="B1267" s="3">
        <v>29.97</v>
      </c>
      <c r="C1267" s="4">
        <f t="shared" si="132"/>
        <v>4.7902908135096416</v>
      </c>
      <c r="D1267" s="4">
        <f t="shared" si="137"/>
        <v>4.5810380437027556</v>
      </c>
      <c r="E1267" s="3">
        <v>0.22531200000000001</v>
      </c>
      <c r="F1267" s="4">
        <v>2.67</v>
      </c>
      <c r="G1267" s="4">
        <f t="shared" si="133"/>
        <v>4.0717471914831949</v>
      </c>
      <c r="H1267" s="4">
        <f t="shared" si="134"/>
        <v>5.5088344355360874</v>
      </c>
      <c r="I1267" s="4">
        <f t="shared" si="135"/>
        <v>3.8938823371473421</v>
      </c>
      <c r="J1267" s="4">
        <f t="shared" si="136"/>
        <v>5.2681937502581686</v>
      </c>
      <c r="K1267" s="3">
        <v>3.0042300000000002</v>
      </c>
      <c r="L1267" s="3">
        <v>4.4839200000000003</v>
      </c>
      <c r="M1267" s="3">
        <v>1.0669900000000001</v>
      </c>
    </row>
    <row r="1268" spans="1:13" x14ac:dyDescent="0.25">
      <c r="A1268">
        <v>632.5</v>
      </c>
      <c r="B1268" s="3">
        <v>29.99</v>
      </c>
      <c r="C1268" s="4">
        <f t="shared" si="132"/>
        <v>5.0634122244638933</v>
      </c>
      <c r="D1268" s="4">
        <f t="shared" si="137"/>
        <v>5.2356428129743104</v>
      </c>
      <c r="E1268" s="3">
        <v>0.28843999999999997</v>
      </c>
      <c r="F1268" s="4">
        <v>2.5590000000000002</v>
      </c>
      <c r="G1268" s="4">
        <f t="shared" si="133"/>
        <v>4.3039003907943094</v>
      </c>
      <c r="H1268" s="4">
        <f t="shared" si="134"/>
        <v>5.8229240581334771</v>
      </c>
      <c r="I1268" s="4">
        <f t="shared" si="135"/>
        <v>4.4502963910281634</v>
      </c>
      <c r="J1268" s="4">
        <f t="shared" si="136"/>
        <v>6.0209892349204566</v>
      </c>
      <c r="K1268" s="3">
        <v>2.7421799999999998</v>
      </c>
      <c r="L1268" s="3">
        <v>4.9225000000000003</v>
      </c>
      <c r="M1268" s="3">
        <v>0.80647199999999997</v>
      </c>
    </row>
    <row r="1269" spans="1:13" x14ac:dyDescent="0.25">
      <c r="A1269">
        <v>633</v>
      </c>
      <c r="B1269" s="3">
        <v>30.01</v>
      </c>
      <c r="C1269" s="4">
        <f t="shared" si="132"/>
        <v>5.0735586213063257</v>
      </c>
      <c r="D1269" s="4">
        <f t="shared" si="137"/>
        <v>2.709437947266129</v>
      </c>
      <c r="E1269" s="3">
        <v>0.28789599999999999</v>
      </c>
      <c r="F1269" s="4">
        <v>2.5619999999999998</v>
      </c>
      <c r="G1269" s="4">
        <f t="shared" si="133"/>
        <v>4.3125248281103765</v>
      </c>
      <c r="H1269" s="4">
        <f t="shared" si="134"/>
        <v>5.8345924145022741</v>
      </c>
      <c r="I1269" s="4">
        <f t="shared" si="135"/>
        <v>2.3030222551762094</v>
      </c>
      <c r="J1269" s="4">
        <f t="shared" si="136"/>
        <v>3.1158536393560481</v>
      </c>
      <c r="K1269" s="3">
        <v>2.7492700000000001</v>
      </c>
      <c r="L1269" s="3">
        <v>3.1241699999999999</v>
      </c>
      <c r="M1269" s="3">
        <v>0.78573499999999996</v>
      </c>
    </row>
    <row r="1270" spans="1:13" x14ac:dyDescent="0.25">
      <c r="A1270">
        <v>633.5</v>
      </c>
      <c r="B1270" s="3">
        <v>30.0367</v>
      </c>
      <c r="C1270" s="4">
        <f t="shared" si="132"/>
        <v>4.5667534184337084</v>
      </c>
      <c r="D1270" s="4">
        <f t="shared" si="137"/>
        <v>2.6244157249561444</v>
      </c>
      <c r="E1270" s="3">
        <v>0.24410599999999999</v>
      </c>
      <c r="F1270" s="4">
        <v>2.5779999999999998</v>
      </c>
      <c r="G1270" s="4">
        <f t="shared" si="133"/>
        <v>3.8817404056686522</v>
      </c>
      <c r="H1270" s="4">
        <f t="shared" si="134"/>
        <v>5.2517664311987646</v>
      </c>
      <c r="I1270" s="4">
        <f t="shared" si="135"/>
        <v>2.2307533662127228</v>
      </c>
      <c r="J1270" s="4">
        <f t="shared" si="136"/>
        <v>3.018078083699566</v>
      </c>
      <c r="K1270" s="3">
        <v>2.7870400000000002</v>
      </c>
      <c r="L1270" s="3">
        <v>2.99682</v>
      </c>
      <c r="M1270" s="3">
        <v>0.95074400000000003</v>
      </c>
    </row>
    <row r="1271" spans="1:13" x14ac:dyDescent="0.25">
      <c r="A1271">
        <v>634</v>
      </c>
      <c r="B1271" s="3">
        <v>30.066700000000001</v>
      </c>
      <c r="C1271" s="4">
        <f t="shared" si="132"/>
        <v>4.3815820684098608</v>
      </c>
      <c r="D1271" s="4">
        <f t="shared" si="137"/>
        <v>0.68058394183332216</v>
      </c>
      <c r="E1271" s="3">
        <v>0.35825800000000002</v>
      </c>
      <c r="F1271" s="4">
        <v>2.31</v>
      </c>
      <c r="G1271" s="4">
        <f t="shared" si="133"/>
        <v>3.7243447581483817</v>
      </c>
      <c r="H1271" s="4">
        <f t="shared" si="134"/>
        <v>5.0388193786713398</v>
      </c>
      <c r="I1271" s="4">
        <f t="shared" si="135"/>
        <v>0.57849635055832382</v>
      </c>
      <c r="J1271" s="4">
        <f t="shared" si="136"/>
        <v>0.78267153310832038</v>
      </c>
      <c r="K1271" s="3">
        <v>2.15435</v>
      </c>
      <c r="L1271" s="3">
        <v>1.92353</v>
      </c>
      <c r="M1271" s="3">
        <v>0.90107199999999998</v>
      </c>
    </row>
    <row r="1272" spans="1:13" x14ac:dyDescent="0.25">
      <c r="A1272">
        <v>634.5</v>
      </c>
      <c r="B1272" s="3">
        <v>30.094999999999999</v>
      </c>
      <c r="C1272" s="4">
        <f t="shared" si="132"/>
        <v>4.3583802131563596</v>
      </c>
      <c r="D1272" s="4">
        <f t="shared" si="137"/>
        <v>-0.61435826760058299</v>
      </c>
      <c r="E1272" s="3">
        <v>0.42278900000000003</v>
      </c>
      <c r="F1272" s="4">
        <v>2.198</v>
      </c>
      <c r="G1272" s="4">
        <f t="shared" si="133"/>
        <v>3.7046231811829053</v>
      </c>
      <c r="H1272" s="4">
        <f t="shared" si="134"/>
        <v>5.0121372451298134</v>
      </c>
      <c r="I1272" s="4">
        <f t="shared" si="135"/>
        <v>-0.5222045274604955</v>
      </c>
      <c r="J1272" s="4">
        <f t="shared" si="136"/>
        <v>-0.70651200774067036</v>
      </c>
      <c r="K1272" s="3">
        <v>1.88995</v>
      </c>
      <c r="L1272" s="3">
        <v>1.3999600000000001</v>
      </c>
      <c r="M1272" s="3">
        <v>0.82482900000000003</v>
      </c>
    </row>
    <row r="1273" spans="1:13" x14ac:dyDescent="0.25">
      <c r="A1273">
        <v>635</v>
      </c>
      <c r="B1273" s="3">
        <v>30.12</v>
      </c>
      <c r="C1273" s="4">
        <f t="shared" si="132"/>
        <v>4.3668522407633352</v>
      </c>
      <c r="D1273" s="4">
        <f t="shared" si="137"/>
        <v>0.85423617859631451</v>
      </c>
      <c r="E1273" s="3">
        <v>0.35994199999999998</v>
      </c>
      <c r="F1273" s="4">
        <v>2.3050000000000002</v>
      </c>
      <c r="G1273" s="4">
        <f t="shared" si="133"/>
        <v>3.7118244046488349</v>
      </c>
      <c r="H1273" s="4">
        <f t="shared" si="134"/>
        <v>5.0218800768778351</v>
      </c>
      <c r="I1273" s="4">
        <f t="shared" si="135"/>
        <v>0.72610075180686728</v>
      </c>
      <c r="J1273" s="4">
        <f t="shared" si="136"/>
        <v>0.98237160538576163</v>
      </c>
      <c r="K1273" s="3">
        <v>2.14255</v>
      </c>
      <c r="L1273" s="3">
        <v>2.0405199999999999</v>
      </c>
      <c r="M1273" s="3">
        <v>0.74390599999999996</v>
      </c>
    </row>
    <row r="1274" spans="1:13" x14ac:dyDescent="0.25">
      <c r="A1274">
        <v>635.5</v>
      </c>
      <c r="B1274" s="3">
        <v>30.15</v>
      </c>
      <c r="C1274" s="4">
        <f t="shared" si="132"/>
        <v>4.1641526541482499</v>
      </c>
      <c r="D1274" s="4">
        <f t="shared" si="137"/>
        <v>1.899372286060319</v>
      </c>
      <c r="E1274" s="3">
        <v>0.32294</v>
      </c>
      <c r="F1274" s="4">
        <v>2.343</v>
      </c>
      <c r="G1274" s="4">
        <f t="shared" si="133"/>
        <v>3.5395297560260124</v>
      </c>
      <c r="H1274" s="4">
        <f t="shared" si="134"/>
        <v>4.7887755522704873</v>
      </c>
      <c r="I1274" s="4">
        <f t="shared" si="135"/>
        <v>1.6144664431512712</v>
      </c>
      <c r="J1274" s="4">
        <f t="shared" si="136"/>
        <v>2.1842781289693667</v>
      </c>
      <c r="K1274" s="3">
        <v>2.2322600000000001</v>
      </c>
      <c r="L1274" s="3">
        <v>2.6261899999999998</v>
      </c>
      <c r="M1274" s="3">
        <v>0.95121100000000003</v>
      </c>
    </row>
    <row r="1275" spans="1:13" x14ac:dyDescent="0.25">
      <c r="A1275">
        <v>636</v>
      </c>
      <c r="B1275" s="3">
        <v>30.17</v>
      </c>
      <c r="C1275" s="4">
        <f t="shared" si="132"/>
        <v>4.8288806280761989</v>
      </c>
      <c r="D1275" s="4">
        <f t="shared" si="137"/>
        <v>1.3879450305338517</v>
      </c>
      <c r="E1275" s="3">
        <v>0.296846</v>
      </c>
      <c r="F1275" s="4">
        <v>2.5009999999999999</v>
      </c>
      <c r="G1275" s="4">
        <f t="shared" si="133"/>
        <v>4.1045485338647687</v>
      </c>
      <c r="H1275" s="4">
        <f t="shared" si="134"/>
        <v>5.5532127222876282</v>
      </c>
      <c r="I1275" s="4">
        <f t="shared" si="135"/>
        <v>1.1797532759537739</v>
      </c>
      <c r="J1275" s="4">
        <f t="shared" si="136"/>
        <v>1.5961367851139292</v>
      </c>
      <c r="K1275" s="3">
        <v>2.6052599999999999</v>
      </c>
      <c r="L1275" s="3">
        <v>2.2078500000000001</v>
      </c>
      <c r="M1275" s="3">
        <v>1.13408</v>
      </c>
    </row>
    <row r="1276" spans="1:13" x14ac:dyDescent="0.25">
      <c r="A1276">
        <v>636.5</v>
      </c>
      <c r="B1276" s="3">
        <v>30.2</v>
      </c>
      <c r="C1276" s="4">
        <f t="shared" si="132"/>
        <v>4.3662538065424528</v>
      </c>
      <c r="D1276" s="4">
        <f t="shared" si="137"/>
        <v>3.3797246079651155</v>
      </c>
      <c r="E1276" s="3">
        <v>0.25331900000000002</v>
      </c>
      <c r="F1276" s="4">
        <v>2.5179999999999998</v>
      </c>
      <c r="G1276" s="4">
        <f t="shared" si="133"/>
        <v>3.7113157355610848</v>
      </c>
      <c r="H1276" s="4">
        <f t="shared" si="134"/>
        <v>5.0211918775238207</v>
      </c>
      <c r="I1276" s="4">
        <f t="shared" si="135"/>
        <v>2.8727659167703483</v>
      </c>
      <c r="J1276" s="4">
        <f t="shared" si="136"/>
        <v>3.8866832991598828</v>
      </c>
      <c r="K1276" s="3">
        <v>2.6453899999999999</v>
      </c>
      <c r="L1276" s="3">
        <v>3.5748500000000001</v>
      </c>
      <c r="M1276" s="3">
        <v>1.2306699999999999</v>
      </c>
    </row>
    <row r="1277" spans="1:13" x14ac:dyDescent="0.25">
      <c r="A1277">
        <v>637</v>
      </c>
      <c r="B1277" s="3">
        <v>30.23</v>
      </c>
      <c r="C1277" s="4">
        <f t="shared" si="132"/>
        <v>4.6035966544799303</v>
      </c>
      <c r="D1277" s="4">
        <f t="shared" si="137"/>
        <v>2.7106925546347163</v>
      </c>
      <c r="E1277" s="3">
        <v>0.25551000000000001</v>
      </c>
      <c r="F1277" s="4">
        <v>2.5579999999999998</v>
      </c>
      <c r="G1277" s="4">
        <f t="shared" si="133"/>
        <v>3.9130571563079406</v>
      </c>
      <c r="H1277" s="4">
        <f t="shared" si="134"/>
        <v>5.2941361526519195</v>
      </c>
      <c r="I1277" s="4">
        <f t="shared" si="135"/>
        <v>2.3040886714395086</v>
      </c>
      <c r="J1277" s="4">
        <f t="shared" si="136"/>
        <v>3.1172964378299235</v>
      </c>
      <c r="K1277" s="3">
        <v>2.7398199999999999</v>
      </c>
      <c r="L1277" s="3">
        <v>3.0784500000000001</v>
      </c>
      <c r="M1277" s="3">
        <v>1.05969</v>
      </c>
    </row>
    <row r="1278" spans="1:13" x14ac:dyDescent="0.25">
      <c r="A1278">
        <v>637.5</v>
      </c>
      <c r="B1278" s="3">
        <v>30.25</v>
      </c>
      <c r="C1278" s="4">
        <f t="shared" si="132"/>
        <v>4.6850043953363345</v>
      </c>
      <c r="D1278" s="4">
        <f t="shared" si="137"/>
        <v>2.794346221836189</v>
      </c>
      <c r="E1278" s="3">
        <v>0.248193</v>
      </c>
      <c r="F1278" s="4">
        <v>2.5910000000000002</v>
      </c>
      <c r="G1278" s="4">
        <f t="shared" si="133"/>
        <v>3.9822537360358843</v>
      </c>
      <c r="H1278" s="4">
        <f t="shared" si="134"/>
        <v>5.3877550546367843</v>
      </c>
      <c r="I1278" s="4">
        <f t="shared" si="135"/>
        <v>2.3751942885607606</v>
      </c>
      <c r="J1278" s="4">
        <f t="shared" si="136"/>
        <v>3.2134981551116168</v>
      </c>
      <c r="K1278" s="3">
        <v>2.8177300000000001</v>
      </c>
      <c r="L1278" s="3">
        <v>3.1308099999999999</v>
      </c>
      <c r="M1278" s="3">
        <v>1.14964</v>
      </c>
    </row>
    <row r="1279" spans="1:13" x14ac:dyDescent="0.25">
      <c r="A1279">
        <v>638</v>
      </c>
      <c r="B1279" s="3">
        <v>30.28</v>
      </c>
      <c r="C1279" s="4">
        <f t="shared" si="132"/>
        <v>4.8685394444807359</v>
      </c>
      <c r="D1279" s="4">
        <f t="shared" si="137"/>
        <v>2.01713518817825</v>
      </c>
      <c r="E1279" s="3">
        <v>0.30703999999999998</v>
      </c>
      <c r="F1279" s="4">
        <v>2.484</v>
      </c>
      <c r="G1279" s="4">
        <f t="shared" si="133"/>
        <v>4.1382585278086257</v>
      </c>
      <c r="H1279" s="4">
        <f t="shared" si="134"/>
        <v>5.5988203611528462</v>
      </c>
      <c r="I1279" s="4">
        <f t="shared" si="135"/>
        <v>1.7145649099515123</v>
      </c>
      <c r="J1279" s="4">
        <f t="shared" si="136"/>
        <v>2.3197054664049874</v>
      </c>
      <c r="K1279" s="3">
        <v>2.5651299999999999</v>
      </c>
      <c r="L1279" s="3">
        <v>2.6720100000000002</v>
      </c>
      <c r="M1279" s="3">
        <v>1.1268</v>
      </c>
    </row>
    <row r="1280" spans="1:13" x14ac:dyDescent="0.25">
      <c r="A1280">
        <v>638.5</v>
      </c>
      <c r="B1280" s="3">
        <v>30.31</v>
      </c>
      <c r="C1280" s="4">
        <f t="shared" si="132"/>
        <v>4.0482605638462603</v>
      </c>
      <c r="D1280" s="4">
        <f t="shared" si="137"/>
        <v>1.0010648296360694</v>
      </c>
      <c r="E1280" s="3">
        <v>0.319046</v>
      </c>
      <c r="F1280" s="4">
        <v>2.3319999999999999</v>
      </c>
      <c r="G1280" s="4">
        <f t="shared" si="133"/>
        <v>3.4410214792693212</v>
      </c>
      <c r="H1280" s="4">
        <f t="shared" si="134"/>
        <v>4.6554996484231994</v>
      </c>
      <c r="I1280" s="4">
        <f t="shared" si="135"/>
        <v>0.85090510519065887</v>
      </c>
      <c r="J1280" s="4">
        <f t="shared" si="136"/>
        <v>1.1512245540814796</v>
      </c>
      <c r="K1280" s="3">
        <v>2.2062900000000001</v>
      </c>
      <c r="L1280" s="3">
        <v>2.0057200000000002</v>
      </c>
      <c r="M1280" s="3">
        <v>1.02847</v>
      </c>
    </row>
    <row r="1281" spans="1:13" x14ac:dyDescent="0.25">
      <c r="A1281">
        <v>639</v>
      </c>
      <c r="B1281" s="3">
        <v>30.335000000000001</v>
      </c>
      <c r="C1281" s="4">
        <f t="shared" si="132"/>
        <v>4.7487080747926935</v>
      </c>
      <c r="D1281" s="4">
        <f t="shared" si="137"/>
        <v>2.4918124446048222</v>
      </c>
      <c r="E1281" s="3">
        <v>0.24068300000000001</v>
      </c>
      <c r="F1281" s="4">
        <v>2.6219999999999999</v>
      </c>
      <c r="G1281" s="4">
        <f t="shared" si="133"/>
        <v>4.0364018635737891</v>
      </c>
      <c r="H1281" s="4">
        <f t="shared" si="134"/>
        <v>5.4610142860115971</v>
      </c>
      <c r="I1281" s="4">
        <f t="shared" si="135"/>
        <v>2.1180405779140989</v>
      </c>
      <c r="J1281" s="4">
        <f t="shared" si="136"/>
        <v>2.8655843112955455</v>
      </c>
      <c r="K1281" s="3">
        <v>2.8909099999999999</v>
      </c>
      <c r="L1281" s="3">
        <v>2.8909099999999999</v>
      </c>
      <c r="M1281" s="3">
        <v>0.83114600000000005</v>
      </c>
    </row>
    <row r="1282" spans="1:13" x14ac:dyDescent="0.25">
      <c r="A1282">
        <v>639.5</v>
      </c>
      <c r="B1282" s="3">
        <v>30.36</v>
      </c>
      <c r="C1282" s="4">
        <f t="shared" si="132"/>
        <v>4.7096588761382288</v>
      </c>
      <c r="D1282" s="4">
        <f t="shared" si="137"/>
        <v>3.9070854899736367</v>
      </c>
      <c r="E1282" s="3">
        <v>0.22429499999999999</v>
      </c>
      <c r="F1282" s="4">
        <v>2.6560000000000001</v>
      </c>
      <c r="G1282" s="4">
        <f t="shared" si="133"/>
        <v>4.0032100447174948</v>
      </c>
      <c r="H1282" s="4">
        <f t="shared" si="134"/>
        <v>5.4161077075589628</v>
      </c>
      <c r="I1282" s="4">
        <f t="shared" si="135"/>
        <v>3.321022666477591</v>
      </c>
      <c r="J1282" s="4">
        <f t="shared" si="136"/>
        <v>4.4931483134696819</v>
      </c>
      <c r="K1282" s="3">
        <v>2.9711799999999999</v>
      </c>
      <c r="L1282" s="3">
        <v>3.96157</v>
      </c>
      <c r="M1282" s="3">
        <v>0.87506799999999996</v>
      </c>
    </row>
    <row r="1283" spans="1:13" x14ac:dyDescent="0.25">
      <c r="A1283">
        <v>640</v>
      </c>
      <c r="B1283" s="3">
        <v>30.38</v>
      </c>
      <c r="C1283" s="4">
        <f t="shared" ref="C1283:C1346" si="138">(K1283/(0.604^E1283))^(1/(1-E1283))</f>
        <v>4.8352899318639109</v>
      </c>
      <c r="D1283" s="4">
        <f t="shared" si="137"/>
        <v>4.1501456814714359</v>
      </c>
      <c r="E1283" s="3">
        <v>0.24492800000000001</v>
      </c>
      <c r="F1283" s="4">
        <v>2.6280000000000001</v>
      </c>
      <c r="G1283" s="4">
        <f t="shared" ref="G1283:G1322" si="139">C1283*0.85</f>
        <v>4.1099964420843245</v>
      </c>
      <c r="H1283" s="4">
        <f t="shared" ref="H1283:H1322" si="140">C1283*1.15</f>
        <v>5.5605834216434973</v>
      </c>
      <c r="I1283" s="4">
        <f t="shared" ref="I1283:I1322" si="141">D1283*0.85</f>
        <v>3.5276238292507203</v>
      </c>
      <c r="J1283" s="4">
        <f t="shared" ref="J1283:J1322" si="142">D1283*1.15</f>
        <v>4.7726675336921511</v>
      </c>
      <c r="K1283" s="3">
        <v>2.9050799999999999</v>
      </c>
      <c r="L1283" s="3">
        <v>4.1501099999999997</v>
      </c>
      <c r="M1283" s="3">
        <v>0.88280000000000003</v>
      </c>
    </row>
    <row r="1284" spans="1:13" x14ac:dyDescent="0.25">
      <c r="A1284">
        <v>640.5</v>
      </c>
      <c r="B1284" s="3">
        <v>30.407499999999999</v>
      </c>
      <c r="C1284" s="4">
        <f t="shared" si="138"/>
        <v>5.1744078850298436</v>
      </c>
      <c r="D1284" s="4">
        <f t="shared" ref="D1284:D1347" si="143">(L1284-(4.15*E1284))/(1-E1284)</f>
        <v>4.0851250665247463</v>
      </c>
      <c r="E1284" s="3">
        <v>0.24840000000000001</v>
      </c>
      <c r="F1284" s="4">
        <v>2.6829999999999998</v>
      </c>
      <c r="G1284" s="4">
        <f t="shared" si="139"/>
        <v>4.3982467022753671</v>
      </c>
      <c r="H1284" s="4">
        <f t="shared" si="140"/>
        <v>5.9505690677843193</v>
      </c>
      <c r="I1284" s="4">
        <f t="shared" si="141"/>
        <v>3.4723563065460343</v>
      </c>
      <c r="J1284" s="4">
        <f t="shared" si="142"/>
        <v>4.6978938265034582</v>
      </c>
      <c r="K1284" s="3">
        <v>3.0349200000000001</v>
      </c>
      <c r="L1284" s="3">
        <v>4.1012399999999998</v>
      </c>
      <c r="M1284" s="3">
        <v>0.76028399999999996</v>
      </c>
    </row>
    <row r="1285" spans="1:13" x14ac:dyDescent="0.25">
      <c r="A1285">
        <v>641</v>
      </c>
      <c r="B1285" s="3">
        <v>30.422499999999999</v>
      </c>
      <c r="C1285" s="4">
        <f t="shared" si="138"/>
        <v>4.9139139568106787</v>
      </c>
      <c r="D1285" s="4">
        <f t="shared" si="143"/>
        <v>3.9404220180647553</v>
      </c>
      <c r="E1285" s="3">
        <v>0.22434599999999999</v>
      </c>
      <c r="F1285" s="4">
        <v>2.698</v>
      </c>
      <c r="G1285" s="4">
        <f t="shared" si="139"/>
        <v>4.1768268632890768</v>
      </c>
      <c r="H1285" s="4">
        <f t="shared" si="140"/>
        <v>5.6510010503322796</v>
      </c>
      <c r="I1285" s="4">
        <f t="shared" si="141"/>
        <v>3.3493587153550419</v>
      </c>
      <c r="J1285" s="4">
        <f t="shared" si="142"/>
        <v>4.5314853207744683</v>
      </c>
      <c r="K1285" s="3">
        <v>3.0703299999999998</v>
      </c>
      <c r="L1285" s="3">
        <v>3.9874399999999999</v>
      </c>
      <c r="M1285" s="3">
        <v>0.884019</v>
      </c>
    </row>
    <row r="1286" spans="1:13" x14ac:dyDescent="0.25">
      <c r="A1286">
        <v>641.5</v>
      </c>
      <c r="B1286" s="3">
        <v>30.45</v>
      </c>
      <c r="C1286" s="4">
        <f t="shared" si="138"/>
        <v>4.5244941518663158</v>
      </c>
      <c r="D1286" s="4">
        <f t="shared" si="143"/>
        <v>2.1878675396504592</v>
      </c>
      <c r="E1286" s="3">
        <v>0.25038700000000003</v>
      </c>
      <c r="F1286" s="4">
        <v>2.5550000000000002</v>
      </c>
      <c r="G1286" s="4">
        <f t="shared" si="139"/>
        <v>3.8458200290863682</v>
      </c>
      <c r="H1286" s="4">
        <f t="shared" si="140"/>
        <v>5.2031682746462629</v>
      </c>
      <c r="I1286" s="4">
        <f t="shared" si="141"/>
        <v>1.8596874087028903</v>
      </c>
      <c r="J1286" s="4">
        <f t="shared" si="142"/>
        <v>2.5160476705980277</v>
      </c>
      <c r="K1286" s="3">
        <v>2.7327400000000002</v>
      </c>
      <c r="L1286" s="3">
        <v>2.67916</v>
      </c>
      <c r="M1286" s="3">
        <v>0.97155599999999998</v>
      </c>
    </row>
    <row r="1287" spans="1:13" x14ac:dyDescent="0.25">
      <c r="A1287">
        <v>642</v>
      </c>
      <c r="B1287" s="3">
        <v>30.47</v>
      </c>
      <c r="C1287" s="4">
        <f t="shared" si="138"/>
        <v>4.4938922457271371</v>
      </c>
      <c r="D1287" s="4">
        <f t="shared" si="143"/>
        <v>2.2588667703715832</v>
      </c>
      <c r="E1287" s="3">
        <v>0.23050899999999999</v>
      </c>
      <c r="F1287" s="4">
        <v>2.5960000000000001</v>
      </c>
      <c r="G1287" s="4">
        <f t="shared" si="139"/>
        <v>3.8198084088680666</v>
      </c>
      <c r="H1287" s="4">
        <f t="shared" si="140"/>
        <v>5.1679760825862076</v>
      </c>
      <c r="I1287" s="4">
        <f t="shared" si="141"/>
        <v>1.9200367548158457</v>
      </c>
      <c r="J1287" s="4">
        <f t="shared" si="142"/>
        <v>2.5976967859273206</v>
      </c>
      <c r="K1287" s="3">
        <v>2.8295300000000001</v>
      </c>
      <c r="L1287" s="3">
        <v>2.6947899999999998</v>
      </c>
      <c r="M1287" s="3">
        <v>0.96000600000000003</v>
      </c>
    </row>
    <row r="1288" spans="1:13" x14ac:dyDescent="0.25">
      <c r="A1288">
        <v>642.5</v>
      </c>
      <c r="B1288" s="3">
        <v>30.49</v>
      </c>
      <c r="C1288" s="4">
        <f t="shared" si="138"/>
        <v>4.3344228568269614</v>
      </c>
      <c r="D1288" s="4">
        <f t="shared" si="143"/>
        <v>7.3482060397864064</v>
      </c>
      <c r="E1288" s="3">
        <v>0.22450899999999999</v>
      </c>
      <c r="F1288" s="4">
        <v>2.577</v>
      </c>
      <c r="G1288" s="4">
        <f t="shared" si="139"/>
        <v>3.6842594283029171</v>
      </c>
      <c r="H1288" s="4">
        <f t="shared" si="140"/>
        <v>4.9845862853510052</v>
      </c>
      <c r="I1288" s="4">
        <f t="shared" si="141"/>
        <v>6.2459751338184457</v>
      </c>
      <c r="J1288" s="4">
        <f t="shared" si="142"/>
        <v>8.4504369457543671</v>
      </c>
      <c r="K1288" s="3">
        <v>2.7846799999999998</v>
      </c>
      <c r="L1288" s="3">
        <v>6.6301800000000002</v>
      </c>
      <c r="M1288" s="3">
        <v>1.03914</v>
      </c>
    </row>
    <row r="1289" spans="1:13" x14ac:dyDescent="0.25">
      <c r="A1289">
        <v>643</v>
      </c>
      <c r="B1289" s="3">
        <v>30.51</v>
      </c>
      <c r="C1289" s="4">
        <f t="shared" si="138"/>
        <v>4.9567150492632397</v>
      </c>
      <c r="D1289" s="4">
        <f t="shared" si="143"/>
        <v>3.606479800798978</v>
      </c>
      <c r="E1289" s="3">
        <v>0.24578700000000001</v>
      </c>
      <c r="F1289" s="4">
        <v>2.649</v>
      </c>
      <c r="G1289" s="4">
        <f t="shared" si="139"/>
        <v>4.2132077918737538</v>
      </c>
      <c r="H1289" s="4">
        <f t="shared" si="140"/>
        <v>5.7002223066527256</v>
      </c>
      <c r="I1289" s="4">
        <f t="shared" si="141"/>
        <v>3.065507830679131</v>
      </c>
      <c r="J1289" s="4">
        <f t="shared" si="142"/>
        <v>4.1474517709188241</v>
      </c>
      <c r="K1289" s="3">
        <v>2.95465</v>
      </c>
      <c r="L1289" s="3">
        <v>3.7400699999999998</v>
      </c>
      <c r="M1289" s="3">
        <v>1.11337</v>
      </c>
    </row>
    <row r="1290" spans="1:13" x14ac:dyDescent="0.25">
      <c r="A1290">
        <v>643.5</v>
      </c>
      <c r="B1290" s="3">
        <v>30.53</v>
      </c>
      <c r="C1290" s="4">
        <f t="shared" si="138"/>
        <v>4.4074709641908631</v>
      </c>
      <c r="D1290" s="4">
        <f t="shared" si="143"/>
        <v>3.8932494487649998</v>
      </c>
      <c r="E1290" s="3">
        <v>0.18773300000000001</v>
      </c>
      <c r="F1290" s="4">
        <v>2.6829999999999998</v>
      </c>
      <c r="G1290" s="4">
        <f t="shared" si="139"/>
        <v>3.7463503195622336</v>
      </c>
      <c r="H1290" s="4">
        <f t="shared" si="140"/>
        <v>5.0685916088194922</v>
      </c>
      <c r="I1290" s="4">
        <f t="shared" si="141"/>
        <v>3.3092620314502499</v>
      </c>
      <c r="J1290" s="4">
        <f t="shared" si="142"/>
        <v>4.4772368660797497</v>
      </c>
      <c r="K1290" s="3">
        <v>3.0349200000000001</v>
      </c>
      <c r="L1290" s="3">
        <v>3.9414500000000001</v>
      </c>
      <c r="M1290" s="3">
        <v>1.19546</v>
      </c>
    </row>
    <row r="1291" spans="1:13" x14ac:dyDescent="0.25">
      <c r="A1291">
        <v>644</v>
      </c>
      <c r="B1291" s="3">
        <v>30.55</v>
      </c>
      <c r="C1291" s="4">
        <f t="shared" si="138"/>
        <v>4.8166785392707157</v>
      </c>
      <c r="D1291" s="4">
        <f t="shared" si="143"/>
        <v>6.7040724541736347</v>
      </c>
      <c r="E1291" s="3">
        <v>0.22811899999999999</v>
      </c>
      <c r="F1291" s="4">
        <v>2.6680000000000001</v>
      </c>
      <c r="G1291" s="4">
        <f t="shared" si="139"/>
        <v>4.0941767583801081</v>
      </c>
      <c r="H1291" s="4">
        <f t="shared" si="140"/>
        <v>5.5391803201613223</v>
      </c>
      <c r="I1291" s="4">
        <f t="shared" si="141"/>
        <v>5.6984615860475891</v>
      </c>
      <c r="J1291" s="4">
        <f t="shared" si="142"/>
        <v>7.7096833222996795</v>
      </c>
      <c r="K1291" s="3">
        <v>2.9995099999999999</v>
      </c>
      <c r="L1291" s="3">
        <v>6.1214399999999998</v>
      </c>
      <c r="M1291" s="3">
        <v>1.1400999999999999</v>
      </c>
    </row>
    <row r="1292" spans="1:13" x14ac:dyDescent="0.25">
      <c r="A1292">
        <v>644.5</v>
      </c>
      <c r="B1292" s="3">
        <v>30.57</v>
      </c>
      <c r="C1292" s="4">
        <f t="shared" si="138"/>
        <v>5.2434655363950409</v>
      </c>
      <c r="D1292" s="4">
        <f t="shared" si="143"/>
        <v>2.7882184976916173</v>
      </c>
      <c r="E1292" s="3">
        <v>0.26875199999999999</v>
      </c>
      <c r="F1292" s="4">
        <v>2.64</v>
      </c>
      <c r="G1292" s="4">
        <f t="shared" si="139"/>
        <v>4.4569457059357847</v>
      </c>
      <c r="H1292" s="4">
        <f t="shared" si="140"/>
        <v>6.0299853668542962</v>
      </c>
      <c r="I1292" s="4">
        <f t="shared" si="141"/>
        <v>2.3699857230378747</v>
      </c>
      <c r="J1292" s="4">
        <f t="shared" si="142"/>
        <v>3.2064512723453595</v>
      </c>
      <c r="K1292" s="3">
        <v>2.9334099999999999</v>
      </c>
      <c r="L1292" s="3">
        <v>3.1541999999999999</v>
      </c>
      <c r="M1292" s="3">
        <v>0.996838</v>
      </c>
    </row>
    <row r="1293" spans="1:13" x14ac:dyDescent="0.25">
      <c r="A1293">
        <v>645</v>
      </c>
      <c r="B1293" s="3">
        <v>30.59</v>
      </c>
      <c r="C1293" s="4">
        <f t="shared" si="138"/>
        <v>4.6415778729795036</v>
      </c>
      <c r="D1293" s="4">
        <f t="shared" si="143"/>
        <v>3.1977085010942097</v>
      </c>
      <c r="E1293" s="3">
        <v>0.16423699999999999</v>
      </c>
      <c r="F1293" s="4">
        <v>2.8039999999999998</v>
      </c>
      <c r="G1293" s="4">
        <f t="shared" si="139"/>
        <v>3.9453411920325778</v>
      </c>
      <c r="H1293" s="4">
        <f t="shared" si="140"/>
        <v>5.337814553926429</v>
      </c>
      <c r="I1293" s="4">
        <f t="shared" si="141"/>
        <v>2.7180522259300783</v>
      </c>
      <c r="J1293" s="4">
        <f t="shared" si="142"/>
        <v>3.677364776258341</v>
      </c>
      <c r="K1293" s="3">
        <v>3.32057</v>
      </c>
      <c r="L1293" s="3">
        <v>3.3541099999999999</v>
      </c>
      <c r="M1293" s="3">
        <v>0.84824200000000005</v>
      </c>
    </row>
    <row r="1294" spans="1:13" x14ac:dyDescent="0.25">
      <c r="A1294">
        <v>645.5</v>
      </c>
      <c r="B1294" s="3">
        <v>30.61</v>
      </c>
      <c r="C1294" s="4">
        <f t="shared" si="138"/>
        <v>4.3520701840185625</v>
      </c>
      <c r="D1294" s="4">
        <f t="shared" si="143"/>
        <v>2.3246374242867929</v>
      </c>
      <c r="E1294" s="3">
        <v>0.22140399999999999</v>
      </c>
      <c r="F1294" s="4">
        <v>2.5880000000000001</v>
      </c>
      <c r="G1294" s="4">
        <f t="shared" si="139"/>
        <v>3.6992596564157778</v>
      </c>
      <c r="H1294" s="4">
        <f t="shared" si="140"/>
        <v>5.0048807116213467</v>
      </c>
      <c r="I1294" s="4">
        <f t="shared" si="141"/>
        <v>1.9759418106437738</v>
      </c>
      <c r="J1294" s="4">
        <f t="shared" si="142"/>
        <v>2.6733330379298117</v>
      </c>
      <c r="K1294" s="3">
        <v>2.8106499999999999</v>
      </c>
      <c r="L1294" s="3">
        <v>2.72878</v>
      </c>
      <c r="M1294" s="3">
        <v>0.67157999999999995</v>
      </c>
    </row>
    <row r="1295" spans="1:13" x14ac:dyDescent="0.25">
      <c r="A1295">
        <v>646</v>
      </c>
      <c r="B1295" s="3">
        <v>30.63</v>
      </c>
      <c r="C1295" s="4">
        <f t="shared" si="138"/>
        <v>4.4774136910768636</v>
      </c>
      <c r="D1295" s="4">
        <f t="shared" si="143"/>
        <v>3.5998744767827904</v>
      </c>
      <c r="E1295" s="3">
        <v>0.182223</v>
      </c>
      <c r="F1295" s="4">
        <v>2.714</v>
      </c>
      <c r="G1295" s="4">
        <f t="shared" si="139"/>
        <v>3.8058016374153341</v>
      </c>
      <c r="H1295" s="4">
        <f t="shared" si="140"/>
        <v>5.1490257447383927</v>
      </c>
      <c r="I1295" s="4">
        <f t="shared" si="141"/>
        <v>3.0598933052653718</v>
      </c>
      <c r="J1295" s="4">
        <f t="shared" si="142"/>
        <v>4.1398556483002089</v>
      </c>
      <c r="K1295" s="3">
        <v>3.1080999999999999</v>
      </c>
      <c r="L1295" s="3">
        <v>3.7001200000000001</v>
      </c>
      <c r="M1295" s="3">
        <v>0.99260700000000002</v>
      </c>
    </row>
    <row r="1296" spans="1:13" x14ac:dyDescent="0.25">
      <c r="A1296">
        <v>646.5</v>
      </c>
      <c r="B1296" s="3">
        <v>30.64</v>
      </c>
      <c r="C1296" s="4">
        <f t="shared" si="138"/>
        <v>4.741145973290438</v>
      </c>
      <c r="D1296" s="4">
        <f t="shared" si="143"/>
        <v>3.0031763995774865</v>
      </c>
      <c r="E1296" s="3">
        <v>0.21801400000000001</v>
      </c>
      <c r="F1296" s="4">
        <v>2.6789999999999998</v>
      </c>
      <c r="G1296" s="4">
        <f t="shared" si="139"/>
        <v>4.0299740772968722</v>
      </c>
      <c r="H1296" s="4">
        <f t="shared" si="140"/>
        <v>5.4523178692840029</v>
      </c>
      <c r="I1296" s="4">
        <f t="shared" si="141"/>
        <v>2.5526999396408634</v>
      </c>
      <c r="J1296" s="4">
        <f t="shared" si="142"/>
        <v>3.4536528595141092</v>
      </c>
      <c r="K1296" s="3">
        <v>3.0254799999999999</v>
      </c>
      <c r="L1296" s="3">
        <v>3.2532000000000001</v>
      </c>
      <c r="M1296" s="3">
        <v>0.87419199999999997</v>
      </c>
    </row>
    <row r="1297" spans="1:13" x14ac:dyDescent="0.25">
      <c r="A1297">
        <v>647</v>
      </c>
      <c r="B1297" s="3">
        <v>30.66</v>
      </c>
      <c r="C1297" s="4">
        <f t="shared" si="138"/>
        <v>4.5203445543505856</v>
      </c>
      <c r="D1297" s="4">
        <f t="shared" si="143"/>
        <v>3.9452435720898014</v>
      </c>
      <c r="E1297" s="3">
        <v>0.18009900000000001</v>
      </c>
      <c r="F1297" s="4">
        <v>2.73</v>
      </c>
      <c r="G1297" s="4">
        <f t="shared" si="139"/>
        <v>3.8422928711979978</v>
      </c>
      <c r="H1297" s="4">
        <f t="shared" si="140"/>
        <v>5.1983962375031734</v>
      </c>
      <c r="I1297" s="4">
        <f t="shared" si="141"/>
        <v>3.353457036276331</v>
      </c>
      <c r="J1297" s="4">
        <f t="shared" si="142"/>
        <v>4.5370301079032709</v>
      </c>
      <c r="K1297" s="3">
        <v>3.1458699999999999</v>
      </c>
      <c r="L1297" s="3">
        <v>3.9821200000000001</v>
      </c>
      <c r="M1297" s="3">
        <v>0.85618099999999997</v>
      </c>
    </row>
    <row r="1298" spans="1:13" x14ac:dyDescent="0.25">
      <c r="A1298">
        <v>647.5</v>
      </c>
      <c r="B1298" s="3">
        <v>30.675000000000001</v>
      </c>
      <c r="C1298" s="4">
        <f t="shared" si="138"/>
        <v>4.7217002366054626</v>
      </c>
      <c r="D1298" s="4">
        <f t="shared" si="143"/>
        <v>4.058334413340245</v>
      </c>
      <c r="E1298" s="3">
        <v>0.25926399999999999</v>
      </c>
      <c r="F1298" s="4">
        <v>2.5710000000000002</v>
      </c>
      <c r="G1298" s="4">
        <f t="shared" si="139"/>
        <v>4.0134452011146431</v>
      </c>
      <c r="H1298" s="4">
        <f t="shared" si="140"/>
        <v>5.4299552720962811</v>
      </c>
      <c r="I1298" s="4">
        <f t="shared" si="141"/>
        <v>3.4495842513392083</v>
      </c>
      <c r="J1298" s="4">
        <f t="shared" si="142"/>
        <v>4.6670845753412813</v>
      </c>
      <c r="K1298" s="3">
        <v>2.7705099999999998</v>
      </c>
      <c r="L1298" s="3">
        <v>4.0820999999999996</v>
      </c>
      <c r="M1298" s="3">
        <v>0.86166600000000004</v>
      </c>
    </row>
    <row r="1299" spans="1:13" x14ac:dyDescent="0.25">
      <c r="A1299">
        <v>648</v>
      </c>
      <c r="B1299" s="3">
        <v>30.69</v>
      </c>
      <c r="C1299" s="4">
        <f t="shared" si="138"/>
        <v>5.1914341794969614</v>
      </c>
      <c r="D1299" s="4">
        <f t="shared" si="143"/>
        <v>3.0698562704011789</v>
      </c>
      <c r="E1299" s="3">
        <v>0.24024000000000001</v>
      </c>
      <c r="F1299" s="4">
        <v>2.7090000000000001</v>
      </c>
      <c r="G1299" s="4">
        <f t="shared" si="139"/>
        <v>4.4127190525724167</v>
      </c>
      <c r="H1299" s="4">
        <f t="shared" si="140"/>
        <v>5.9701493064215052</v>
      </c>
      <c r="I1299" s="4">
        <f t="shared" si="141"/>
        <v>2.609377829841002</v>
      </c>
      <c r="J1299" s="4">
        <f t="shared" si="142"/>
        <v>3.5303347109613554</v>
      </c>
      <c r="K1299" s="3">
        <v>3.0962999999999998</v>
      </c>
      <c r="L1299" s="3">
        <v>3.3293499999999998</v>
      </c>
      <c r="M1299" s="3">
        <v>0.94467699999999999</v>
      </c>
    </row>
    <row r="1300" spans="1:13" x14ac:dyDescent="0.25">
      <c r="A1300">
        <v>648.5</v>
      </c>
      <c r="B1300" s="3">
        <v>30.71</v>
      </c>
      <c r="C1300" s="4">
        <f t="shared" si="138"/>
        <v>4.3893157308008215</v>
      </c>
      <c r="D1300" s="4">
        <f t="shared" si="143"/>
        <v>2.5108042310378393</v>
      </c>
      <c r="E1300" s="3">
        <v>0.18525900000000001</v>
      </c>
      <c r="F1300" s="4">
        <v>2.6850000000000001</v>
      </c>
      <c r="G1300" s="4">
        <f t="shared" si="139"/>
        <v>3.7309183711806981</v>
      </c>
      <c r="H1300" s="4">
        <f t="shared" si="140"/>
        <v>5.0477130904209444</v>
      </c>
      <c r="I1300" s="4">
        <f t="shared" si="141"/>
        <v>2.1341835963821634</v>
      </c>
      <c r="J1300" s="4">
        <f t="shared" si="142"/>
        <v>2.8874248656935149</v>
      </c>
      <c r="K1300" s="3">
        <v>3.0396399999999999</v>
      </c>
      <c r="L1300" s="3">
        <v>2.8144800000000001</v>
      </c>
      <c r="M1300" s="3">
        <v>0.87771399999999999</v>
      </c>
    </row>
    <row r="1301" spans="1:13" x14ac:dyDescent="0.25">
      <c r="A1301">
        <v>649</v>
      </c>
      <c r="B1301" s="3">
        <v>30.72</v>
      </c>
      <c r="C1301" s="4">
        <f t="shared" si="138"/>
        <v>4.9416226188044465</v>
      </c>
      <c r="D1301" s="4">
        <f t="shared" si="143"/>
        <v>4.2139971430308973</v>
      </c>
      <c r="E1301" s="3">
        <v>0.22715299999999999</v>
      </c>
      <c r="F1301" s="4">
        <v>2.6960000000000002</v>
      </c>
      <c r="G1301" s="4">
        <f t="shared" si="139"/>
        <v>4.2003792259837791</v>
      </c>
      <c r="H1301" s="4">
        <f t="shared" si="140"/>
        <v>5.6828660116251131</v>
      </c>
      <c r="I1301" s="4">
        <f t="shared" si="141"/>
        <v>3.5818975715762624</v>
      </c>
      <c r="J1301" s="4">
        <f t="shared" si="142"/>
        <v>4.8460967144855314</v>
      </c>
      <c r="K1301" s="3">
        <v>3.0656099999999999</v>
      </c>
      <c r="L1301" s="3">
        <v>4.1994600000000002</v>
      </c>
      <c r="M1301" s="3">
        <v>0.91273400000000005</v>
      </c>
    </row>
    <row r="1302" spans="1:13" x14ac:dyDescent="0.25">
      <c r="A1302">
        <v>649.5</v>
      </c>
      <c r="B1302" s="3">
        <v>30.74</v>
      </c>
      <c r="C1302" s="4">
        <f t="shared" si="138"/>
        <v>4.925787988215423</v>
      </c>
      <c r="D1302" s="4">
        <f t="shared" si="143"/>
        <v>4.6392932950430765</v>
      </c>
      <c r="E1302" s="3">
        <v>0.23113600000000001</v>
      </c>
      <c r="F1302" s="4">
        <v>2.6819999999999999</v>
      </c>
      <c r="G1302" s="4">
        <f t="shared" si="139"/>
        <v>4.1869197899831097</v>
      </c>
      <c r="H1302" s="4">
        <f t="shared" si="140"/>
        <v>5.6646561864477363</v>
      </c>
      <c r="I1302" s="4">
        <f t="shared" si="141"/>
        <v>3.943399300786615</v>
      </c>
      <c r="J1302" s="4">
        <f t="shared" si="142"/>
        <v>5.3351872892995376</v>
      </c>
      <c r="K1302" s="3">
        <v>3.0325600000000001</v>
      </c>
      <c r="L1302" s="3">
        <v>4.5262000000000002</v>
      </c>
      <c r="M1302" s="3">
        <v>0.80430999999999997</v>
      </c>
    </row>
    <row r="1303" spans="1:13" x14ac:dyDescent="0.25">
      <c r="A1303">
        <v>650</v>
      </c>
      <c r="B1303" s="3">
        <v>30.75</v>
      </c>
      <c r="C1303" s="4">
        <f t="shared" si="138"/>
        <v>5.5048903267953895</v>
      </c>
      <c r="D1303" s="4">
        <f t="shared" si="143"/>
        <v>3.5950857842640862</v>
      </c>
      <c r="E1303" s="3">
        <v>0.25936300000000001</v>
      </c>
      <c r="F1303" s="4">
        <v>2.7120000000000002</v>
      </c>
      <c r="G1303" s="4">
        <f t="shared" si="139"/>
        <v>4.6791567777760807</v>
      </c>
      <c r="H1303" s="4">
        <f t="shared" si="140"/>
        <v>6.3306238758146973</v>
      </c>
      <c r="I1303" s="4">
        <f t="shared" si="141"/>
        <v>3.0558229166244733</v>
      </c>
      <c r="J1303" s="4">
        <f t="shared" si="142"/>
        <v>4.1343486519036992</v>
      </c>
      <c r="K1303" s="3">
        <v>3.10338</v>
      </c>
      <c r="L1303" s="3">
        <v>3.7390099999999999</v>
      </c>
      <c r="M1303" s="3">
        <v>0.66455799999999998</v>
      </c>
    </row>
    <row r="1304" spans="1:13" x14ac:dyDescent="0.25">
      <c r="A1304">
        <v>650.5</v>
      </c>
      <c r="B1304" s="3">
        <v>30.76</v>
      </c>
      <c r="C1304" s="4">
        <f t="shared" si="138"/>
        <v>5.6216100991728055</v>
      </c>
      <c r="D1304" s="4">
        <f t="shared" si="143"/>
        <v>2.8099508073400177</v>
      </c>
      <c r="E1304" s="3">
        <v>0.29013800000000001</v>
      </c>
      <c r="F1304" s="4">
        <v>2.6440000000000001</v>
      </c>
      <c r="G1304" s="4">
        <f t="shared" si="139"/>
        <v>4.7783685842968842</v>
      </c>
      <c r="H1304" s="4">
        <f t="shared" si="140"/>
        <v>6.464851614048726</v>
      </c>
      <c r="I1304" s="4">
        <f t="shared" si="141"/>
        <v>2.3884581862390148</v>
      </c>
      <c r="J1304" s="4">
        <f t="shared" si="142"/>
        <v>3.2314434284410201</v>
      </c>
      <c r="K1304" s="3">
        <v>2.94285</v>
      </c>
      <c r="L1304" s="3">
        <v>3.19875</v>
      </c>
      <c r="M1304" s="3">
        <v>0.42552099999999998</v>
      </c>
    </row>
    <row r="1305" spans="1:13" x14ac:dyDescent="0.25">
      <c r="A1305">
        <v>651</v>
      </c>
      <c r="B1305" s="3">
        <v>30.78</v>
      </c>
      <c r="C1305" s="4">
        <f t="shared" si="138"/>
        <v>4.9204324720268566</v>
      </c>
      <c r="D1305" s="4">
        <f t="shared" si="143"/>
        <v>2.1788126259252296</v>
      </c>
      <c r="E1305" s="3">
        <v>0.25005100000000002</v>
      </c>
      <c r="F1305" s="4">
        <v>2.6309999999999998</v>
      </c>
      <c r="G1305" s="4">
        <f t="shared" si="139"/>
        <v>4.1823676012228281</v>
      </c>
      <c r="H1305" s="4">
        <f t="shared" si="140"/>
        <v>5.6584973428308851</v>
      </c>
      <c r="I1305" s="4">
        <f t="shared" si="141"/>
        <v>1.851990732036445</v>
      </c>
      <c r="J1305" s="4">
        <f t="shared" si="142"/>
        <v>2.5056345198140137</v>
      </c>
      <c r="K1305" s="3">
        <v>2.9121600000000001</v>
      </c>
      <c r="L1305" s="3">
        <v>2.67171</v>
      </c>
      <c r="M1305" s="3">
        <v>0.75688</v>
      </c>
    </row>
    <row r="1306" spans="1:13" x14ac:dyDescent="0.25">
      <c r="A1306">
        <v>651.5</v>
      </c>
      <c r="B1306" s="3">
        <v>30.8</v>
      </c>
      <c r="C1306" s="4">
        <f t="shared" si="138"/>
        <v>5.4693250941156446</v>
      </c>
      <c r="D1306" s="4">
        <f t="shared" si="143"/>
        <v>3.6470472481620204</v>
      </c>
      <c r="E1306" s="3">
        <v>0.27406700000000001</v>
      </c>
      <c r="F1306" s="4">
        <v>2.6640000000000001</v>
      </c>
      <c r="G1306" s="4">
        <f t="shared" si="139"/>
        <v>4.6489263299982975</v>
      </c>
      <c r="H1306" s="4">
        <f t="shared" si="140"/>
        <v>6.2897238582329908</v>
      </c>
      <c r="I1306" s="4">
        <f t="shared" si="141"/>
        <v>3.0999901609377174</v>
      </c>
      <c r="J1306" s="4">
        <f t="shared" si="142"/>
        <v>4.1941043353863234</v>
      </c>
      <c r="K1306" s="3">
        <v>2.9900600000000002</v>
      </c>
      <c r="L1306" s="3">
        <v>3.7848899999999999</v>
      </c>
      <c r="M1306" s="3">
        <v>1.0599099999999999</v>
      </c>
    </row>
    <row r="1307" spans="1:13" x14ac:dyDescent="0.25">
      <c r="A1307">
        <v>652</v>
      </c>
      <c r="B1307" s="3">
        <v>30.81</v>
      </c>
      <c r="C1307" s="4">
        <f t="shared" si="138"/>
        <v>4.7199380049755613</v>
      </c>
      <c r="D1307" s="4">
        <f t="shared" si="143"/>
        <v>2.7916507350175488</v>
      </c>
      <c r="E1307" s="3">
        <v>0.22899800000000001</v>
      </c>
      <c r="F1307" s="4">
        <v>2.6459999999999999</v>
      </c>
      <c r="G1307" s="4">
        <f t="shared" si="139"/>
        <v>4.0119473042292269</v>
      </c>
      <c r="H1307" s="4">
        <f t="shared" si="140"/>
        <v>5.4279287057218948</v>
      </c>
      <c r="I1307" s="4">
        <f t="shared" si="141"/>
        <v>2.3729031247649166</v>
      </c>
      <c r="J1307" s="4">
        <f t="shared" si="142"/>
        <v>3.210398345270181</v>
      </c>
      <c r="K1307" s="3">
        <v>2.9475699999999998</v>
      </c>
      <c r="L1307" s="3">
        <v>3.1027100000000001</v>
      </c>
      <c r="M1307" s="3">
        <v>0.95011800000000002</v>
      </c>
    </row>
    <row r="1308" spans="1:13" x14ac:dyDescent="0.25">
      <c r="A1308">
        <v>652.5</v>
      </c>
      <c r="B1308" s="3">
        <v>30.82</v>
      </c>
      <c r="C1308" s="4">
        <f t="shared" si="138"/>
        <v>4.4088922078615811</v>
      </c>
      <c r="D1308" s="4">
        <f t="shared" si="143"/>
        <v>3.108993815925948</v>
      </c>
      <c r="E1308" s="3">
        <v>0.18241599999999999</v>
      </c>
      <c r="F1308" s="4">
        <v>2.6970000000000001</v>
      </c>
      <c r="G1308" s="4">
        <f t="shared" si="139"/>
        <v>3.7475583766823437</v>
      </c>
      <c r="H1308" s="4">
        <f t="shared" si="140"/>
        <v>5.0702260390408176</v>
      </c>
      <c r="I1308" s="4">
        <f t="shared" si="141"/>
        <v>2.6426447435370557</v>
      </c>
      <c r="J1308" s="4">
        <f t="shared" si="142"/>
        <v>3.5753428883148399</v>
      </c>
      <c r="K1308" s="3">
        <v>3.0679699999999999</v>
      </c>
      <c r="L1308" s="3">
        <v>3.2988900000000001</v>
      </c>
      <c r="M1308" s="3">
        <v>0.89822199999999996</v>
      </c>
    </row>
    <row r="1309" spans="1:13" x14ac:dyDescent="0.25">
      <c r="A1309">
        <v>653</v>
      </c>
      <c r="B1309" s="3">
        <v>30.84</v>
      </c>
      <c r="C1309" s="4">
        <f t="shared" si="138"/>
        <v>4.4264093634860648</v>
      </c>
      <c r="D1309" s="4">
        <f t="shared" si="143"/>
        <v>3.5953885258678975</v>
      </c>
      <c r="E1309" s="3">
        <v>0.167327</v>
      </c>
      <c r="F1309" s="4">
        <v>2.7410000000000001</v>
      </c>
      <c r="G1309" s="4">
        <f t="shared" si="139"/>
        <v>3.762447958963155</v>
      </c>
      <c r="H1309" s="4">
        <f t="shared" si="140"/>
        <v>5.0903707680089738</v>
      </c>
      <c r="I1309" s="4">
        <f t="shared" si="141"/>
        <v>3.0560802469877126</v>
      </c>
      <c r="J1309" s="4">
        <f t="shared" si="142"/>
        <v>4.1346968047480814</v>
      </c>
      <c r="K1309" s="3">
        <v>3.17184</v>
      </c>
      <c r="L1309" s="3">
        <v>3.6881900000000001</v>
      </c>
      <c r="M1309" s="3">
        <v>0.82607600000000003</v>
      </c>
    </row>
    <row r="1310" spans="1:13" x14ac:dyDescent="0.25">
      <c r="A1310">
        <v>653.5</v>
      </c>
      <c r="B1310" s="3">
        <v>30.86</v>
      </c>
      <c r="C1310" s="4">
        <f t="shared" si="138"/>
        <v>5.4679378382546338</v>
      </c>
      <c r="D1310" s="4">
        <f t="shared" si="143"/>
        <v>3.0988125111730551</v>
      </c>
      <c r="E1310" s="3">
        <v>0.244835</v>
      </c>
      <c r="F1310" s="4">
        <v>2.7480000000000002</v>
      </c>
      <c r="G1310" s="4">
        <f t="shared" si="139"/>
        <v>4.6477471625164384</v>
      </c>
      <c r="H1310" s="4">
        <f t="shared" si="140"/>
        <v>6.2881285139928282</v>
      </c>
      <c r="I1310" s="4">
        <f t="shared" si="141"/>
        <v>2.6339906344970969</v>
      </c>
      <c r="J1310" s="4">
        <f t="shared" si="142"/>
        <v>3.5636343878490133</v>
      </c>
      <c r="K1310" s="3">
        <v>3.1883699999999999</v>
      </c>
      <c r="L1310" s="3">
        <v>3.3561800000000002</v>
      </c>
      <c r="M1310" s="3">
        <v>0.689971</v>
      </c>
    </row>
    <row r="1311" spans="1:13" x14ac:dyDescent="0.25">
      <c r="A1311">
        <v>654</v>
      </c>
      <c r="B1311" s="3">
        <v>30.87</v>
      </c>
      <c r="C1311" s="4">
        <f t="shared" si="138"/>
        <v>4.8937199379949226</v>
      </c>
      <c r="D1311" s="4">
        <f t="shared" si="143"/>
        <v>3.835213557327505</v>
      </c>
      <c r="E1311" s="3">
        <v>0.21480099999999999</v>
      </c>
      <c r="F1311" s="4">
        <v>2.72</v>
      </c>
      <c r="G1311" s="4">
        <f t="shared" si="139"/>
        <v>4.1596619472956844</v>
      </c>
      <c r="H1311" s="4">
        <f t="shared" si="140"/>
        <v>5.6277779286941607</v>
      </c>
      <c r="I1311" s="4">
        <f t="shared" si="141"/>
        <v>3.2599315237283792</v>
      </c>
      <c r="J1311" s="4">
        <f t="shared" si="142"/>
        <v>4.4104955909266303</v>
      </c>
      <c r="K1311" s="3">
        <v>3.1222699999999999</v>
      </c>
      <c r="L1311" s="3">
        <v>3.9028299999999998</v>
      </c>
      <c r="M1311" s="3">
        <v>0.801319</v>
      </c>
    </row>
    <row r="1312" spans="1:13" x14ac:dyDescent="0.25">
      <c r="A1312">
        <v>654.5</v>
      </c>
      <c r="B1312" s="3">
        <v>30.89</v>
      </c>
      <c r="C1312" s="4">
        <f t="shared" si="138"/>
        <v>4.9700693033776995</v>
      </c>
      <c r="D1312" s="4">
        <f t="shared" si="143"/>
        <v>2.6412674168310066</v>
      </c>
      <c r="E1312" s="3">
        <v>0.22417000000000001</v>
      </c>
      <c r="F1312" s="4">
        <v>2.71</v>
      </c>
      <c r="G1312" s="4">
        <f t="shared" si="139"/>
        <v>4.2245589078710442</v>
      </c>
      <c r="H1312" s="4">
        <f t="shared" si="140"/>
        <v>5.7155796988843539</v>
      </c>
      <c r="I1312" s="4">
        <f t="shared" si="141"/>
        <v>2.2450773043063554</v>
      </c>
      <c r="J1312" s="4">
        <f t="shared" si="142"/>
        <v>3.0374575293556574</v>
      </c>
      <c r="K1312" s="3">
        <v>3.0986600000000002</v>
      </c>
      <c r="L1312" s="3">
        <v>2.9794800000000001</v>
      </c>
      <c r="M1312" s="3">
        <v>0.89007999999999998</v>
      </c>
    </row>
    <row r="1313" spans="1:13" x14ac:dyDescent="0.25">
      <c r="A1313">
        <v>655</v>
      </c>
      <c r="B1313" s="3">
        <v>30.9</v>
      </c>
      <c r="C1313" s="4">
        <f t="shared" si="138"/>
        <v>5.2690248383501768</v>
      </c>
      <c r="D1313" s="4">
        <f t="shared" si="143"/>
        <v>5.3266801910001478</v>
      </c>
      <c r="E1313" s="3">
        <v>0.20858699999999999</v>
      </c>
      <c r="F1313" s="4">
        <v>2.8180000000000001</v>
      </c>
      <c r="G1313" s="4">
        <f t="shared" si="139"/>
        <v>4.4786711125976497</v>
      </c>
      <c r="H1313" s="4">
        <f t="shared" si="140"/>
        <v>6.0593785641027029</v>
      </c>
      <c r="I1313" s="4">
        <f t="shared" si="141"/>
        <v>4.5276781623501252</v>
      </c>
      <c r="J1313" s="4">
        <f t="shared" si="142"/>
        <v>6.1256822196501695</v>
      </c>
      <c r="K1313" s="3">
        <v>3.3536199999999998</v>
      </c>
      <c r="L1313" s="3">
        <v>5.0812400000000002</v>
      </c>
      <c r="M1313" s="3">
        <v>0.90926499999999999</v>
      </c>
    </row>
    <row r="1314" spans="1:13" x14ac:dyDescent="0.25">
      <c r="A1314">
        <v>655.5</v>
      </c>
      <c r="B1314" s="3">
        <v>30.92</v>
      </c>
      <c r="C1314" s="4">
        <f t="shared" si="138"/>
        <v>5.0751637858470415</v>
      </c>
      <c r="D1314" s="4">
        <f t="shared" si="143"/>
        <v>5.4358914375018204</v>
      </c>
      <c r="E1314" s="3">
        <v>0.175848</v>
      </c>
      <c r="F1314" s="4">
        <v>2.8759999999999999</v>
      </c>
      <c r="G1314" s="4">
        <f t="shared" si="139"/>
        <v>4.3138892179699848</v>
      </c>
      <c r="H1314" s="4">
        <f t="shared" si="140"/>
        <v>5.8364383537240974</v>
      </c>
      <c r="I1314" s="4">
        <f t="shared" si="141"/>
        <v>4.6205077218765469</v>
      </c>
      <c r="J1314" s="4">
        <f t="shared" si="142"/>
        <v>6.2512751531270929</v>
      </c>
      <c r="K1314" s="3">
        <v>3.4905499999999998</v>
      </c>
      <c r="L1314" s="3">
        <v>5.2097699999999998</v>
      </c>
      <c r="M1314" s="3">
        <v>0.82052000000000003</v>
      </c>
    </row>
    <row r="1315" spans="1:13" x14ac:dyDescent="0.25">
      <c r="A1315">
        <v>656</v>
      </c>
      <c r="B1315" s="3">
        <v>30.94</v>
      </c>
      <c r="C1315" s="4">
        <f t="shared" si="138"/>
        <v>4.5901881493084149</v>
      </c>
      <c r="D1315" s="4">
        <f t="shared" si="143"/>
        <v>3.6138929143162826</v>
      </c>
      <c r="E1315" s="3">
        <v>0.248527</v>
      </c>
      <c r="F1315" s="4">
        <v>2.5720000000000001</v>
      </c>
      <c r="G1315" s="4">
        <f t="shared" si="139"/>
        <v>3.9016599269121524</v>
      </c>
      <c r="H1315" s="4">
        <f t="shared" si="140"/>
        <v>5.278716371704677</v>
      </c>
      <c r="I1315" s="4">
        <f t="shared" si="141"/>
        <v>3.0718089771688399</v>
      </c>
      <c r="J1315" s="4">
        <f t="shared" si="142"/>
        <v>4.1559768514637243</v>
      </c>
      <c r="K1315" s="3">
        <v>2.7728700000000002</v>
      </c>
      <c r="L1315" s="3">
        <v>3.7471299999999998</v>
      </c>
      <c r="M1315" s="3">
        <v>0.862761</v>
      </c>
    </row>
    <row r="1316" spans="1:13" x14ac:dyDescent="0.25">
      <c r="A1316">
        <v>656.5</v>
      </c>
      <c r="B1316" s="3">
        <v>30.95</v>
      </c>
      <c r="C1316" s="4">
        <f t="shared" si="138"/>
        <v>4.8357741677986468</v>
      </c>
      <c r="D1316" s="4">
        <f t="shared" si="143"/>
        <v>2.2716165844897138</v>
      </c>
      <c r="E1316" s="3">
        <v>0.246139</v>
      </c>
      <c r="F1316" s="4">
        <v>2.625</v>
      </c>
      <c r="G1316" s="4">
        <f t="shared" si="139"/>
        <v>4.1104080426288494</v>
      </c>
      <c r="H1316" s="4">
        <f t="shared" si="140"/>
        <v>5.5611402929684433</v>
      </c>
      <c r="I1316" s="4">
        <f t="shared" si="141"/>
        <v>1.9308740968162568</v>
      </c>
      <c r="J1316" s="4">
        <f t="shared" si="142"/>
        <v>2.6123590721631706</v>
      </c>
      <c r="K1316" s="3">
        <v>2.8979900000000001</v>
      </c>
      <c r="L1316" s="3">
        <v>2.7339600000000002</v>
      </c>
      <c r="M1316" s="3">
        <v>0.99965599999999999</v>
      </c>
    </row>
    <row r="1317" spans="1:13" x14ac:dyDescent="0.25">
      <c r="A1317">
        <v>657</v>
      </c>
      <c r="B1317" s="3">
        <v>30.97</v>
      </c>
      <c r="C1317" s="4">
        <f t="shared" si="138"/>
        <v>4.8393310356208952</v>
      </c>
      <c r="D1317" s="4">
        <f t="shared" si="143"/>
        <v>4.6215986716539339</v>
      </c>
      <c r="E1317" s="3">
        <v>0.218276</v>
      </c>
      <c r="F1317" s="4">
        <v>2.6989999999999998</v>
      </c>
      <c r="G1317" s="4">
        <f t="shared" si="139"/>
        <v>4.1134313802777607</v>
      </c>
      <c r="H1317" s="4">
        <f t="shared" si="140"/>
        <v>5.5652306909640288</v>
      </c>
      <c r="I1317" s="4">
        <f t="shared" si="141"/>
        <v>3.9283588709058437</v>
      </c>
      <c r="J1317" s="4">
        <f t="shared" si="142"/>
        <v>5.3148384724020232</v>
      </c>
      <c r="K1317" s="3">
        <v>3.0726900000000001</v>
      </c>
      <c r="L1317" s="3">
        <v>4.5186599999999997</v>
      </c>
      <c r="M1317" s="3">
        <v>0.99606399999999995</v>
      </c>
    </row>
    <row r="1318" spans="1:13" x14ac:dyDescent="0.25">
      <c r="A1318">
        <v>657.5</v>
      </c>
      <c r="B1318" s="3">
        <v>30.98</v>
      </c>
      <c r="C1318" s="4">
        <f t="shared" si="138"/>
        <v>4.7798795618749006</v>
      </c>
      <c r="D1318" s="4">
        <f t="shared" si="143"/>
        <v>2.475404743782271</v>
      </c>
      <c r="E1318" s="3">
        <v>0.222224</v>
      </c>
      <c r="F1318" s="4">
        <v>2.6760000000000002</v>
      </c>
      <c r="G1318" s="4">
        <f t="shared" si="139"/>
        <v>4.0628976275936655</v>
      </c>
      <c r="H1318" s="4">
        <f t="shared" si="140"/>
        <v>5.4968614961561348</v>
      </c>
      <c r="I1318" s="4">
        <f t="shared" si="141"/>
        <v>2.1040940322149302</v>
      </c>
      <c r="J1318" s="4">
        <f t="shared" si="142"/>
        <v>2.8467154553496115</v>
      </c>
      <c r="K1318" s="3">
        <v>3.0183900000000001</v>
      </c>
      <c r="L1318" s="3">
        <v>2.84754</v>
      </c>
      <c r="M1318" s="3">
        <v>1.0113700000000001</v>
      </c>
    </row>
    <row r="1319" spans="1:13" x14ac:dyDescent="0.25">
      <c r="A1319">
        <v>658</v>
      </c>
      <c r="B1319" s="3">
        <v>31</v>
      </c>
      <c r="C1319" s="4">
        <f t="shared" si="138"/>
        <v>4.4021657839325661</v>
      </c>
      <c r="D1319" s="4">
        <f t="shared" si="143"/>
        <v>3.1297176374642457</v>
      </c>
      <c r="E1319" s="3">
        <v>0.16129099999999999</v>
      </c>
      <c r="F1319" s="4">
        <v>2.7509999999999999</v>
      </c>
      <c r="G1319" s="4">
        <f t="shared" si="139"/>
        <v>3.7418409163426811</v>
      </c>
      <c r="H1319" s="4">
        <f t="shared" si="140"/>
        <v>5.0624906515224506</v>
      </c>
      <c r="I1319" s="4">
        <f t="shared" si="141"/>
        <v>2.6602599918446086</v>
      </c>
      <c r="J1319" s="4">
        <f t="shared" si="142"/>
        <v>3.5991752830838823</v>
      </c>
      <c r="K1319" s="3">
        <v>3.1954500000000001</v>
      </c>
      <c r="L1319" s="3">
        <v>3.2942800000000001</v>
      </c>
      <c r="M1319" s="3">
        <v>0.88046100000000005</v>
      </c>
    </row>
    <row r="1320" spans="1:13" x14ac:dyDescent="0.25">
      <c r="A1320">
        <v>658.5</v>
      </c>
      <c r="B1320" s="3">
        <v>31.01</v>
      </c>
      <c r="C1320" s="4">
        <f t="shared" si="138"/>
        <v>4.7983120388083416</v>
      </c>
      <c r="D1320" s="4">
        <f t="shared" si="143"/>
        <v>4.7021721266714165</v>
      </c>
      <c r="E1320" s="3">
        <v>0.23089199999999999</v>
      </c>
      <c r="F1320" s="4">
        <v>2.657</v>
      </c>
      <c r="G1320" s="4">
        <f t="shared" si="139"/>
        <v>4.0785652329870903</v>
      </c>
      <c r="H1320" s="4">
        <f t="shared" si="140"/>
        <v>5.518058844629592</v>
      </c>
      <c r="I1320" s="4">
        <f t="shared" si="141"/>
        <v>3.9968463076707037</v>
      </c>
      <c r="J1320" s="4">
        <f t="shared" si="142"/>
        <v>5.4074979456721284</v>
      </c>
      <c r="K1320" s="3">
        <v>2.9735399999999998</v>
      </c>
      <c r="L1320" s="3">
        <v>4.5746799999999999</v>
      </c>
      <c r="M1320" s="3">
        <v>1.0033799999999999</v>
      </c>
    </row>
    <row r="1321" spans="1:13" x14ac:dyDescent="0.25">
      <c r="A1321">
        <v>659</v>
      </c>
      <c r="B1321" s="3">
        <v>31.03</v>
      </c>
      <c r="C1321" s="4">
        <f t="shared" si="138"/>
        <v>4.9309824261202673</v>
      </c>
      <c r="D1321" s="4">
        <f t="shared" si="143"/>
        <v>3.212730548254628</v>
      </c>
      <c r="E1321" s="3">
        <v>0.253139</v>
      </c>
      <c r="F1321" s="4">
        <v>2.625</v>
      </c>
      <c r="G1321" s="4">
        <f t="shared" si="139"/>
        <v>4.191335062202227</v>
      </c>
      <c r="H1321" s="4">
        <f t="shared" si="140"/>
        <v>5.6706297900383067</v>
      </c>
      <c r="I1321" s="4">
        <f t="shared" si="141"/>
        <v>2.7308209660164335</v>
      </c>
      <c r="J1321" s="4">
        <f t="shared" si="142"/>
        <v>3.694640130492822</v>
      </c>
      <c r="K1321" s="3">
        <v>2.8979900000000001</v>
      </c>
      <c r="L1321" s="3">
        <v>3.4499900000000001</v>
      </c>
      <c r="M1321" s="3">
        <v>1.08843</v>
      </c>
    </row>
    <row r="1322" spans="1:13" x14ac:dyDescent="0.25">
      <c r="A1322">
        <v>659.5</v>
      </c>
      <c r="B1322" s="3">
        <v>31.05</v>
      </c>
      <c r="C1322" s="4">
        <f t="shared" si="138"/>
        <v>4.9567150492632397</v>
      </c>
      <c r="D1322" s="4">
        <f t="shared" si="143"/>
        <v>2.8151648804780609</v>
      </c>
      <c r="E1322" s="3">
        <v>0.24578700000000001</v>
      </c>
      <c r="F1322" s="4">
        <v>2.649</v>
      </c>
      <c r="G1322" s="4">
        <f t="shared" si="139"/>
        <v>4.2132077918737538</v>
      </c>
      <c r="H1322" s="4">
        <f t="shared" si="140"/>
        <v>5.7002223066527256</v>
      </c>
      <c r="I1322" s="4">
        <f t="shared" si="141"/>
        <v>2.3928901484063516</v>
      </c>
      <c r="J1322" s="4">
        <f t="shared" si="142"/>
        <v>3.2374396125497698</v>
      </c>
      <c r="K1322" s="3">
        <v>2.95465</v>
      </c>
      <c r="L1322" s="3">
        <v>3.1432500000000001</v>
      </c>
      <c r="M1322" s="3">
        <v>0.95959799999999995</v>
      </c>
    </row>
    <row r="1323" spans="1:13" x14ac:dyDescent="0.25">
      <c r="A1323">
        <v>660</v>
      </c>
      <c r="B1323" s="3">
        <v>31.06</v>
      </c>
      <c r="C1323" s="4">
        <f t="shared" si="138"/>
        <v>4.414786857211495</v>
      </c>
      <c r="D1323" s="4">
        <f t="shared" si="143"/>
        <v>2.6742087666841874</v>
      </c>
      <c r="E1323" s="3">
        <v>0.18762899999999999</v>
      </c>
      <c r="F1323" s="4">
        <v>2.6850000000000001</v>
      </c>
      <c r="G1323" s="4">
        <f t="shared" ref="G1323:G1386" si="144">C1323*0.95</f>
        <v>4.1940475143509204</v>
      </c>
      <c r="H1323" s="4">
        <f t="shared" ref="H1323:H1386" si="145">C1323*1.05</f>
        <v>4.6355262000720696</v>
      </c>
      <c r="I1323" s="4">
        <f t="shared" ref="I1323:I1386" si="146">D1323*0.95</f>
        <v>2.5404983283499778</v>
      </c>
      <c r="J1323" s="4">
        <f t="shared" ref="J1323:J1386" si="147">D1323*1.05</f>
        <v>2.807919205018397</v>
      </c>
      <c r="K1323" s="3">
        <v>3.0396399999999999</v>
      </c>
      <c r="L1323" s="3">
        <v>2.9511099999999999</v>
      </c>
      <c r="M1323" s="3">
        <v>0.71148500000000003</v>
      </c>
    </row>
    <row r="1324" spans="1:13" x14ac:dyDescent="0.25">
      <c r="A1324">
        <v>660.5</v>
      </c>
      <c r="B1324" s="3">
        <v>31.08</v>
      </c>
      <c r="C1324" s="4">
        <f t="shared" si="138"/>
        <v>5.1823344039117094</v>
      </c>
      <c r="D1324" s="4">
        <f t="shared" si="143"/>
        <v>3.2794872729122644</v>
      </c>
      <c r="E1324" s="3">
        <v>0.27269300000000002</v>
      </c>
      <c r="F1324" s="4">
        <v>2.6190000000000002</v>
      </c>
      <c r="G1324" s="4">
        <f t="shared" si="144"/>
        <v>4.9232176837161239</v>
      </c>
      <c r="H1324" s="4">
        <f t="shared" si="145"/>
        <v>5.4414511241072949</v>
      </c>
      <c r="I1324" s="4">
        <f t="shared" si="146"/>
        <v>3.1155129092666511</v>
      </c>
      <c r="J1324" s="4">
        <f t="shared" si="147"/>
        <v>3.4434616365578776</v>
      </c>
      <c r="K1324" s="3">
        <v>2.8838300000000001</v>
      </c>
      <c r="L1324" s="3">
        <v>3.5168699999999999</v>
      </c>
      <c r="M1324" s="3">
        <v>0.648308</v>
      </c>
    </row>
    <row r="1325" spans="1:13" x14ac:dyDescent="0.25">
      <c r="A1325">
        <v>661</v>
      </c>
      <c r="B1325" s="3">
        <v>31.09</v>
      </c>
      <c r="C1325" s="4">
        <f t="shared" si="138"/>
        <v>4.6662442825878987</v>
      </c>
      <c r="D1325" s="4">
        <f t="shared" si="143"/>
        <v>2.3684870645592513</v>
      </c>
      <c r="E1325" s="3">
        <v>0.23698</v>
      </c>
      <c r="F1325" s="4">
        <v>2.6150000000000002</v>
      </c>
      <c r="G1325" s="4">
        <f t="shared" si="144"/>
        <v>4.4329320684585038</v>
      </c>
      <c r="H1325" s="4">
        <f t="shared" si="145"/>
        <v>4.8995564967172935</v>
      </c>
      <c r="I1325" s="4">
        <f t="shared" si="146"/>
        <v>2.2500627113312888</v>
      </c>
      <c r="J1325" s="4">
        <f t="shared" si="147"/>
        <v>2.4869114177872138</v>
      </c>
      <c r="K1325" s="3">
        <v>2.87439</v>
      </c>
      <c r="L1325" s="3">
        <v>2.79067</v>
      </c>
      <c r="M1325" s="3">
        <v>0.69176800000000005</v>
      </c>
    </row>
    <row r="1326" spans="1:13" x14ac:dyDescent="0.25">
      <c r="A1326">
        <v>661.5</v>
      </c>
      <c r="B1326" s="3">
        <v>31.11</v>
      </c>
      <c r="C1326" s="4">
        <f t="shared" si="138"/>
        <v>4.8699046687576812</v>
      </c>
      <c r="D1326" s="4">
        <f t="shared" si="143"/>
        <v>2.4422239279603417</v>
      </c>
      <c r="E1326" s="3">
        <v>0.20399400000000001</v>
      </c>
      <c r="F1326" s="4">
        <v>2.7450000000000001</v>
      </c>
      <c r="G1326" s="4">
        <f t="shared" si="144"/>
        <v>4.6264094353197969</v>
      </c>
      <c r="H1326" s="4">
        <f t="shared" si="145"/>
        <v>5.1133999021955656</v>
      </c>
      <c r="I1326" s="4">
        <f t="shared" si="146"/>
        <v>2.3201127315623244</v>
      </c>
      <c r="J1326" s="4">
        <f t="shared" si="147"/>
        <v>2.564335124358359</v>
      </c>
      <c r="K1326" s="3">
        <v>3.1812900000000002</v>
      </c>
      <c r="L1326" s="3">
        <v>2.7906</v>
      </c>
      <c r="M1326" s="3">
        <v>0.62135799999999997</v>
      </c>
    </row>
    <row r="1327" spans="1:13" x14ac:dyDescent="0.25">
      <c r="A1327">
        <v>662</v>
      </c>
      <c r="B1327" s="3">
        <v>31.12</v>
      </c>
      <c r="C1327" s="4">
        <f t="shared" si="138"/>
        <v>6.1059179324838624</v>
      </c>
      <c r="D1327" s="4">
        <f t="shared" si="143"/>
        <v>4.4537000112374772</v>
      </c>
      <c r="E1327" s="3">
        <v>0.305894</v>
      </c>
      <c r="F1327" s="4">
        <v>2.6720000000000002</v>
      </c>
      <c r="G1327" s="4">
        <f t="shared" si="144"/>
        <v>5.8006220358596687</v>
      </c>
      <c r="H1327" s="4">
        <f t="shared" si="145"/>
        <v>6.411213829108056</v>
      </c>
      <c r="I1327" s="4">
        <f t="shared" si="146"/>
        <v>4.2310150106756028</v>
      </c>
      <c r="J1327" s="4">
        <f t="shared" si="147"/>
        <v>4.6763850117993515</v>
      </c>
      <c r="K1327" s="3">
        <v>3.00895</v>
      </c>
      <c r="L1327" s="3">
        <v>4.3608000000000002</v>
      </c>
      <c r="M1327" s="3">
        <v>0.64031300000000002</v>
      </c>
    </row>
    <row r="1328" spans="1:13" x14ac:dyDescent="0.25">
      <c r="A1328">
        <v>662.5</v>
      </c>
      <c r="B1328" s="3">
        <v>31.135000000000002</v>
      </c>
      <c r="C1328" s="4">
        <f t="shared" si="138"/>
        <v>4.7044596250903306</v>
      </c>
      <c r="D1328" s="4">
        <f t="shared" si="143"/>
        <v>3.9693197325789296</v>
      </c>
      <c r="E1328" s="3">
        <v>0.18734899999999999</v>
      </c>
      <c r="F1328" s="4">
        <v>2.754</v>
      </c>
      <c r="G1328" s="4">
        <f t="shared" si="144"/>
        <v>4.4692366438358135</v>
      </c>
      <c r="H1328" s="4">
        <f t="shared" si="145"/>
        <v>4.9396826063448476</v>
      </c>
      <c r="I1328" s="4">
        <f t="shared" si="146"/>
        <v>3.7708537459499829</v>
      </c>
      <c r="J1328" s="4">
        <f t="shared" si="147"/>
        <v>4.1677857192078758</v>
      </c>
      <c r="K1328" s="3">
        <v>3.2025299999999999</v>
      </c>
      <c r="L1328" s="3">
        <v>4.0031699999999999</v>
      </c>
      <c r="M1328" s="3">
        <v>0.66698400000000002</v>
      </c>
    </row>
    <row r="1329" spans="1:13" x14ac:dyDescent="0.25">
      <c r="A1329">
        <v>663</v>
      </c>
      <c r="B1329" s="3">
        <v>31.15</v>
      </c>
      <c r="C1329" s="4">
        <f t="shared" si="138"/>
        <v>5.9094787394480006</v>
      </c>
      <c r="D1329" s="4">
        <f t="shared" si="143"/>
        <v>3.0069067602540542</v>
      </c>
      <c r="E1329" s="3">
        <v>0.27511600000000003</v>
      </c>
      <c r="F1329" s="4">
        <v>2.734</v>
      </c>
      <c r="G1329" s="4">
        <f t="shared" si="144"/>
        <v>5.6140048024756002</v>
      </c>
      <c r="H1329" s="4">
        <f t="shared" si="145"/>
        <v>6.204952676420401</v>
      </c>
      <c r="I1329" s="4">
        <f t="shared" si="146"/>
        <v>2.8565614222413513</v>
      </c>
      <c r="J1329" s="4">
        <f t="shared" si="147"/>
        <v>3.1572520982667571</v>
      </c>
      <c r="K1329" s="3">
        <v>3.1553200000000001</v>
      </c>
      <c r="L1329" s="3">
        <v>3.3213900000000001</v>
      </c>
      <c r="M1329" s="3">
        <v>0.670381</v>
      </c>
    </row>
    <row r="1330" spans="1:13" x14ac:dyDescent="0.25">
      <c r="A1330">
        <v>663.5</v>
      </c>
      <c r="B1330" s="3">
        <v>31.162500000000001</v>
      </c>
      <c r="C1330" s="4">
        <f t="shared" si="138"/>
        <v>4.5050178688178093</v>
      </c>
      <c r="D1330" s="4">
        <f t="shared" si="143"/>
        <v>2.8327552918433803</v>
      </c>
      <c r="E1330" s="3">
        <v>0.16508300000000001</v>
      </c>
      <c r="F1330" s="4">
        <v>2.7669999999999999</v>
      </c>
      <c r="G1330" s="4">
        <f t="shared" si="144"/>
        <v>4.2797669753769183</v>
      </c>
      <c r="H1330" s="4">
        <f t="shared" si="145"/>
        <v>4.7302687622587003</v>
      </c>
      <c r="I1330" s="4">
        <f t="shared" si="146"/>
        <v>2.6911175272512113</v>
      </c>
      <c r="J1330" s="4">
        <f t="shared" si="147"/>
        <v>2.9743930564355492</v>
      </c>
      <c r="K1330" s="3">
        <v>3.2332200000000002</v>
      </c>
      <c r="L1330" s="3">
        <v>3.0502099999999999</v>
      </c>
      <c r="M1330" s="3">
        <v>0.72842799999999996</v>
      </c>
    </row>
    <row r="1331" spans="1:13" x14ac:dyDescent="0.25">
      <c r="A1331">
        <v>664</v>
      </c>
      <c r="B1331" s="3">
        <v>31.172499999999999</v>
      </c>
      <c r="C1331" s="4">
        <f t="shared" si="138"/>
        <v>4.5769549216530852</v>
      </c>
      <c r="D1331" s="4">
        <f t="shared" si="143"/>
        <v>3.5389114763038907</v>
      </c>
      <c r="E1331" s="3">
        <v>0.18587899999999999</v>
      </c>
      <c r="F1331" s="4">
        <v>2.7280000000000002</v>
      </c>
      <c r="G1331" s="4">
        <f t="shared" si="144"/>
        <v>4.3481071755704308</v>
      </c>
      <c r="H1331" s="4">
        <f t="shared" si="145"/>
        <v>4.8058026677357395</v>
      </c>
      <c r="I1331" s="4">
        <f t="shared" si="146"/>
        <v>3.3619659024886959</v>
      </c>
      <c r="J1331" s="4">
        <f t="shared" si="147"/>
        <v>3.7158570501190855</v>
      </c>
      <c r="K1331" s="3">
        <v>3.1411500000000001</v>
      </c>
      <c r="L1331" s="3">
        <v>3.6524999999999999</v>
      </c>
      <c r="M1331" s="3">
        <v>0.84550899999999996</v>
      </c>
    </row>
    <row r="1332" spans="1:13" x14ac:dyDescent="0.25">
      <c r="A1332">
        <v>664.5</v>
      </c>
      <c r="B1332" s="3">
        <v>31.19</v>
      </c>
      <c r="C1332" s="4">
        <f t="shared" si="138"/>
        <v>4.6604008099512848</v>
      </c>
      <c r="D1332" s="4">
        <f t="shared" si="143"/>
        <v>2.391962836889816</v>
      </c>
      <c r="E1332" s="3">
        <v>0.18037</v>
      </c>
      <c r="F1332" s="4">
        <v>2.7629999999999999</v>
      </c>
      <c r="G1332" s="4">
        <f t="shared" si="144"/>
        <v>4.4273807694537206</v>
      </c>
      <c r="H1332" s="4">
        <f t="shared" si="145"/>
        <v>4.893420850448849</v>
      </c>
      <c r="I1332" s="4">
        <f t="shared" si="146"/>
        <v>2.2723646950453253</v>
      </c>
      <c r="J1332" s="4">
        <f t="shared" si="147"/>
        <v>2.5115609787343067</v>
      </c>
      <c r="K1332" s="3">
        <v>3.2237800000000001</v>
      </c>
      <c r="L1332" s="3">
        <v>2.70906</v>
      </c>
      <c r="M1332" s="3">
        <v>0.78214399999999995</v>
      </c>
    </row>
    <row r="1333" spans="1:13" x14ac:dyDescent="0.25">
      <c r="A1333">
        <v>665</v>
      </c>
      <c r="B1333" s="3">
        <v>31.2</v>
      </c>
      <c r="C1333" s="4">
        <f t="shared" si="138"/>
        <v>4.8097085428398954</v>
      </c>
      <c r="D1333" s="4">
        <f t="shared" si="143"/>
        <v>3.9673722146557462</v>
      </c>
      <c r="E1333" s="3">
        <v>0.19601499999999999</v>
      </c>
      <c r="F1333" s="4">
        <v>2.754</v>
      </c>
      <c r="G1333" s="4">
        <f t="shared" si="144"/>
        <v>4.5692231156979002</v>
      </c>
      <c r="H1333" s="4">
        <f t="shared" si="145"/>
        <v>5.0501939699818905</v>
      </c>
      <c r="I1333" s="4">
        <f t="shared" si="146"/>
        <v>3.7690036039229589</v>
      </c>
      <c r="J1333" s="4">
        <f t="shared" si="147"/>
        <v>4.165740825388534</v>
      </c>
      <c r="K1333" s="3">
        <v>3.2025299999999999</v>
      </c>
      <c r="L1333" s="3">
        <v>4.0031699999999999</v>
      </c>
      <c r="M1333" s="3">
        <v>0.67978499999999997</v>
      </c>
    </row>
    <row r="1334" spans="1:13" x14ac:dyDescent="0.25">
      <c r="A1334">
        <v>665.5</v>
      </c>
      <c r="B1334" s="3">
        <v>31.21</v>
      </c>
      <c r="C1334" s="4">
        <f t="shared" si="138"/>
        <v>4.821034043499969</v>
      </c>
      <c r="D1334" s="4">
        <f t="shared" si="143"/>
        <v>3.4028556116980555</v>
      </c>
      <c r="E1334" s="3">
        <v>0.18362500000000001</v>
      </c>
      <c r="F1334" s="4">
        <v>2.7919999999999998</v>
      </c>
      <c r="G1334" s="4">
        <f t="shared" si="144"/>
        <v>4.5799823413249703</v>
      </c>
      <c r="H1334" s="4">
        <f t="shared" si="145"/>
        <v>5.0620857456749677</v>
      </c>
      <c r="I1334" s="4">
        <f t="shared" si="146"/>
        <v>3.2327128311131528</v>
      </c>
      <c r="J1334" s="4">
        <f t="shared" si="147"/>
        <v>3.5729983922829582</v>
      </c>
      <c r="K1334" s="3">
        <v>3.2922400000000001</v>
      </c>
      <c r="L1334" s="3">
        <v>3.5400499999999999</v>
      </c>
      <c r="M1334" s="3">
        <v>0.71830799999999995</v>
      </c>
    </row>
    <row r="1335" spans="1:13" x14ac:dyDescent="0.25">
      <c r="A1335">
        <v>666</v>
      </c>
      <c r="B1335" s="3">
        <v>31.23</v>
      </c>
      <c r="C1335" s="4">
        <f t="shared" si="138"/>
        <v>4.608405560579917</v>
      </c>
      <c r="D1335" s="4">
        <f t="shared" si="143"/>
        <v>2.6671091535343066</v>
      </c>
      <c r="E1335" s="3">
        <v>0.17982500000000001</v>
      </c>
      <c r="F1335" s="4">
        <v>2.7519999999999998</v>
      </c>
      <c r="G1335" s="4">
        <f t="shared" si="144"/>
        <v>4.3779852825509211</v>
      </c>
      <c r="H1335" s="4">
        <f t="shared" si="145"/>
        <v>4.8388258386089129</v>
      </c>
      <c r="I1335" s="4">
        <f t="shared" si="146"/>
        <v>2.533753695857591</v>
      </c>
      <c r="J1335" s="4">
        <f t="shared" si="147"/>
        <v>2.8004646112110221</v>
      </c>
      <c r="K1335" s="3">
        <v>3.19781</v>
      </c>
      <c r="L1335" s="3">
        <v>2.93377</v>
      </c>
      <c r="M1335" s="3">
        <v>0.77072799999999997</v>
      </c>
    </row>
    <row r="1336" spans="1:13" x14ac:dyDescent="0.25">
      <c r="A1336">
        <v>666.5</v>
      </c>
      <c r="B1336" s="3">
        <v>31.24</v>
      </c>
      <c r="C1336" s="4">
        <f t="shared" si="138"/>
        <v>4.9896639941014831</v>
      </c>
      <c r="D1336" s="4">
        <f t="shared" si="143"/>
        <v>2.5078839666018062</v>
      </c>
      <c r="E1336" s="3">
        <v>0.21420900000000001</v>
      </c>
      <c r="F1336" s="4">
        <v>2.742</v>
      </c>
      <c r="G1336" s="4">
        <f t="shared" si="144"/>
        <v>4.7401807943964087</v>
      </c>
      <c r="H1336" s="4">
        <f t="shared" si="145"/>
        <v>5.2391471938065575</v>
      </c>
      <c r="I1336" s="4">
        <f t="shared" si="146"/>
        <v>2.3824897682717157</v>
      </c>
      <c r="J1336" s="4">
        <f t="shared" si="147"/>
        <v>2.6332781649318968</v>
      </c>
      <c r="K1336" s="3">
        <v>3.1741999999999999</v>
      </c>
      <c r="L1336" s="3">
        <v>2.8596400000000002</v>
      </c>
      <c r="M1336" s="3">
        <v>0.80363499999999999</v>
      </c>
    </row>
    <row r="1337" spans="1:13" x14ac:dyDescent="0.25">
      <c r="A1337">
        <v>667</v>
      </c>
      <c r="B1337" s="3">
        <v>31.25</v>
      </c>
      <c r="C1337" s="4">
        <f t="shared" si="138"/>
        <v>4.8994031890729515</v>
      </c>
      <c r="D1337" s="4">
        <f t="shared" si="143"/>
        <v>3.2254383246830374</v>
      </c>
      <c r="E1337" s="3">
        <v>0.22545999999999999</v>
      </c>
      <c r="F1337" s="4">
        <v>2.6920000000000002</v>
      </c>
      <c r="G1337" s="4">
        <f t="shared" si="144"/>
        <v>4.6544330296193035</v>
      </c>
      <c r="H1337" s="4">
        <f t="shared" si="145"/>
        <v>5.1443733485265994</v>
      </c>
      <c r="I1337" s="4">
        <f t="shared" si="146"/>
        <v>3.0641664084488855</v>
      </c>
      <c r="J1337" s="4">
        <f t="shared" si="147"/>
        <v>3.3867102409171892</v>
      </c>
      <c r="K1337" s="3">
        <v>3.0561600000000002</v>
      </c>
      <c r="L1337" s="3">
        <v>3.4338899999999999</v>
      </c>
      <c r="M1337" s="3">
        <v>0.78137699999999999</v>
      </c>
    </row>
    <row r="1338" spans="1:13" x14ac:dyDescent="0.25">
      <c r="A1338">
        <v>667.5</v>
      </c>
      <c r="B1338" s="3">
        <v>31.26</v>
      </c>
      <c r="C1338" s="4">
        <f t="shared" si="138"/>
        <v>4.724594176212122</v>
      </c>
      <c r="D1338" s="4">
        <f t="shared" si="143"/>
        <v>3.1183072192102603</v>
      </c>
      <c r="E1338" s="3">
        <v>0.23840700000000001</v>
      </c>
      <c r="F1338" s="4">
        <v>2.6230000000000002</v>
      </c>
      <c r="G1338" s="4">
        <f t="shared" si="144"/>
        <v>4.4883644674015155</v>
      </c>
      <c r="H1338" s="4">
        <f t="shared" si="145"/>
        <v>4.9608238850227284</v>
      </c>
      <c r="I1338" s="4">
        <f t="shared" si="146"/>
        <v>2.962391858249747</v>
      </c>
      <c r="J1338" s="4">
        <f t="shared" si="147"/>
        <v>3.2742225801707736</v>
      </c>
      <c r="K1338" s="3">
        <v>2.8932699999999998</v>
      </c>
      <c r="L1338" s="3">
        <v>3.3642699999999999</v>
      </c>
      <c r="M1338" s="3">
        <v>0.6855</v>
      </c>
    </row>
    <row r="1339" spans="1:13" x14ac:dyDescent="0.25">
      <c r="A1339">
        <v>668</v>
      </c>
      <c r="B1339" s="3">
        <v>31.27</v>
      </c>
      <c r="C1339" s="4">
        <f t="shared" si="138"/>
        <v>5.1121919419275557</v>
      </c>
      <c r="D1339" s="4">
        <f t="shared" si="143"/>
        <v>2.029729656198711</v>
      </c>
      <c r="E1339" s="3">
        <v>0.20974699999999999</v>
      </c>
      <c r="F1339" s="4">
        <v>2.7810000000000001</v>
      </c>
      <c r="G1339" s="4">
        <f t="shared" si="144"/>
        <v>4.8565823448311773</v>
      </c>
      <c r="H1339" s="4">
        <f t="shared" si="145"/>
        <v>5.367801539023934</v>
      </c>
      <c r="I1339" s="4">
        <f t="shared" si="146"/>
        <v>1.9282431733887755</v>
      </c>
      <c r="J1339" s="4">
        <f t="shared" si="147"/>
        <v>2.1312161390086466</v>
      </c>
      <c r="K1339" s="3">
        <v>3.26627</v>
      </c>
      <c r="L1339" s="3">
        <v>2.47445</v>
      </c>
      <c r="M1339" s="3">
        <v>0.65992899999999999</v>
      </c>
    </row>
    <row r="1340" spans="1:13" x14ac:dyDescent="0.25">
      <c r="A1340">
        <v>668.5</v>
      </c>
      <c r="B1340" s="3">
        <v>31.282499999999999</v>
      </c>
      <c r="C1340" s="4">
        <f t="shared" si="138"/>
        <v>4.9404386381566123</v>
      </c>
      <c r="D1340" s="4">
        <f t="shared" si="143"/>
        <v>4.0442787750547327</v>
      </c>
      <c r="E1340" s="3">
        <v>0.223051</v>
      </c>
      <c r="F1340" s="4">
        <v>2.7069999999999999</v>
      </c>
      <c r="G1340" s="4">
        <f t="shared" si="144"/>
        <v>4.6934167062487813</v>
      </c>
      <c r="H1340" s="4">
        <f t="shared" si="145"/>
        <v>5.1874605700644434</v>
      </c>
      <c r="I1340" s="4">
        <f t="shared" si="146"/>
        <v>3.8420648363019958</v>
      </c>
      <c r="J1340" s="4">
        <f t="shared" si="147"/>
        <v>4.2464927138074691</v>
      </c>
      <c r="K1340" s="3">
        <v>3.09158</v>
      </c>
      <c r="L1340" s="3">
        <v>4.0678599999999996</v>
      </c>
      <c r="M1340" s="3">
        <v>0.58684800000000004</v>
      </c>
    </row>
    <row r="1341" spans="1:13" x14ac:dyDescent="0.25">
      <c r="A1341">
        <v>669</v>
      </c>
      <c r="B1341" s="3">
        <v>31.3</v>
      </c>
      <c r="C1341" s="4">
        <f t="shared" si="138"/>
        <v>5.4321450651893697</v>
      </c>
      <c r="D1341" s="4">
        <f t="shared" si="143"/>
        <v>3.9261583353381138</v>
      </c>
      <c r="E1341" s="3">
        <v>0.260102</v>
      </c>
      <c r="F1341" s="4">
        <v>2.6970000000000001</v>
      </c>
      <c r="G1341" s="4">
        <f t="shared" si="144"/>
        <v>5.1605378119299008</v>
      </c>
      <c r="H1341" s="4">
        <f t="shared" si="145"/>
        <v>5.7037523184488386</v>
      </c>
      <c r="I1341" s="4">
        <f t="shared" si="146"/>
        <v>3.7298504185712078</v>
      </c>
      <c r="J1341" s="4">
        <f t="shared" si="147"/>
        <v>4.1224662521050197</v>
      </c>
      <c r="K1341" s="3">
        <v>3.0679699999999999</v>
      </c>
      <c r="L1341" s="3">
        <v>3.9843799999999998</v>
      </c>
      <c r="M1341" s="3">
        <v>0.54397499999999999</v>
      </c>
    </row>
    <row r="1342" spans="1:13" x14ac:dyDescent="0.25">
      <c r="A1342">
        <v>669.5</v>
      </c>
      <c r="B1342" s="3">
        <v>31.31</v>
      </c>
      <c r="C1342" s="4">
        <f t="shared" si="138"/>
        <v>4.8178061647668278</v>
      </c>
      <c r="D1342" s="4">
        <f t="shared" si="143"/>
        <v>3.884047317947096</v>
      </c>
      <c r="E1342" s="3">
        <v>0.24088000000000001</v>
      </c>
      <c r="F1342" s="4">
        <v>2.6349999999999998</v>
      </c>
      <c r="G1342" s="4">
        <f t="shared" si="144"/>
        <v>4.576915856528486</v>
      </c>
      <c r="H1342" s="4">
        <f t="shared" si="145"/>
        <v>5.0586964730051696</v>
      </c>
      <c r="I1342" s="4">
        <f t="shared" si="146"/>
        <v>3.6898449520497412</v>
      </c>
      <c r="J1342" s="4">
        <f t="shared" si="147"/>
        <v>4.0782496838444509</v>
      </c>
      <c r="K1342" s="3">
        <v>2.9216000000000002</v>
      </c>
      <c r="L1342" s="3">
        <v>3.9481099999999998</v>
      </c>
      <c r="M1342" s="3">
        <v>0.53919600000000001</v>
      </c>
    </row>
    <row r="1343" spans="1:13" x14ac:dyDescent="0.25">
      <c r="A1343">
        <v>670</v>
      </c>
      <c r="B1343" s="3">
        <v>31.32</v>
      </c>
      <c r="C1343" s="4">
        <f t="shared" si="138"/>
        <v>4.4622231737710312</v>
      </c>
      <c r="D1343" s="4">
        <f t="shared" si="143"/>
        <v>4.3733683670302588</v>
      </c>
      <c r="E1343" s="3">
        <v>0.25566899999999998</v>
      </c>
      <c r="F1343" s="4">
        <v>2.5310000000000001</v>
      </c>
      <c r="G1343" s="4">
        <f t="shared" si="144"/>
        <v>4.2391120150824797</v>
      </c>
      <c r="H1343" s="4">
        <f t="shared" si="145"/>
        <v>4.6853343324595826</v>
      </c>
      <c r="I1343" s="4">
        <f t="shared" si="146"/>
        <v>4.1546999486787453</v>
      </c>
      <c r="J1343" s="4">
        <f t="shared" si="147"/>
        <v>4.5920367853817723</v>
      </c>
      <c r="K1343" s="3">
        <v>2.6760799999999998</v>
      </c>
      <c r="L1343" s="3">
        <v>4.3162599999999998</v>
      </c>
      <c r="M1343" s="3">
        <v>0.65111200000000002</v>
      </c>
    </row>
    <row r="1344" spans="1:13" x14ac:dyDescent="0.25">
      <c r="A1344">
        <v>670.5</v>
      </c>
      <c r="B1344" s="3">
        <v>31.33</v>
      </c>
      <c r="C1344" s="4">
        <f t="shared" si="138"/>
        <v>5.5668733977978473</v>
      </c>
      <c r="D1344" s="4">
        <f t="shared" si="143"/>
        <v>2.1363904274116492</v>
      </c>
      <c r="E1344" s="3">
        <v>0.28520899999999999</v>
      </c>
      <c r="F1344" s="4">
        <v>2.649</v>
      </c>
      <c r="G1344" s="4">
        <f t="shared" si="144"/>
        <v>5.2885297279079548</v>
      </c>
      <c r="H1344" s="4">
        <f t="shared" si="145"/>
        <v>5.8452170676877397</v>
      </c>
      <c r="I1344" s="4">
        <f t="shared" si="146"/>
        <v>2.0295709060410667</v>
      </c>
      <c r="J1344" s="4">
        <f t="shared" si="147"/>
        <v>2.2432099487822317</v>
      </c>
      <c r="K1344" s="3">
        <v>2.95465</v>
      </c>
      <c r="L1344" s="3">
        <v>2.71069</v>
      </c>
      <c r="M1344" s="3">
        <v>0.68797600000000003</v>
      </c>
    </row>
    <row r="1345" spans="1:13" x14ac:dyDescent="0.25">
      <c r="A1345">
        <v>671</v>
      </c>
      <c r="B1345" s="3">
        <v>31.34</v>
      </c>
      <c r="C1345" s="4">
        <f t="shared" si="138"/>
        <v>4.6373160507940829</v>
      </c>
      <c r="D1345" s="4">
        <f t="shared" si="143"/>
        <v>2.9645862789696937</v>
      </c>
      <c r="E1345" s="3">
        <v>0.21918399999999999</v>
      </c>
      <c r="F1345" s="4">
        <v>2.6539999999999999</v>
      </c>
      <c r="G1345" s="4">
        <f t="shared" si="144"/>
        <v>4.4054502482543789</v>
      </c>
      <c r="H1345" s="4">
        <f t="shared" si="145"/>
        <v>4.8691818533337869</v>
      </c>
      <c r="I1345" s="4">
        <f t="shared" si="146"/>
        <v>2.816356965021209</v>
      </c>
      <c r="J1345" s="4">
        <f t="shared" si="147"/>
        <v>3.1128155929181784</v>
      </c>
      <c r="K1345" s="3">
        <v>2.9664600000000001</v>
      </c>
      <c r="L1345" s="3">
        <v>3.2244100000000002</v>
      </c>
      <c r="M1345" s="3">
        <v>0.74847399999999997</v>
      </c>
    </row>
    <row r="1346" spans="1:13" x14ac:dyDescent="0.25">
      <c r="A1346">
        <v>671.5</v>
      </c>
      <c r="B1346" s="3">
        <v>31.35</v>
      </c>
      <c r="C1346" s="4">
        <f t="shared" si="138"/>
        <v>4.5497506969412935</v>
      </c>
      <c r="D1346" s="4">
        <f t="shared" si="143"/>
        <v>2.760749072240849</v>
      </c>
      <c r="E1346" s="3">
        <v>0.195912</v>
      </c>
      <c r="F1346" s="4">
        <v>2.6949999999999998</v>
      </c>
      <c r="G1346" s="4">
        <f t="shared" si="144"/>
        <v>4.3222631620942282</v>
      </c>
      <c r="H1346" s="4">
        <f t="shared" si="145"/>
        <v>4.7772382317883588</v>
      </c>
      <c r="I1346" s="4">
        <f t="shared" si="146"/>
        <v>2.6227116186288062</v>
      </c>
      <c r="J1346" s="4">
        <f t="shared" si="147"/>
        <v>2.8987865258528918</v>
      </c>
      <c r="K1346" s="3">
        <v>3.06325</v>
      </c>
      <c r="L1346" s="3">
        <v>3.0329199999999998</v>
      </c>
      <c r="M1346" s="3">
        <v>0.80202600000000002</v>
      </c>
    </row>
    <row r="1347" spans="1:13" x14ac:dyDescent="0.25">
      <c r="A1347">
        <v>672</v>
      </c>
      <c r="B1347" s="3">
        <v>31.36</v>
      </c>
      <c r="C1347" s="4">
        <f t="shared" ref="C1347:C1410" si="148">(K1347/(0.604^E1347))^(1/(1-E1347))</f>
        <v>4.5176084411769226</v>
      </c>
      <c r="D1347" s="4">
        <f t="shared" si="143"/>
        <v>2.7625236641858661</v>
      </c>
      <c r="E1347" s="3">
        <v>0.185478</v>
      </c>
      <c r="F1347" s="4">
        <v>2.7149999999999999</v>
      </c>
      <c r="G1347" s="4">
        <f t="shared" si="144"/>
        <v>4.291728019118076</v>
      </c>
      <c r="H1347" s="4">
        <f t="shared" si="145"/>
        <v>4.7434888632357692</v>
      </c>
      <c r="I1347" s="4">
        <f t="shared" si="146"/>
        <v>2.6243974809765729</v>
      </c>
      <c r="J1347" s="4">
        <f t="shared" si="147"/>
        <v>2.9006498473951594</v>
      </c>
      <c r="K1347" s="3">
        <v>3.1104599999999998</v>
      </c>
      <c r="L1347" s="3">
        <v>3.0198700000000001</v>
      </c>
      <c r="M1347" s="3">
        <v>0.74780599999999997</v>
      </c>
    </row>
    <row r="1348" spans="1:13" x14ac:dyDescent="0.25">
      <c r="A1348">
        <v>672.5</v>
      </c>
      <c r="B1348" s="3">
        <v>31.37</v>
      </c>
      <c r="C1348" s="4">
        <f t="shared" si="148"/>
        <v>4.9320505926118861</v>
      </c>
      <c r="D1348" s="4">
        <f t="shared" ref="D1348:D1411" si="149">(L1348-(4.15*E1348))/(1-E1348)</f>
        <v>2.9828190330447324</v>
      </c>
      <c r="E1348" s="3">
        <v>0.24590100000000001</v>
      </c>
      <c r="F1348" s="4">
        <v>2.6440000000000001</v>
      </c>
      <c r="G1348" s="4">
        <f t="shared" si="144"/>
        <v>4.6854480629812914</v>
      </c>
      <c r="H1348" s="4">
        <f t="shared" si="145"/>
        <v>5.1786531222424808</v>
      </c>
      <c r="I1348" s="4">
        <f t="shared" si="146"/>
        <v>2.8336780813924958</v>
      </c>
      <c r="J1348" s="4">
        <f t="shared" si="147"/>
        <v>3.131959984696969</v>
      </c>
      <c r="K1348" s="3">
        <v>2.94285</v>
      </c>
      <c r="L1348" s="3">
        <v>3.2698299999999998</v>
      </c>
      <c r="M1348" s="3">
        <v>0.73708099999999999</v>
      </c>
    </row>
    <row r="1349" spans="1:13" x14ac:dyDescent="0.25">
      <c r="A1349">
        <v>673</v>
      </c>
      <c r="B1349" s="3">
        <v>31.38</v>
      </c>
      <c r="C1349" s="4">
        <f t="shared" si="148"/>
        <v>4.9370958064406887</v>
      </c>
      <c r="D1349" s="4">
        <f t="shared" si="149"/>
        <v>3.3292000085698068</v>
      </c>
      <c r="E1349" s="3">
        <v>0.25319199999999997</v>
      </c>
      <c r="F1349" s="4">
        <v>2.6259999999999999</v>
      </c>
      <c r="G1349" s="4">
        <f t="shared" si="144"/>
        <v>4.6902410161186543</v>
      </c>
      <c r="H1349" s="4">
        <f t="shared" si="145"/>
        <v>5.1839505967627231</v>
      </c>
      <c r="I1349" s="4">
        <f t="shared" si="146"/>
        <v>3.1627400081413164</v>
      </c>
      <c r="J1349" s="4">
        <f t="shared" si="147"/>
        <v>3.4956600089982972</v>
      </c>
      <c r="K1349" s="3">
        <v>2.90035</v>
      </c>
      <c r="L1349" s="3">
        <v>3.5370200000000001</v>
      </c>
      <c r="M1349" s="3">
        <v>0.79985399999999995</v>
      </c>
    </row>
    <row r="1350" spans="1:13" x14ac:dyDescent="0.25">
      <c r="A1350">
        <v>673.5</v>
      </c>
      <c r="B1350" s="3">
        <v>31.39</v>
      </c>
      <c r="C1350" s="4">
        <f t="shared" si="148"/>
        <v>4.7113357318918228</v>
      </c>
      <c r="D1350" s="4">
        <f t="shared" si="149"/>
        <v>3.1923191711416679</v>
      </c>
      <c r="E1350" s="3">
        <v>0.23538200000000001</v>
      </c>
      <c r="F1350" s="4">
        <v>2.6280000000000001</v>
      </c>
      <c r="G1350" s="4">
        <f t="shared" si="144"/>
        <v>4.4757689452972311</v>
      </c>
      <c r="H1350" s="4">
        <f t="shared" si="145"/>
        <v>4.9469025184864144</v>
      </c>
      <c r="I1350" s="4">
        <f t="shared" si="146"/>
        <v>3.0327032125845843</v>
      </c>
      <c r="J1350" s="4">
        <f t="shared" si="147"/>
        <v>3.3519351296987514</v>
      </c>
      <c r="K1350" s="3">
        <v>2.9050799999999999</v>
      </c>
      <c r="L1350" s="3">
        <v>3.4177399999999998</v>
      </c>
      <c r="M1350" s="3">
        <v>0.81203599999999998</v>
      </c>
    </row>
    <row r="1351" spans="1:13" x14ac:dyDescent="0.25">
      <c r="A1351">
        <v>674</v>
      </c>
      <c r="B1351" s="3">
        <v>31.4</v>
      </c>
      <c r="C1351" s="4">
        <f t="shared" si="148"/>
        <v>4.5850321617752767</v>
      </c>
      <c r="D1351" s="4">
        <f t="shared" si="149"/>
        <v>4.1349143277368592</v>
      </c>
      <c r="E1351" s="3">
        <v>0.205869</v>
      </c>
      <c r="F1351" s="4">
        <v>2.677</v>
      </c>
      <c r="G1351" s="4">
        <f t="shared" si="144"/>
        <v>4.3557805536865128</v>
      </c>
      <c r="H1351" s="4">
        <f t="shared" si="145"/>
        <v>4.8142837698640406</v>
      </c>
      <c r="I1351" s="4">
        <f t="shared" si="146"/>
        <v>3.9281686113500158</v>
      </c>
      <c r="J1351" s="4">
        <f t="shared" si="147"/>
        <v>4.3416600441237021</v>
      </c>
      <c r="K1351" s="3">
        <v>3.02075</v>
      </c>
      <c r="L1351" s="3">
        <v>4.13802</v>
      </c>
      <c r="M1351" s="3">
        <v>0.733873</v>
      </c>
    </row>
    <row r="1352" spans="1:13" x14ac:dyDescent="0.25">
      <c r="A1352">
        <v>674.5</v>
      </c>
      <c r="B1352" s="3">
        <v>31.41</v>
      </c>
      <c r="C1352" s="4">
        <f t="shared" si="148"/>
        <v>5.3409942023665327</v>
      </c>
      <c r="D1352" s="4">
        <f t="shared" si="149"/>
        <v>2.3060427653645177</v>
      </c>
      <c r="E1352" s="3">
        <v>0.25612699999999999</v>
      </c>
      <c r="F1352" s="4">
        <v>2.6920000000000002</v>
      </c>
      <c r="G1352" s="4">
        <f t="shared" si="144"/>
        <v>5.0739444922482058</v>
      </c>
      <c r="H1352" s="4">
        <f t="shared" si="145"/>
        <v>5.6080439124848596</v>
      </c>
      <c r="I1352" s="4">
        <f t="shared" si="146"/>
        <v>2.1907406270962917</v>
      </c>
      <c r="J1352" s="4">
        <f t="shared" si="147"/>
        <v>2.4213449036327437</v>
      </c>
      <c r="K1352" s="3">
        <v>3.0561600000000002</v>
      </c>
      <c r="L1352" s="3">
        <v>2.77833</v>
      </c>
      <c r="M1352" s="3">
        <v>0.70908700000000002</v>
      </c>
    </row>
    <row r="1353" spans="1:13" x14ac:dyDescent="0.25">
      <c r="A1353">
        <v>675</v>
      </c>
      <c r="B1353" s="3">
        <v>31.43</v>
      </c>
      <c r="C1353" s="4">
        <f t="shared" si="148"/>
        <v>4.0611237960090136</v>
      </c>
      <c r="D1353" s="4">
        <f t="shared" si="149"/>
        <v>8.2424823529411757</v>
      </c>
      <c r="E1353" s="3">
        <v>0.15</v>
      </c>
      <c r="F1353" s="4">
        <v>2.69</v>
      </c>
      <c r="G1353" s="4">
        <f t="shared" si="144"/>
        <v>3.8580676062085626</v>
      </c>
      <c r="H1353" s="4">
        <f t="shared" si="145"/>
        <v>4.2641799858094647</v>
      </c>
      <c r="I1353" s="4">
        <f t="shared" si="146"/>
        <v>7.8303582352941161</v>
      </c>
      <c r="J1353" s="4">
        <f t="shared" si="147"/>
        <v>8.6546064705882344</v>
      </c>
      <c r="K1353" s="3">
        <v>3.0514399999999999</v>
      </c>
      <c r="L1353" s="3">
        <v>7.6286100000000001</v>
      </c>
      <c r="M1353" s="3">
        <v>0.865587</v>
      </c>
    </row>
    <row r="1354" spans="1:13" x14ac:dyDescent="0.25">
      <c r="A1354">
        <v>675.5</v>
      </c>
      <c r="B1354" s="3">
        <v>31.46</v>
      </c>
      <c r="C1354" s="4">
        <f t="shared" si="148"/>
        <v>4.8748762486971877</v>
      </c>
      <c r="D1354" s="4">
        <f t="shared" si="149"/>
        <v>2.765986166313942</v>
      </c>
      <c r="E1354" s="3">
        <v>0.22508</v>
      </c>
      <c r="F1354" s="4">
        <v>2.6880000000000002</v>
      </c>
      <c r="G1354" s="4">
        <f t="shared" si="144"/>
        <v>4.6311324362623285</v>
      </c>
      <c r="H1354" s="4">
        <f t="shared" si="145"/>
        <v>5.1186200611320469</v>
      </c>
      <c r="I1354" s="4">
        <f t="shared" si="146"/>
        <v>2.6276868579982446</v>
      </c>
      <c r="J1354" s="4">
        <f t="shared" si="147"/>
        <v>2.9042854746296394</v>
      </c>
      <c r="K1354" s="3">
        <v>3.0467200000000001</v>
      </c>
      <c r="L1354" s="3">
        <v>3.0775000000000001</v>
      </c>
      <c r="M1354" s="3">
        <v>0.871224</v>
      </c>
    </row>
    <row r="1355" spans="1:13" x14ac:dyDescent="0.25">
      <c r="A1355">
        <v>676</v>
      </c>
      <c r="B1355" s="3">
        <v>31.48</v>
      </c>
      <c r="C1355" s="4">
        <f t="shared" si="148"/>
        <v>4.9560220150357441</v>
      </c>
      <c r="D1355" s="4">
        <f t="shared" si="149"/>
        <v>3.5044552162473384</v>
      </c>
      <c r="E1355" s="3">
        <v>0.22276499999999999</v>
      </c>
      <c r="F1355" s="4">
        <v>2.7109999999999999</v>
      </c>
      <c r="G1355" s="4">
        <f t="shared" si="144"/>
        <v>4.7082209142839568</v>
      </c>
      <c r="H1355" s="4">
        <f t="shared" si="145"/>
        <v>5.2038231157875314</v>
      </c>
      <c r="I1355" s="4">
        <f t="shared" si="146"/>
        <v>3.3292324554349713</v>
      </c>
      <c r="J1355" s="4">
        <f t="shared" si="147"/>
        <v>3.6796779770597055</v>
      </c>
      <c r="K1355" s="3">
        <v>3.1010200000000001</v>
      </c>
      <c r="L1355" s="3">
        <v>3.6482600000000001</v>
      </c>
      <c r="M1355" s="3">
        <v>0.69534499999999999</v>
      </c>
    </row>
    <row r="1356" spans="1:13" x14ac:dyDescent="0.25">
      <c r="A1356">
        <v>676.5</v>
      </c>
      <c r="B1356" s="3">
        <v>31.5</v>
      </c>
      <c r="C1356" s="4">
        <f t="shared" si="148"/>
        <v>4.5441333234600565</v>
      </c>
      <c r="D1356" s="4">
        <f t="shared" si="149"/>
        <v>3.4940422200457886</v>
      </c>
      <c r="E1356" s="3">
        <v>0.19848499999999999</v>
      </c>
      <c r="F1356" s="4">
        <v>2.6869999999999998</v>
      </c>
      <c r="G1356" s="4">
        <f t="shared" si="144"/>
        <v>4.3169266572870537</v>
      </c>
      <c r="H1356" s="4">
        <f t="shared" si="145"/>
        <v>4.7713399896330593</v>
      </c>
      <c r="I1356" s="4">
        <f t="shared" si="146"/>
        <v>3.3193401090434991</v>
      </c>
      <c r="J1356" s="4">
        <f t="shared" si="147"/>
        <v>3.6687443310480781</v>
      </c>
      <c r="K1356" s="3">
        <v>3.0443600000000002</v>
      </c>
      <c r="L1356" s="3">
        <v>3.6242399999999999</v>
      </c>
      <c r="M1356" s="3">
        <v>0.680589</v>
      </c>
    </row>
    <row r="1357" spans="1:13" x14ac:dyDescent="0.25">
      <c r="A1357">
        <v>677</v>
      </c>
      <c r="B1357" s="3">
        <v>31.52</v>
      </c>
      <c r="C1357" s="4">
        <f t="shared" si="148"/>
        <v>5.0904764197807086</v>
      </c>
      <c r="D1357" s="4">
        <f t="shared" si="149"/>
        <v>2.6931583789811837</v>
      </c>
      <c r="E1357" s="3">
        <v>0.22614100000000001</v>
      </c>
      <c r="F1357" s="4">
        <v>2.7290000000000001</v>
      </c>
      <c r="G1357" s="4">
        <f t="shared" si="144"/>
        <v>4.8359525987916729</v>
      </c>
      <c r="H1357" s="4">
        <f t="shared" si="145"/>
        <v>5.3450002407697443</v>
      </c>
      <c r="I1357" s="4">
        <f t="shared" si="146"/>
        <v>2.5585004600321244</v>
      </c>
      <c r="J1357" s="4">
        <f t="shared" si="147"/>
        <v>2.827816297930243</v>
      </c>
      <c r="K1357" s="3">
        <v>3.14351</v>
      </c>
      <c r="L1357" s="3">
        <v>3.0226099999999998</v>
      </c>
      <c r="M1357" s="3">
        <v>0.66718900000000003</v>
      </c>
    </row>
    <row r="1358" spans="1:13" x14ac:dyDescent="0.25">
      <c r="A1358">
        <v>677.5</v>
      </c>
      <c r="B1358" s="3">
        <v>31.53</v>
      </c>
      <c r="C1358" s="4">
        <f t="shared" si="148"/>
        <v>4.3982013307063079</v>
      </c>
      <c r="D1358" s="4">
        <f t="shared" si="149"/>
        <v>2.4994432529306345</v>
      </c>
      <c r="E1358" s="3">
        <v>0.21714900000000001</v>
      </c>
      <c r="F1358" s="4">
        <v>2.6080000000000001</v>
      </c>
      <c r="G1358" s="4">
        <f t="shared" si="144"/>
        <v>4.1782912641709924</v>
      </c>
      <c r="H1358" s="4">
        <f t="shared" si="145"/>
        <v>4.6181113972416235</v>
      </c>
      <c r="I1358" s="4">
        <f t="shared" si="146"/>
        <v>2.3744710902841026</v>
      </c>
      <c r="J1358" s="4">
        <f t="shared" si="147"/>
        <v>2.6244154155771664</v>
      </c>
      <c r="K1358" s="3">
        <v>2.8578600000000001</v>
      </c>
      <c r="L1358" s="3">
        <v>2.8578600000000001</v>
      </c>
      <c r="M1358" s="3">
        <v>0.61335099999999998</v>
      </c>
    </row>
    <row r="1359" spans="1:13" x14ac:dyDescent="0.25">
      <c r="A1359">
        <v>678</v>
      </c>
      <c r="B1359" s="3">
        <v>31.54</v>
      </c>
      <c r="C1359" s="4">
        <f t="shared" si="148"/>
        <v>4.4031122561720384</v>
      </c>
      <c r="D1359" s="4">
        <f t="shared" si="149"/>
        <v>3.0283657153049872</v>
      </c>
      <c r="E1359" s="3">
        <v>0.18148900000000001</v>
      </c>
      <c r="F1359" s="4">
        <v>2.698</v>
      </c>
      <c r="G1359" s="4">
        <f t="shared" si="144"/>
        <v>4.1829566433634362</v>
      </c>
      <c r="H1359" s="4">
        <f t="shared" si="145"/>
        <v>4.6232678689806406</v>
      </c>
      <c r="I1359" s="4">
        <f t="shared" si="146"/>
        <v>2.8769474295397379</v>
      </c>
      <c r="J1359" s="4">
        <f t="shared" si="147"/>
        <v>3.1797840010702365</v>
      </c>
      <c r="K1359" s="3">
        <v>3.0703299999999998</v>
      </c>
      <c r="L1359" s="3">
        <v>3.2319300000000002</v>
      </c>
      <c r="M1359" s="3">
        <v>0.67610700000000001</v>
      </c>
    </row>
    <row r="1360" spans="1:13" x14ac:dyDescent="0.25">
      <c r="A1360">
        <v>678.5</v>
      </c>
      <c r="B1360" s="3">
        <v>31.55</v>
      </c>
      <c r="C1360" s="4">
        <f t="shared" si="148"/>
        <v>6.2700069136976255</v>
      </c>
      <c r="D1360" s="4">
        <f t="shared" si="149"/>
        <v>8.1244590510996382</v>
      </c>
      <c r="E1360" s="3">
        <v>0.32359599999999999</v>
      </c>
      <c r="F1360" s="4">
        <v>2.6429999999999998</v>
      </c>
      <c r="G1360" s="4">
        <f t="shared" si="144"/>
        <v>5.9565065680127436</v>
      </c>
      <c r="H1360" s="4">
        <f t="shared" si="145"/>
        <v>6.5835072593825075</v>
      </c>
      <c r="I1360" s="4">
        <f t="shared" si="146"/>
        <v>7.7182360985446561</v>
      </c>
      <c r="J1360" s="4">
        <f t="shared" si="147"/>
        <v>8.5306820036546203</v>
      </c>
      <c r="K1360" s="3">
        <v>2.94049</v>
      </c>
      <c r="L1360" s="3">
        <v>6.8383399999999996</v>
      </c>
      <c r="M1360" s="3">
        <v>0.59904199999999996</v>
      </c>
    </row>
    <row r="1361" spans="1:13" x14ac:dyDescent="0.25">
      <c r="A1361">
        <v>679</v>
      </c>
      <c r="B1361" s="3">
        <v>31.56</v>
      </c>
      <c r="C1361" s="4">
        <f t="shared" si="148"/>
        <v>6.065901737344892</v>
      </c>
      <c r="D1361" s="4">
        <f t="shared" si="149"/>
        <v>2.5480648872561016</v>
      </c>
      <c r="E1361" s="3">
        <v>0.33419900000000002</v>
      </c>
      <c r="F1361" s="4">
        <v>2.5859999999999999</v>
      </c>
      <c r="G1361" s="4">
        <f t="shared" si="144"/>
        <v>5.7626066504776468</v>
      </c>
      <c r="H1361" s="4">
        <f t="shared" si="145"/>
        <v>6.3691968242121373</v>
      </c>
      <c r="I1361" s="4">
        <f t="shared" si="146"/>
        <v>2.4206616428932963</v>
      </c>
      <c r="J1361" s="4">
        <f t="shared" si="147"/>
        <v>2.6754681316189068</v>
      </c>
      <c r="K1361" s="3">
        <v>2.80592</v>
      </c>
      <c r="L1361" s="3">
        <v>3.0834299999999999</v>
      </c>
      <c r="M1361" s="3">
        <v>0.29577599999999998</v>
      </c>
    </row>
    <row r="1362" spans="1:13" x14ac:dyDescent="0.25">
      <c r="A1362">
        <v>679.5</v>
      </c>
      <c r="B1362" s="3">
        <v>31.57</v>
      </c>
      <c r="C1362" s="4">
        <f t="shared" si="148"/>
        <v>4.9095574982229104</v>
      </c>
      <c r="D1362" s="4">
        <f t="shared" si="149"/>
        <v>2.8807057735415551</v>
      </c>
      <c r="E1362" s="3">
        <v>0.24964600000000001</v>
      </c>
      <c r="F1362" s="4">
        <v>2.63</v>
      </c>
      <c r="G1362" s="4">
        <f t="shared" si="144"/>
        <v>4.664079623311765</v>
      </c>
      <c r="H1362" s="4">
        <f t="shared" si="145"/>
        <v>5.1550353731340559</v>
      </c>
      <c r="I1362" s="4">
        <f t="shared" si="146"/>
        <v>2.7366704848644772</v>
      </c>
      <c r="J1362" s="4">
        <f t="shared" si="147"/>
        <v>3.024741062218633</v>
      </c>
      <c r="K1362" s="3">
        <v>2.9098000000000002</v>
      </c>
      <c r="L1362" s="3">
        <v>3.1975799999999999</v>
      </c>
      <c r="M1362" s="3">
        <v>0.33169799999999999</v>
      </c>
    </row>
    <row r="1363" spans="1:13" x14ac:dyDescent="0.25">
      <c r="A1363">
        <v>680</v>
      </c>
      <c r="B1363" s="3">
        <v>31.58</v>
      </c>
      <c r="C1363" s="4">
        <f t="shared" si="148"/>
        <v>5.5734085541510847</v>
      </c>
      <c r="D1363" s="4">
        <f t="shared" si="149"/>
        <v>2.3329850548678883</v>
      </c>
      <c r="E1363" s="3">
        <v>0.305058</v>
      </c>
      <c r="F1363" s="4">
        <v>2.5960000000000001</v>
      </c>
      <c r="G1363" s="4">
        <f t="shared" si="144"/>
        <v>5.29473812644353</v>
      </c>
      <c r="H1363" s="4">
        <f t="shared" si="145"/>
        <v>5.8520789818586394</v>
      </c>
      <c r="I1363" s="4">
        <f t="shared" si="146"/>
        <v>2.2163358021244939</v>
      </c>
      <c r="J1363" s="4">
        <f t="shared" si="147"/>
        <v>2.4496343076112828</v>
      </c>
      <c r="K1363" s="3">
        <v>2.8295300000000001</v>
      </c>
      <c r="L1363" s="3">
        <v>2.8872800000000001</v>
      </c>
      <c r="M1363" s="3">
        <v>0.486817</v>
      </c>
    </row>
    <row r="1364" spans="1:13" x14ac:dyDescent="0.25">
      <c r="A1364">
        <v>680.5</v>
      </c>
      <c r="B1364" s="3">
        <v>31.59</v>
      </c>
      <c r="C1364" s="4">
        <f t="shared" si="148"/>
        <v>4.9459967518788979</v>
      </c>
      <c r="D1364" s="4">
        <f t="shared" si="149"/>
        <v>3.4552452204704629</v>
      </c>
      <c r="E1364" s="3">
        <v>0.24767700000000001</v>
      </c>
      <c r="F1364" s="4">
        <v>2.6419999999999999</v>
      </c>
      <c r="G1364" s="4">
        <f t="shared" si="144"/>
        <v>4.6986969142849526</v>
      </c>
      <c r="H1364" s="4">
        <f t="shared" si="145"/>
        <v>5.1932965894728431</v>
      </c>
      <c r="I1364" s="4">
        <f t="shared" si="146"/>
        <v>3.2824829594469396</v>
      </c>
      <c r="J1364" s="4">
        <f t="shared" si="147"/>
        <v>3.6280074814939862</v>
      </c>
      <c r="K1364" s="3">
        <v>2.9381300000000001</v>
      </c>
      <c r="L1364" s="3">
        <v>3.6273200000000001</v>
      </c>
      <c r="M1364" s="3">
        <v>0.41860000000000003</v>
      </c>
    </row>
    <row r="1365" spans="1:13" x14ac:dyDescent="0.25">
      <c r="A1365">
        <v>681</v>
      </c>
      <c r="B1365" s="3">
        <v>31.6</v>
      </c>
      <c r="C1365" s="4">
        <f t="shared" si="148"/>
        <v>4.6881265477291674</v>
      </c>
      <c r="D1365" s="4">
        <f t="shared" si="149"/>
        <v>2.3087459504545409</v>
      </c>
      <c r="E1365" s="3">
        <v>0.20392299999999999</v>
      </c>
      <c r="F1365" s="4">
        <v>2.7050000000000001</v>
      </c>
      <c r="G1365" s="4">
        <f t="shared" si="144"/>
        <v>4.4537202203427091</v>
      </c>
      <c r="H1365" s="4">
        <f t="shared" si="145"/>
        <v>4.9225328751156257</v>
      </c>
      <c r="I1365" s="4">
        <f t="shared" si="146"/>
        <v>2.1933086529318135</v>
      </c>
      <c r="J1365" s="4">
        <f t="shared" si="147"/>
        <v>2.4241832479772683</v>
      </c>
      <c r="K1365" s="3">
        <v>3.0868500000000001</v>
      </c>
      <c r="L1365" s="3">
        <v>2.6842199999999998</v>
      </c>
      <c r="M1365" s="3">
        <v>0.75878699999999999</v>
      </c>
    </row>
    <row r="1366" spans="1:13" x14ac:dyDescent="0.25">
      <c r="A1366">
        <v>681.5</v>
      </c>
      <c r="B1366" s="3">
        <v>31.61</v>
      </c>
      <c r="C1366" s="4">
        <f t="shared" si="148"/>
        <v>4.322535645180686</v>
      </c>
      <c r="D1366" s="4">
        <f t="shared" si="149"/>
        <v>4.7037563172027248</v>
      </c>
      <c r="E1366" s="3">
        <v>0.14717</v>
      </c>
      <c r="F1366" s="4">
        <v>2.7679999999999998</v>
      </c>
      <c r="G1366" s="4">
        <f t="shared" si="144"/>
        <v>4.1064088629216515</v>
      </c>
      <c r="H1366" s="4">
        <f t="shared" si="145"/>
        <v>4.5386624274397205</v>
      </c>
      <c r="I1366" s="4">
        <f t="shared" si="146"/>
        <v>4.4685685013425882</v>
      </c>
      <c r="J1366" s="4">
        <f t="shared" si="147"/>
        <v>4.9389441330628614</v>
      </c>
      <c r="K1366" s="3">
        <v>3.2355800000000001</v>
      </c>
      <c r="L1366" s="3">
        <v>4.6222599999999998</v>
      </c>
      <c r="M1366" s="3">
        <v>0.85023899999999997</v>
      </c>
    </row>
    <row r="1367" spans="1:13" x14ac:dyDescent="0.25">
      <c r="A1367">
        <v>682</v>
      </c>
      <c r="B1367" s="3">
        <v>31.62</v>
      </c>
      <c r="C1367" s="4">
        <f t="shared" si="148"/>
        <v>5.200098483157098</v>
      </c>
      <c r="D1367" s="4">
        <f t="shared" si="149"/>
        <v>7.4632614621336675</v>
      </c>
      <c r="E1367" s="3">
        <v>0.208677</v>
      </c>
      <c r="F1367" s="4">
        <v>2.8029999999999999</v>
      </c>
      <c r="G1367" s="4">
        <f t="shared" si="144"/>
        <v>4.9400935589992425</v>
      </c>
      <c r="H1367" s="4">
        <f t="shared" si="145"/>
        <v>5.4601034073149535</v>
      </c>
      <c r="I1367" s="4">
        <f t="shared" si="146"/>
        <v>7.0900983890269842</v>
      </c>
      <c r="J1367" s="4">
        <f t="shared" si="147"/>
        <v>7.8364245352403508</v>
      </c>
      <c r="K1367" s="3">
        <v>3.3182100000000001</v>
      </c>
      <c r="L1367" s="3">
        <v>6.7718600000000002</v>
      </c>
      <c r="M1367" s="3">
        <v>0.67225199999999996</v>
      </c>
    </row>
    <row r="1368" spans="1:13" x14ac:dyDescent="0.25">
      <c r="A1368">
        <v>682.5</v>
      </c>
      <c r="B1368" s="3">
        <v>31.635000000000002</v>
      </c>
      <c r="C1368" s="4">
        <f t="shared" si="148"/>
        <v>4.5349764565589519</v>
      </c>
      <c r="D1368" s="4">
        <f t="shared" si="149"/>
        <v>5.2184637415948263</v>
      </c>
      <c r="E1368" s="3">
        <v>0.160636</v>
      </c>
      <c r="F1368" s="4">
        <v>2.7869999999999999</v>
      </c>
      <c r="G1368" s="4">
        <f t="shared" si="144"/>
        <v>4.3082276337310041</v>
      </c>
      <c r="H1368" s="4">
        <f t="shared" si="145"/>
        <v>4.7617252793868996</v>
      </c>
      <c r="I1368" s="4">
        <f t="shared" si="146"/>
        <v>4.9575405545150844</v>
      </c>
      <c r="J1368" s="4">
        <f t="shared" si="147"/>
        <v>5.4793869286745682</v>
      </c>
      <c r="K1368" s="3">
        <v>3.28044</v>
      </c>
      <c r="L1368" s="3">
        <v>5.0468299999999999</v>
      </c>
      <c r="M1368" s="3">
        <v>0.57103300000000001</v>
      </c>
    </row>
    <row r="1369" spans="1:13" x14ac:dyDescent="0.25">
      <c r="A1369">
        <v>683</v>
      </c>
      <c r="B1369" s="3">
        <v>31.65</v>
      </c>
      <c r="C1369" s="4">
        <f t="shared" si="148"/>
        <v>4.6341093460457552</v>
      </c>
      <c r="D1369" s="4">
        <f t="shared" si="149"/>
        <v>3.7999620806594154</v>
      </c>
      <c r="E1369" s="3">
        <v>0.18643100000000001</v>
      </c>
      <c r="F1369" s="4">
        <v>2.74</v>
      </c>
      <c r="G1369" s="4">
        <f t="shared" si="144"/>
        <v>4.4024038787434669</v>
      </c>
      <c r="H1369" s="4">
        <f t="shared" si="145"/>
        <v>4.8658148133480434</v>
      </c>
      <c r="I1369" s="4">
        <f t="shared" si="146"/>
        <v>3.6099639766264446</v>
      </c>
      <c r="J1369" s="4">
        <f t="shared" si="147"/>
        <v>3.9899601846923862</v>
      </c>
      <c r="K1369" s="3">
        <v>3.1694800000000001</v>
      </c>
      <c r="L1369" s="3">
        <v>3.8652199999999999</v>
      </c>
      <c r="M1369" s="3">
        <v>0.68210499999999996</v>
      </c>
    </row>
    <row r="1370" spans="1:13" x14ac:dyDescent="0.25">
      <c r="A1370">
        <v>683.5</v>
      </c>
      <c r="B1370" s="3">
        <v>31.66</v>
      </c>
      <c r="C1370" s="4">
        <f t="shared" si="148"/>
        <v>5.0241208533556865</v>
      </c>
      <c r="D1370" s="4">
        <f t="shared" si="149"/>
        <v>4.9539076542161125</v>
      </c>
      <c r="E1370" s="3">
        <v>0.227772</v>
      </c>
      <c r="F1370" s="4">
        <v>2.7109999999999999</v>
      </c>
      <c r="G1370" s="4">
        <f t="shared" si="144"/>
        <v>4.7729148106879018</v>
      </c>
      <c r="H1370" s="4">
        <f t="shared" si="145"/>
        <v>5.2753268960234712</v>
      </c>
      <c r="I1370" s="4">
        <f t="shared" si="146"/>
        <v>4.706212271505307</v>
      </c>
      <c r="J1370" s="4">
        <f t="shared" si="147"/>
        <v>5.2016030369269179</v>
      </c>
      <c r="K1370" s="3">
        <v>3.1010200000000001</v>
      </c>
      <c r="L1370" s="3">
        <v>4.7708000000000004</v>
      </c>
      <c r="M1370" s="3">
        <v>0.79181400000000002</v>
      </c>
    </row>
    <row r="1371" spans="1:13" x14ac:dyDescent="0.25">
      <c r="A1371">
        <v>684</v>
      </c>
      <c r="B1371" s="3">
        <v>31.67</v>
      </c>
      <c r="C1371" s="4">
        <f t="shared" si="148"/>
        <v>4.3279592273610401</v>
      </c>
      <c r="D1371" s="4">
        <f t="shared" si="149"/>
        <v>3.2538395314270576</v>
      </c>
      <c r="E1371" s="3">
        <v>0.184588</v>
      </c>
      <c r="F1371" s="4">
        <v>2.6720000000000002</v>
      </c>
      <c r="G1371" s="4">
        <f t="shared" si="144"/>
        <v>4.1115612659929877</v>
      </c>
      <c r="H1371" s="4">
        <f t="shared" si="145"/>
        <v>4.5443571887290926</v>
      </c>
      <c r="I1371" s="4">
        <f t="shared" si="146"/>
        <v>3.0911475548557048</v>
      </c>
      <c r="J1371" s="4">
        <f t="shared" si="147"/>
        <v>3.4165315079984104</v>
      </c>
      <c r="K1371" s="3">
        <v>3.00895</v>
      </c>
      <c r="L1371" s="3">
        <v>3.41926</v>
      </c>
      <c r="M1371" s="3">
        <v>0.66633799999999999</v>
      </c>
    </row>
    <row r="1372" spans="1:13" x14ac:dyDescent="0.25">
      <c r="A1372">
        <v>684.5</v>
      </c>
      <c r="B1372" s="3">
        <v>31.68</v>
      </c>
      <c r="C1372" s="4">
        <f t="shared" si="148"/>
        <v>5.8283779343072268</v>
      </c>
      <c r="D1372" s="4">
        <f t="shared" si="149"/>
        <v>3.9867067580607505</v>
      </c>
      <c r="E1372" s="3">
        <v>0.31913900000000001</v>
      </c>
      <c r="F1372" s="4">
        <v>2.5950000000000002</v>
      </c>
      <c r="G1372" s="4">
        <f t="shared" si="144"/>
        <v>5.5369590375918651</v>
      </c>
      <c r="H1372" s="4">
        <f t="shared" si="145"/>
        <v>6.1197968310225885</v>
      </c>
      <c r="I1372" s="4">
        <f t="shared" si="146"/>
        <v>3.7873714201577129</v>
      </c>
      <c r="J1372" s="4">
        <f t="shared" si="147"/>
        <v>4.1860420959637885</v>
      </c>
      <c r="K1372" s="3">
        <v>2.8271700000000002</v>
      </c>
      <c r="L1372" s="3">
        <v>4.0388200000000003</v>
      </c>
      <c r="M1372" s="3">
        <v>0.65271199999999996</v>
      </c>
    </row>
    <row r="1373" spans="1:13" x14ac:dyDescent="0.25">
      <c r="A1373">
        <v>685</v>
      </c>
      <c r="B1373" s="3">
        <v>31.7</v>
      </c>
      <c r="C1373" s="4">
        <f t="shared" si="148"/>
        <v>5.0984118636681117</v>
      </c>
      <c r="D1373" s="4">
        <f t="shared" si="149"/>
        <v>3.76260964705184</v>
      </c>
      <c r="E1373" s="3">
        <v>0.25875799999999999</v>
      </c>
      <c r="F1373" s="4">
        <v>2.641</v>
      </c>
      <c r="G1373" s="4">
        <f t="shared" si="144"/>
        <v>4.843491270484706</v>
      </c>
      <c r="H1373" s="4">
        <f t="shared" si="145"/>
        <v>5.3533324568515175</v>
      </c>
      <c r="I1373" s="4">
        <f t="shared" si="146"/>
        <v>3.5744791646992478</v>
      </c>
      <c r="J1373" s="4">
        <f t="shared" si="147"/>
        <v>3.9507401294044322</v>
      </c>
      <c r="K1373" s="3">
        <v>2.9357700000000002</v>
      </c>
      <c r="L1373" s="3">
        <v>3.8628499999999999</v>
      </c>
      <c r="M1373" s="3">
        <v>0.51525100000000001</v>
      </c>
    </row>
    <row r="1374" spans="1:13" x14ac:dyDescent="0.25">
      <c r="A1374">
        <v>685.5</v>
      </c>
      <c r="B1374" s="3">
        <v>31.71</v>
      </c>
      <c r="C1374" s="4">
        <f t="shared" si="148"/>
        <v>4.8340578950971675</v>
      </c>
      <c r="D1374" s="4">
        <f t="shared" si="149"/>
        <v>2.5412269318404732</v>
      </c>
      <c r="E1374" s="3">
        <v>0.20474800000000001</v>
      </c>
      <c r="F1374" s="4">
        <v>2.7349999999999999</v>
      </c>
      <c r="G1374" s="4">
        <f t="shared" si="144"/>
        <v>4.5923550003423088</v>
      </c>
      <c r="H1374" s="4">
        <f t="shared" si="145"/>
        <v>5.0757607898520263</v>
      </c>
      <c r="I1374" s="4">
        <f t="shared" si="146"/>
        <v>2.4141655852484494</v>
      </c>
      <c r="J1374" s="4">
        <f t="shared" si="147"/>
        <v>2.6682882784324971</v>
      </c>
      <c r="K1374" s="3">
        <v>3.15768</v>
      </c>
      <c r="L1374" s="3">
        <v>2.8706200000000002</v>
      </c>
      <c r="M1374" s="3">
        <v>0.733151</v>
      </c>
    </row>
    <row r="1375" spans="1:13" x14ac:dyDescent="0.25">
      <c r="A1375">
        <v>686</v>
      </c>
      <c r="B1375" s="3">
        <v>31.72</v>
      </c>
      <c r="C1375" s="4">
        <f t="shared" si="148"/>
        <v>4.5792726627911584</v>
      </c>
      <c r="D1375" s="4">
        <f t="shared" si="149"/>
        <v>2.7130805060393954</v>
      </c>
      <c r="E1375" s="3">
        <v>0.203066</v>
      </c>
      <c r="F1375" s="4">
        <v>2.6829999999999998</v>
      </c>
      <c r="G1375" s="4">
        <f t="shared" si="144"/>
        <v>4.3503090296516005</v>
      </c>
      <c r="H1375" s="4">
        <f t="shared" si="145"/>
        <v>4.8082362959307163</v>
      </c>
      <c r="I1375" s="4">
        <f t="shared" si="146"/>
        <v>2.5774264807374254</v>
      </c>
      <c r="J1375" s="4">
        <f t="shared" si="147"/>
        <v>2.8487345313413655</v>
      </c>
      <c r="K1375" s="3">
        <v>3.0349200000000001</v>
      </c>
      <c r="L1375" s="3">
        <v>3.0048699999999999</v>
      </c>
      <c r="M1375" s="3">
        <v>0.97260500000000005</v>
      </c>
    </row>
    <row r="1376" spans="1:13" x14ac:dyDescent="0.25">
      <c r="A1376">
        <v>686.5</v>
      </c>
      <c r="B1376" s="3">
        <v>31.74</v>
      </c>
      <c r="C1376" s="4">
        <f t="shared" si="148"/>
        <v>4.7751789405561169</v>
      </c>
      <c r="D1376" s="4">
        <f t="shared" si="149"/>
        <v>3.9959043899943194</v>
      </c>
      <c r="E1376" s="3">
        <v>0.202573</v>
      </c>
      <c r="F1376" s="4">
        <v>2.7280000000000002</v>
      </c>
      <c r="G1376" s="4">
        <f t="shared" si="144"/>
        <v>4.5364199935283107</v>
      </c>
      <c r="H1376" s="4">
        <f t="shared" si="145"/>
        <v>5.0139378875839231</v>
      </c>
      <c r="I1376" s="4">
        <f t="shared" si="146"/>
        <v>3.7961091704946033</v>
      </c>
      <c r="J1376" s="4">
        <f t="shared" si="147"/>
        <v>4.195699609494036</v>
      </c>
      <c r="K1376" s="3">
        <v>3.1411500000000001</v>
      </c>
      <c r="L1376" s="3">
        <v>4.02712</v>
      </c>
      <c r="M1376" s="3">
        <v>1.07342</v>
      </c>
    </row>
    <row r="1377" spans="1:13" x14ac:dyDescent="0.25">
      <c r="A1377">
        <v>687</v>
      </c>
      <c r="B1377" s="3">
        <v>31.75</v>
      </c>
      <c r="C1377" s="4">
        <f t="shared" si="148"/>
        <v>4.3528907325334165</v>
      </c>
      <c r="D1377" s="4">
        <f t="shared" si="149"/>
        <v>3.2849704152093326</v>
      </c>
      <c r="E1377" s="3">
        <v>0.17829400000000001</v>
      </c>
      <c r="F1377" s="4">
        <v>2.694</v>
      </c>
      <c r="G1377" s="4">
        <f t="shared" si="144"/>
        <v>4.1352461959067455</v>
      </c>
      <c r="H1377" s="4">
        <f t="shared" si="145"/>
        <v>4.5705352691600876</v>
      </c>
      <c r="I1377" s="4">
        <f t="shared" si="146"/>
        <v>3.1207218944488657</v>
      </c>
      <c r="J1377" s="4">
        <f t="shared" si="147"/>
        <v>3.4492189359697996</v>
      </c>
      <c r="K1377" s="3">
        <v>3.0608900000000001</v>
      </c>
      <c r="L1377" s="3">
        <v>3.4392</v>
      </c>
      <c r="M1377" s="3">
        <v>1.15584</v>
      </c>
    </row>
    <row r="1378" spans="1:13" x14ac:dyDescent="0.25">
      <c r="A1378">
        <v>687.5</v>
      </c>
      <c r="B1378" s="3">
        <v>31.76</v>
      </c>
      <c r="C1378" s="4">
        <f t="shared" si="148"/>
        <v>4.5239400145160298</v>
      </c>
      <c r="D1378" s="4">
        <f t="shared" si="149"/>
        <v>3.6704190998476931</v>
      </c>
      <c r="E1378" s="3">
        <v>0.18453800000000001</v>
      </c>
      <c r="F1378" s="4">
        <v>2.7189999999999999</v>
      </c>
      <c r="G1378" s="4">
        <f t="shared" si="144"/>
        <v>4.2977430137902282</v>
      </c>
      <c r="H1378" s="4">
        <f t="shared" si="145"/>
        <v>4.7501370152418314</v>
      </c>
      <c r="I1378" s="4">
        <f t="shared" si="146"/>
        <v>3.4868981448553082</v>
      </c>
      <c r="J1378" s="4">
        <f t="shared" si="147"/>
        <v>3.853940054840078</v>
      </c>
      <c r="K1378" s="3">
        <v>3.11991</v>
      </c>
      <c r="L1378" s="3">
        <v>3.7589199999999998</v>
      </c>
      <c r="M1378" s="3">
        <v>1.20712</v>
      </c>
    </row>
    <row r="1379" spans="1:13" x14ac:dyDescent="0.25">
      <c r="A1379">
        <v>688</v>
      </c>
      <c r="B1379" s="3">
        <v>31.772500000000001</v>
      </c>
      <c r="C1379" s="4">
        <f t="shared" si="148"/>
        <v>4.6283990932223071</v>
      </c>
      <c r="D1379" s="4">
        <f t="shared" si="149"/>
        <v>3.1055912626915125</v>
      </c>
      <c r="E1379" s="3">
        <v>0.19966200000000001</v>
      </c>
      <c r="F1379" s="4">
        <v>2.7029999999999998</v>
      </c>
      <c r="G1379" s="4">
        <f t="shared" si="144"/>
        <v>4.3969791385611918</v>
      </c>
      <c r="H1379" s="4">
        <f t="shared" si="145"/>
        <v>4.8598190478834224</v>
      </c>
      <c r="I1379" s="4">
        <f t="shared" si="146"/>
        <v>2.950311699556937</v>
      </c>
      <c r="J1379" s="4">
        <f t="shared" si="147"/>
        <v>3.2608708258260881</v>
      </c>
      <c r="K1379" s="3">
        <v>3.0821299999999998</v>
      </c>
      <c r="L1379" s="3">
        <v>3.31412</v>
      </c>
      <c r="M1379" s="3">
        <v>1.0740700000000001</v>
      </c>
    </row>
    <row r="1380" spans="1:13" x14ac:dyDescent="0.25">
      <c r="A1380">
        <v>688.5</v>
      </c>
      <c r="B1380" s="3">
        <v>31.79</v>
      </c>
      <c r="C1380" s="4">
        <f t="shared" si="148"/>
        <v>4.1155913926226253</v>
      </c>
      <c r="D1380" s="4">
        <f t="shared" si="149"/>
        <v>4.0761440757554821</v>
      </c>
      <c r="E1380" s="3">
        <v>0.15348700000000001</v>
      </c>
      <c r="F1380" s="4">
        <v>2.6960000000000002</v>
      </c>
      <c r="G1380" s="4">
        <f t="shared" si="144"/>
        <v>3.909811822991494</v>
      </c>
      <c r="H1380" s="4">
        <f t="shared" si="145"/>
        <v>4.3213709622537566</v>
      </c>
      <c r="I1380" s="4">
        <f t="shared" si="146"/>
        <v>3.8723368719677076</v>
      </c>
      <c r="J1380" s="4">
        <f t="shared" si="147"/>
        <v>4.2799512795432566</v>
      </c>
      <c r="K1380" s="3">
        <v>3.0656099999999999</v>
      </c>
      <c r="L1380" s="3">
        <v>4.0874800000000002</v>
      </c>
      <c r="M1380" s="3">
        <v>0.96457499999999996</v>
      </c>
    </row>
    <row r="1381" spans="1:13" x14ac:dyDescent="0.25">
      <c r="A1381">
        <v>689</v>
      </c>
      <c r="B1381" s="3">
        <v>31.8</v>
      </c>
      <c r="C1381" s="4">
        <f t="shared" si="148"/>
        <v>5.4391926668421373</v>
      </c>
      <c r="D1381" s="4">
        <f t="shared" si="149"/>
        <v>4.3836989669828279</v>
      </c>
      <c r="E1381" s="3">
        <v>0.27368100000000001</v>
      </c>
      <c r="F1381" s="4">
        <v>2.66</v>
      </c>
      <c r="G1381" s="4">
        <f t="shared" si="144"/>
        <v>5.1672330335000298</v>
      </c>
      <c r="H1381" s="4">
        <f t="shared" si="145"/>
        <v>5.7111523001842448</v>
      </c>
      <c r="I1381" s="4">
        <f t="shared" si="146"/>
        <v>4.1645140186336862</v>
      </c>
      <c r="J1381" s="4">
        <f t="shared" si="147"/>
        <v>4.6028839153319696</v>
      </c>
      <c r="K1381" s="3">
        <v>2.98062</v>
      </c>
      <c r="L1381" s="3">
        <v>4.3197400000000004</v>
      </c>
      <c r="M1381" s="3">
        <v>0.97907500000000003</v>
      </c>
    </row>
    <row r="1382" spans="1:13" x14ac:dyDescent="0.25">
      <c r="A1382">
        <v>689.5</v>
      </c>
      <c r="B1382" s="3">
        <v>31.82</v>
      </c>
      <c r="C1382" s="4">
        <f t="shared" si="148"/>
        <v>5.338968453257837</v>
      </c>
      <c r="D1382" s="4">
        <f t="shared" si="149"/>
        <v>5.3414870590977586</v>
      </c>
      <c r="E1382" s="3">
        <v>0.27926200000000001</v>
      </c>
      <c r="F1382" s="4">
        <v>2.6280000000000001</v>
      </c>
      <c r="G1382" s="4">
        <f t="shared" si="144"/>
        <v>5.0720200305949446</v>
      </c>
      <c r="H1382" s="4">
        <f t="shared" si="145"/>
        <v>5.6059168759207294</v>
      </c>
      <c r="I1382" s="4">
        <f t="shared" si="146"/>
        <v>5.0744127061428701</v>
      </c>
      <c r="J1382" s="4">
        <f t="shared" si="147"/>
        <v>5.608561412052647</v>
      </c>
      <c r="K1382" s="3">
        <v>2.9050799999999999</v>
      </c>
      <c r="L1382" s="3">
        <v>5.00875</v>
      </c>
      <c r="M1382" s="3">
        <v>1.04762</v>
      </c>
    </row>
    <row r="1383" spans="1:13" x14ac:dyDescent="0.25">
      <c r="A1383">
        <v>690</v>
      </c>
      <c r="B1383" s="3">
        <v>31.83</v>
      </c>
      <c r="C1383" s="4">
        <f t="shared" si="148"/>
        <v>4.7724979996076877</v>
      </c>
      <c r="D1383" s="4">
        <f t="shared" si="149"/>
        <v>6.5734612003861814</v>
      </c>
      <c r="E1383" s="3">
        <v>0.23662900000000001</v>
      </c>
      <c r="F1383" s="4">
        <v>2.637</v>
      </c>
      <c r="G1383" s="4">
        <f t="shared" si="144"/>
        <v>4.5338730996273036</v>
      </c>
      <c r="H1383" s="4">
        <f t="shared" si="145"/>
        <v>5.0111228995880719</v>
      </c>
      <c r="I1383" s="4">
        <f t="shared" si="146"/>
        <v>6.2447881403668717</v>
      </c>
      <c r="J1383" s="4">
        <f t="shared" si="147"/>
        <v>6.9021342604054912</v>
      </c>
      <c r="K1383" s="3">
        <v>2.92632</v>
      </c>
      <c r="L1383" s="3">
        <v>6</v>
      </c>
      <c r="M1383" s="3">
        <v>0.81367900000000004</v>
      </c>
    </row>
    <row r="1384" spans="1:13" x14ac:dyDescent="0.25">
      <c r="A1384">
        <v>690.5</v>
      </c>
      <c r="B1384" s="3">
        <v>31.84</v>
      </c>
      <c r="C1384" s="4">
        <f t="shared" si="148"/>
        <v>6.7937098094360389</v>
      </c>
      <c r="D1384" s="4">
        <f>(L1384-(4.15*E1384))/(1-E1384)</f>
        <v>6.6934937430053916</v>
      </c>
      <c r="E1384" s="3">
        <v>0.27265400000000001</v>
      </c>
      <c r="F1384" s="4">
        <v>2.8849999999999998</v>
      </c>
      <c r="G1384" s="4">
        <f t="shared" si="144"/>
        <v>6.4540243189642368</v>
      </c>
      <c r="H1384" s="4">
        <f t="shared" si="145"/>
        <v>7.1333952999078409</v>
      </c>
      <c r="I1384" s="4">
        <f t="shared" si="146"/>
        <v>6.3588190558551219</v>
      </c>
      <c r="J1384" s="4">
        <f t="shared" si="147"/>
        <v>7.0281684301556613</v>
      </c>
      <c r="K1384" s="3">
        <v>3.51179</v>
      </c>
      <c r="L1384" s="3">
        <v>6</v>
      </c>
      <c r="M1384" s="3">
        <v>0.72674499999999997</v>
      </c>
    </row>
    <row r="1385" spans="1:13" x14ac:dyDescent="0.25">
      <c r="A1385">
        <v>691</v>
      </c>
      <c r="B1385" s="3">
        <v>31.86</v>
      </c>
      <c r="C1385" s="4">
        <f t="shared" si="148"/>
        <v>5.6446706118198477</v>
      </c>
      <c r="D1385" s="4">
        <f t="shared" si="149"/>
        <v>6.421337682842684</v>
      </c>
      <c r="E1385" s="3">
        <v>0.185502</v>
      </c>
      <c r="F1385" s="4">
        <v>2.9769999999999999</v>
      </c>
      <c r="G1385" s="4">
        <f t="shared" si="144"/>
        <v>5.3624370812288555</v>
      </c>
      <c r="H1385" s="4">
        <f t="shared" si="145"/>
        <v>5.92690414241084</v>
      </c>
      <c r="I1385" s="4">
        <f t="shared" si="146"/>
        <v>6.1002707987005493</v>
      </c>
      <c r="J1385" s="4">
        <f t="shared" si="147"/>
        <v>6.7424045669848187</v>
      </c>
      <c r="K1385" s="3">
        <v>3.72898</v>
      </c>
      <c r="L1385" s="3">
        <v>6</v>
      </c>
      <c r="M1385" s="3">
        <v>0.57461899999999999</v>
      </c>
    </row>
    <row r="1386" spans="1:13" x14ac:dyDescent="0.25">
      <c r="A1386">
        <v>691.5</v>
      </c>
      <c r="B1386" s="3">
        <v>31.87</v>
      </c>
      <c r="C1386" s="4">
        <f t="shared" si="148"/>
        <v>6.0127455409681341</v>
      </c>
      <c r="D1386" s="4">
        <f t="shared" si="149"/>
        <v>4.2414557738335974</v>
      </c>
      <c r="E1386" s="3">
        <v>0.245865</v>
      </c>
      <c r="F1386" s="4">
        <v>2.8450000000000002</v>
      </c>
      <c r="G1386" s="4">
        <f t="shared" si="144"/>
        <v>5.7121082639197267</v>
      </c>
      <c r="H1386" s="4">
        <f t="shared" si="145"/>
        <v>6.3133828180165414</v>
      </c>
      <c r="I1386" s="4">
        <f t="shared" si="146"/>
        <v>4.0293829851419174</v>
      </c>
      <c r="J1386" s="4">
        <f t="shared" si="147"/>
        <v>4.4535285625252774</v>
      </c>
      <c r="K1386" s="3">
        <v>3.41736</v>
      </c>
      <c r="L1386" s="3">
        <v>4.2189699999999997</v>
      </c>
      <c r="M1386" s="3">
        <v>0.51932699999999998</v>
      </c>
    </row>
    <row r="1387" spans="1:13" x14ac:dyDescent="0.25">
      <c r="A1387">
        <v>692</v>
      </c>
      <c r="B1387" s="3">
        <v>31.88</v>
      </c>
      <c r="C1387" s="4">
        <f t="shared" si="148"/>
        <v>4.3710675116050224</v>
      </c>
      <c r="D1387" s="4">
        <f t="shared" si="149"/>
        <v>3.2710269794427571</v>
      </c>
      <c r="E1387" s="3">
        <v>0.161658</v>
      </c>
      <c r="F1387" s="4">
        <v>2.742</v>
      </c>
      <c r="G1387" s="4">
        <f t="shared" ref="G1387:G1450" si="150">C1387*0.95</f>
        <v>4.152514136024771</v>
      </c>
      <c r="H1387" s="4">
        <f t="shared" ref="H1387:H1450" si="151">C1387*1.05</f>
        <v>4.5896208871852737</v>
      </c>
      <c r="I1387" s="4">
        <f t="shared" ref="I1387:I1450" si="152">D1387*0.95</f>
        <v>3.1074756304706193</v>
      </c>
      <c r="J1387" s="4">
        <f t="shared" ref="J1387:J1450" si="153">D1387*1.05</f>
        <v>3.434578328414895</v>
      </c>
      <c r="K1387" s="3">
        <v>3.1741999999999999</v>
      </c>
      <c r="L1387" s="3">
        <v>3.4131200000000002</v>
      </c>
      <c r="M1387" s="3">
        <v>0.52780000000000005</v>
      </c>
    </row>
    <row r="1388" spans="1:13" x14ac:dyDescent="0.25">
      <c r="A1388">
        <v>692.5</v>
      </c>
      <c r="B1388" s="3">
        <v>31.9</v>
      </c>
      <c r="C1388" s="4">
        <f t="shared" si="148"/>
        <v>4.8155553893536567</v>
      </c>
      <c r="D1388" s="4">
        <f t="shared" si="149"/>
        <v>3.4967098269030181</v>
      </c>
      <c r="E1388" s="3">
        <v>0.20327899999999999</v>
      </c>
      <c r="F1388" s="4">
        <v>2.7349999999999999</v>
      </c>
      <c r="G1388" s="4">
        <f t="shared" si="150"/>
        <v>4.5747776198859738</v>
      </c>
      <c r="H1388" s="4">
        <f t="shared" si="151"/>
        <v>5.0563331588213396</v>
      </c>
      <c r="I1388" s="4">
        <f t="shared" si="152"/>
        <v>3.321874335557867</v>
      </c>
      <c r="J1388" s="4">
        <f t="shared" si="153"/>
        <v>3.6715453182481692</v>
      </c>
      <c r="K1388" s="3">
        <v>3.15768</v>
      </c>
      <c r="L1388" s="3">
        <v>3.6295099999999998</v>
      </c>
      <c r="M1388" s="3">
        <v>0.52834700000000001</v>
      </c>
    </row>
    <row r="1389" spans="1:13" x14ac:dyDescent="0.25">
      <c r="A1389">
        <v>693</v>
      </c>
      <c r="B1389" s="3">
        <v>31.91</v>
      </c>
      <c r="C1389" s="4">
        <f t="shared" si="148"/>
        <v>4.5113418922427995</v>
      </c>
      <c r="D1389" s="4">
        <f t="shared" si="149"/>
        <v>3.9003843962681399</v>
      </c>
      <c r="E1389" s="3">
        <v>0.183785</v>
      </c>
      <c r="F1389" s="4">
        <v>2.718</v>
      </c>
      <c r="G1389" s="4">
        <f t="shared" si="150"/>
        <v>4.2857747976306593</v>
      </c>
      <c r="H1389" s="4">
        <f t="shared" si="151"/>
        <v>4.7369089868549397</v>
      </c>
      <c r="I1389" s="4">
        <f t="shared" si="152"/>
        <v>3.7053651764547326</v>
      </c>
      <c r="J1389" s="4">
        <f t="shared" si="153"/>
        <v>4.0954036160815468</v>
      </c>
      <c r="K1389" s="3">
        <v>3.11754</v>
      </c>
      <c r="L1389" s="3">
        <v>3.9462600000000001</v>
      </c>
      <c r="M1389" s="3">
        <v>0.68456700000000004</v>
      </c>
    </row>
    <row r="1390" spans="1:13" x14ac:dyDescent="0.25">
      <c r="A1390">
        <v>693.5</v>
      </c>
      <c r="B1390" s="3">
        <v>31.92</v>
      </c>
      <c r="C1390" s="4">
        <f t="shared" si="148"/>
        <v>5.4405996433093993</v>
      </c>
      <c r="D1390" s="4">
        <f t="shared" si="149"/>
        <v>5.9334262903876374</v>
      </c>
      <c r="E1390" s="3">
        <v>0.28103</v>
      </c>
      <c r="F1390" s="4">
        <v>2.64</v>
      </c>
      <c r="G1390" s="4">
        <f t="shared" si="150"/>
        <v>5.1685696611439287</v>
      </c>
      <c r="H1390" s="4">
        <f t="shared" si="151"/>
        <v>5.7126296254748699</v>
      </c>
      <c r="I1390" s="4">
        <f t="shared" si="152"/>
        <v>5.6367549758682554</v>
      </c>
      <c r="J1390" s="4">
        <f t="shared" si="153"/>
        <v>6.2300976049070194</v>
      </c>
      <c r="K1390" s="3">
        <v>2.9334099999999999</v>
      </c>
      <c r="L1390" s="3">
        <v>5.4322299999999997</v>
      </c>
      <c r="M1390" s="3">
        <v>0.63734900000000005</v>
      </c>
    </row>
    <row r="1391" spans="1:13" x14ac:dyDescent="0.25">
      <c r="A1391">
        <v>694</v>
      </c>
      <c r="B1391" s="3">
        <v>31.93</v>
      </c>
      <c r="C1391" s="4">
        <f t="shared" si="148"/>
        <v>4.9698580795017735</v>
      </c>
      <c r="D1391" s="4">
        <f t="shared" si="149"/>
        <v>2.6273068598877019</v>
      </c>
      <c r="E1391" s="3">
        <v>0.248253</v>
      </c>
      <c r="F1391" s="4">
        <v>2.645</v>
      </c>
      <c r="G1391" s="4">
        <f t="shared" si="150"/>
        <v>4.7213651755266843</v>
      </c>
      <c r="H1391" s="4">
        <f t="shared" si="151"/>
        <v>5.2183509834768627</v>
      </c>
      <c r="I1391" s="4">
        <f t="shared" si="152"/>
        <v>2.4959415168933168</v>
      </c>
      <c r="J1391" s="4">
        <f t="shared" si="153"/>
        <v>2.7586722028820869</v>
      </c>
      <c r="K1391" s="3">
        <v>2.9452099999999999</v>
      </c>
      <c r="L1391" s="3">
        <v>3.0053200000000002</v>
      </c>
      <c r="M1391" s="3">
        <v>0.42336099999999999</v>
      </c>
    </row>
    <row r="1392" spans="1:13" x14ac:dyDescent="0.25">
      <c r="A1392">
        <v>694.5</v>
      </c>
      <c r="B1392" s="3">
        <v>31.945</v>
      </c>
      <c r="C1392" s="4">
        <f t="shared" si="148"/>
        <v>4.8943095284269305</v>
      </c>
      <c r="D1392" s="4">
        <f t="shared" si="149"/>
        <v>2.9076320171493095</v>
      </c>
      <c r="E1392" s="3">
        <v>0.21629499999999999</v>
      </c>
      <c r="F1392" s="4">
        <v>2.7160000000000002</v>
      </c>
      <c r="G1392" s="4">
        <f t="shared" si="150"/>
        <v>4.6495940520055834</v>
      </c>
      <c r="H1392" s="4">
        <f t="shared" si="151"/>
        <v>5.1390250048482775</v>
      </c>
      <c r="I1392" s="4">
        <f t="shared" si="152"/>
        <v>2.762250416291844</v>
      </c>
      <c r="J1392" s="4">
        <f t="shared" si="153"/>
        <v>3.0530136180067751</v>
      </c>
      <c r="K1392" s="3">
        <v>3.1128200000000001</v>
      </c>
      <c r="L1392" s="3">
        <v>3.1763499999999998</v>
      </c>
      <c r="M1392" s="3">
        <v>0.50165499999999996</v>
      </c>
    </row>
    <row r="1393" spans="1:13" x14ac:dyDescent="0.25">
      <c r="A1393">
        <v>695</v>
      </c>
      <c r="B1393" s="3">
        <v>31.96</v>
      </c>
      <c r="C1393" s="4">
        <f t="shared" si="148"/>
        <v>4.4475730530591493</v>
      </c>
      <c r="D1393" s="4">
        <f t="shared" si="149"/>
        <v>4.0682875609726574</v>
      </c>
      <c r="E1393" s="3">
        <v>0.17380999999999999</v>
      </c>
      <c r="F1393" s="4">
        <v>2.7290000000000001</v>
      </c>
      <c r="G1393" s="4">
        <f t="shared" si="150"/>
        <v>4.2251944004061919</v>
      </c>
      <c r="H1393" s="4">
        <f t="shared" si="151"/>
        <v>4.6699517057121067</v>
      </c>
      <c r="I1393" s="4">
        <f t="shared" si="152"/>
        <v>3.8648731829240242</v>
      </c>
      <c r="J1393" s="4">
        <f t="shared" si="153"/>
        <v>4.2717019390212903</v>
      </c>
      <c r="K1393" s="3">
        <v>3.14351</v>
      </c>
      <c r="L1393" s="3">
        <v>4.08249</v>
      </c>
      <c r="M1393" s="3">
        <v>0.66996900000000004</v>
      </c>
    </row>
    <row r="1394" spans="1:13" x14ac:dyDescent="0.25">
      <c r="A1394">
        <v>695.5</v>
      </c>
      <c r="B1394" s="3">
        <v>31.98</v>
      </c>
      <c r="C1394" s="4">
        <f t="shared" si="148"/>
        <v>5.0162499178766486</v>
      </c>
      <c r="D1394" s="4">
        <f t="shared" si="149"/>
        <v>3.2870983519146248</v>
      </c>
      <c r="E1394" s="3">
        <v>0.217941</v>
      </c>
      <c r="F1394" s="4">
        <v>2.7370000000000001</v>
      </c>
      <c r="G1394" s="4">
        <f t="shared" si="150"/>
        <v>4.7654374219828162</v>
      </c>
      <c r="H1394" s="4">
        <f t="shared" si="151"/>
        <v>5.2670624137704811</v>
      </c>
      <c r="I1394" s="4">
        <f t="shared" si="152"/>
        <v>3.1227434343188936</v>
      </c>
      <c r="J1394" s="4">
        <f t="shared" si="153"/>
        <v>3.4514532695103561</v>
      </c>
      <c r="K1394" s="3">
        <v>3.1623999999999999</v>
      </c>
      <c r="L1394" s="3">
        <v>3.4751599999999998</v>
      </c>
      <c r="M1394" s="3">
        <v>0.76449</v>
      </c>
    </row>
    <row r="1395" spans="1:13" x14ac:dyDescent="0.25">
      <c r="A1395">
        <v>696</v>
      </c>
      <c r="B1395" s="3">
        <v>31.99</v>
      </c>
      <c r="C1395" s="4">
        <f t="shared" si="148"/>
        <v>5.4600179566631901</v>
      </c>
      <c r="D1395" s="4">
        <f t="shared" si="149"/>
        <v>3.437521996032376</v>
      </c>
      <c r="E1395" s="3">
        <v>0.25043300000000002</v>
      </c>
      <c r="F1395" s="4">
        <v>2.73</v>
      </c>
      <c r="G1395" s="4">
        <f t="shared" si="150"/>
        <v>5.1870170588300306</v>
      </c>
      <c r="H1395" s="4">
        <f t="shared" si="151"/>
        <v>5.7330188544963496</v>
      </c>
      <c r="I1395" s="4">
        <f t="shared" si="152"/>
        <v>3.2656458962307569</v>
      </c>
      <c r="J1395" s="4">
        <f t="shared" si="153"/>
        <v>3.6093980958339951</v>
      </c>
      <c r="K1395" s="3">
        <v>3.1458699999999999</v>
      </c>
      <c r="L1395" s="3">
        <v>3.6159500000000002</v>
      </c>
      <c r="M1395" s="3">
        <v>0.98334200000000005</v>
      </c>
    </row>
    <row r="1396" spans="1:13" x14ac:dyDescent="0.25">
      <c r="A1396">
        <v>696.5</v>
      </c>
      <c r="B1396" s="3">
        <v>32.01</v>
      </c>
      <c r="C1396" s="4">
        <f t="shared" si="148"/>
        <v>4.6411902044363069</v>
      </c>
      <c r="D1396" s="4">
        <f t="shared" si="149"/>
        <v>3.536287890810982</v>
      </c>
      <c r="E1396" s="3">
        <v>0.18087</v>
      </c>
      <c r="F1396" s="4">
        <v>2.7570000000000001</v>
      </c>
      <c r="G1396" s="4">
        <f t="shared" si="150"/>
        <v>4.4091306942144914</v>
      </c>
      <c r="H1396" s="4">
        <f t="shared" si="151"/>
        <v>4.8732497146581224</v>
      </c>
      <c r="I1396" s="4">
        <f t="shared" si="152"/>
        <v>3.3594734962704327</v>
      </c>
      <c r="J1396" s="4">
        <f t="shared" si="153"/>
        <v>3.7131022853515314</v>
      </c>
      <c r="K1396" s="3">
        <v>3.2096100000000001</v>
      </c>
      <c r="L1396" s="3">
        <v>3.6472899999999999</v>
      </c>
      <c r="M1396" s="3">
        <v>1.04708</v>
      </c>
    </row>
    <row r="1397" spans="1:13" x14ac:dyDescent="0.25">
      <c r="A1397">
        <v>697</v>
      </c>
      <c r="B1397" s="3">
        <v>32.020000000000003</v>
      </c>
      <c r="C1397" s="4">
        <f t="shared" si="148"/>
        <v>4.4238817161269059</v>
      </c>
      <c r="D1397" s="4">
        <f t="shared" si="149"/>
        <v>3.5018871835457941</v>
      </c>
      <c r="E1397" s="3">
        <v>0.15090400000000001</v>
      </c>
      <c r="F1397" s="4">
        <v>2.7850000000000001</v>
      </c>
      <c r="G1397" s="4">
        <f t="shared" si="150"/>
        <v>4.2026876303205603</v>
      </c>
      <c r="H1397" s="4">
        <f t="shared" si="151"/>
        <v>4.6450758019332516</v>
      </c>
      <c r="I1397" s="4">
        <f t="shared" si="152"/>
        <v>3.3267928243685043</v>
      </c>
      <c r="J1397" s="4">
        <f t="shared" si="153"/>
        <v>3.6769815427230839</v>
      </c>
      <c r="K1397" s="3">
        <v>3.2757200000000002</v>
      </c>
      <c r="L1397" s="3">
        <v>3.5996899999999998</v>
      </c>
      <c r="M1397" s="3">
        <v>1.06185</v>
      </c>
    </row>
    <row r="1398" spans="1:13" x14ac:dyDescent="0.25">
      <c r="A1398">
        <v>697.5</v>
      </c>
      <c r="B1398" s="3">
        <v>32.03</v>
      </c>
      <c r="C1398" s="4">
        <f t="shared" si="148"/>
        <v>4.6054787116643086</v>
      </c>
      <c r="D1398" s="4">
        <f t="shared" si="149"/>
        <v>3.8799136953730669</v>
      </c>
      <c r="E1398" s="3">
        <v>0.14790200000000001</v>
      </c>
      <c r="F1398" s="4">
        <v>2.8420000000000001</v>
      </c>
      <c r="G1398" s="4">
        <f t="shared" si="150"/>
        <v>4.3752047760810928</v>
      </c>
      <c r="H1398" s="4">
        <f t="shared" si="151"/>
        <v>4.8357526472475243</v>
      </c>
      <c r="I1398" s="4">
        <f t="shared" si="152"/>
        <v>3.6859180106044134</v>
      </c>
      <c r="J1398" s="4">
        <f t="shared" si="153"/>
        <v>4.0739093801417203</v>
      </c>
      <c r="K1398" s="3">
        <v>3.4102800000000002</v>
      </c>
      <c r="L1398" s="3">
        <v>3.9198599999999999</v>
      </c>
      <c r="M1398" s="3">
        <v>1.09701</v>
      </c>
    </row>
    <row r="1399" spans="1:13" x14ac:dyDescent="0.25">
      <c r="A1399">
        <v>698</v>
      </c>
      <c r="B1399" s="3">
        <v>32.04</v>
      </c>
      <c r="C1399" s="4">
        <f t="shared" si="148"/>
        <v>4.5599666135738488</v>
      </c>
      <c r="D1399" s="4">
        <f t="shared" si="149"/>
        <v>2.808161516409144</v>
      </c>
      <c r="E1399" s="3">
        <v>0.15690299999999999</v>
      </c>
      <c r="F1399" s="4">
        <v>2.8039999999999998</v>
      </c>
      <c r="G1399" s="4">
        <f t="shared" si="150"/>
        <v>4.331968282895156</v>
      </c>
      <c r="H1399" s="4">
        <f t="shared" si="151"/>
        <v>4.7879649442525416</v>
      </c>
      <c r="I1399" s="4">
        <f t="shared" si="152"/>
        <v>2.6677534405886867</v>
      </c>
      <c r="J1399" s="4">
        <f t="shared" si="153"/>
        <v>2.9485695922296014</v>
      </c>
      <c r="K1399" s="3">
        <v>3.32057</v>
      </c>
      <c r="L1399" s="3">
        <v>3.0186999999999999</v>
      </c>
      <c r="M1399" s="3">
        <v>1.0885</v>
      </c>
    </row>
    <row r="1400" spans="1:13" x14ac:dyDescent="0.25">
      <c r="A1400">
        <v>698.5</v>
      </c>
      <c r="B1400" s="3">
        <v>32.06</v>
      </c>
      <c r="C1400" s="4">
        <f t="shared" si="148"/>
        <v>4.3847455213925262</v>
      </c>
      <c r="D1400" s="4">
        <f t="shared" si="149"/>
        <v>4.9299394932258718</v>
      </c>
      <c r="E1400" s="3">
        <v>0.16372999999999999</v>
      </c>
      <c r="F1400" s="4">
        <v>2.74</v>
      </c>
      <c r="G1400" s="4">
        <f t="shared" si="150"/>
        <v>4.1655082453228998</v>
      </c>
      <c r="H1400" s="4">
        <f t="shared" si="151"/>
        <v>4.6039827974621526</v>
      </c>
      <c r="I1400" s="4">
        <f t="shared" si="152"/>
        <v>4.6834425185645783</v>
      </c>
      <c r="J1400" s="4">
        <f t="shared" si="153"/>
        <v>5.1764364678871653</v>
      </c>
      <c r="K1400" s="3">
        <v>3.1694800000000001</v>
      </c>
      <c r="L1400" s="3">
        <v>4.8022400000000003</v>
      </c>
      <c r="M1400" s="3">
        <v>1.0815699999999999</v>
      </c>
    </row>
    <row r="1401" spans="1:13" x14ac:dyDescent="0.25">
      <c r="A1401">
        <v>699</v>
      </c>
      <c r="B1401" s="3">
        <v>32.07</v>
      </c>
      <c r="C1401" s="4">
        <f t="shared" si="148"/>
        <v>4.4452985113133785</v>
      </c>
      <c r="D1401" s="4">
        <f t="shared" si="149"/>
        <v>2.9472026141613492</v>
      </c>
      <c r="E1401" s="3">
        <v>0.159501</v>
      </c>
      <c r="F1401" s="4">
        <v>2.7669999999999999</v>
      </c>
      <c r="G1401" s="4">
        <f t="shared" si="150"/>
        <v>4.223033585747709</v>
      </c>
      <c r="H1401" s="4">
        <f t="shared" si="151"/>
        <v>4.667563436879048</v>
      </c>
      <c r="I1401" s="4">
        <f t="shared" si="152"/>
        <v>2.7998424834532818</v>
      </c>
      <c r="J1401" s="4">
        <f t="shared" si="153"/>
        <v>3.0945627448694166</v>
      </c>
      <c r="K1401" s="3">
        <v>3.2332200000000002</v>
      </c>
      <c r="L1401" s="3">
        <v>3.1390500000000001</v>
      </c>
      <c r="M1401" s="3">
        <v>0.974333</v>
      </c>
    </row>
    <row r="1402" spans="1:13" x14ac:dyDescent="0.25">
      <c r="A1402">
        <v>699.5</v>
      </c>
      <c r="B1402" s="3">
        <v>32.090000000000003</v>
      </c>
      <c r="C1402" s="4">
        <f t="shared" si="148"/>
        <v>4.8900554695518643</v>
      </c>
      <c r="D1402" s="4">
        <f t="shared" si="149"/>
        <v>2.5621616920615042</v>
      </c>
      <c r="E1402" s="3">
        <v>0.209485</v>
      </c>
      <c r="F1402" s="4">
        <v>2.734</v>
      </c>
      <c r="G1402" s="4">
        <f t="shared" si="150"/>
        <v>4.6455526960742706</v>
      </c>
      <c r="H1402" s="4">
        <f t="shared" si="151"/>
        <v>5.1345582430294581</v>
      </c>
      <c r="I1402" s="4">
        <f t="shared" si="152"/>
        <v>2.4340536074584289</v>
      </c>
      <c r="J1402" s="4">
        <f t="shared" si="153"/>
        <v>2.6902697766645796</v>
      </c>
      <c r="K1402" s="3">
        <v>3.1553200000000001</v>
      </c>
      <c r="L1402" s="3">
        <v>2.89479</v>
      </c>
      <c r="M1402" s="3">
        <v>0.97864700000000004</v>
      </c>
    </row>
    <row r="1403" spans="1:13" x14ac:dyDescent="0.25">
      <c r="A1403">
        <v>700</v>
      </c>
      <c r="B1403" s="3">
        <v>32.1</v>
      </c>
      <c r="C1403" s="4">
        <f t="shared" si="148"/>
        <v>4.9576553061228976</v>
      </c>
      <c r="D1403" s="4">
        <f t="shared" si="149"/>
        <v>5.3106833235370114</v>
      </c>
      <c r="E1403" s="3">
        <v>0.25312099999999998</v>
      </c>
      <c r="F1403" s="4">
        <v>2.63</v>
      </c>
      <c r="G1403" s="4">
        <f t="shared" si="150"/>
        <v>4.7097725408167523</v>
      </c>
      <c r="H1403" s="4">
        <f t="shared" si="151"/>
        <v>5.2055380714290429</v>
      </c>
      <c r="I1403" s="4">
        <f t="shared" si="152"/>
        <v>5.0451491573601608</v>
      </c>
      <c r="J1403" s="4">
        <f t="shared" si="153"/>
        <v>5.5762174897138621</v>
      </c>
      <c r="K1403" s="3">
        <v>2.9098000000000002</v>
      </c>
      <c r="L1403" s="3">
        <v>5.0168900000000001</v>
      </c>
      <c r="M1403" s="3">
        <v>0.95288099999999998</v>
      </c>
    </row>
    <row r="1404" spans="1:13" x14ac:dyDescent="0.25">
      <c r="A1404">
        <v>700.5</v>
      </c>
      <c r="B1404" s="3">
        <v>32.11</v>
      </c>
      <c r="C1404" s="4">
        <f t="shared" si="148"/>
        <v>5.6020166846744281</v>
      </c>
      <c r="D1404" s="4">
        <f t="shared" si="149"/>
        <v>2.419164820287409</v>
      </c>
      <c r="E1404" s="3">
        <v>0.329318</v>
      </c>
      <c r="F1404" s="4">
        <v>2.5369999999999999</v>
      </c>
      <c r="G1404" s="4">
        <f t="shared" si="150"/>
        <v>5.3219158504407069</v>
      </c>
      <c r="H1404" s="4">
        <f t="shared" si="151"/>
        <v>5.8821175189081494</v>
      </c>
      <c r="I1404" s="4">
        <f t="shared" si="152"/>
        <v>2.2982065792730384</v>
      </c>
      <c r="J1404" s="4">
        <f t="shared" si="153"/>
        <v>2.5401230613017796</v>
      </c>
      <c r="K1404" s="3">
        <v>2.6902499999999998</v>
      </c>
      <c r="L1404" s="3">
        <v>2.98916</v>
      </c>
      <c r="M1404" s="3">
        <v>0.49104100000000001</v>
      </c>
    </row>
    <row r="1405" spans="1:13" x14ac:dyDescent="0.25">
      <c r="A1405">
        <v>701</v>
      </c>
      <c r="B1405" s="3">
        <v>32.130000000000003</v>
      </c>
      <c r="C1405" s="4">
        <f t="shared" si="148"/>
        <v>4.915287083262645</v>
      </c>
      <c r="D1405" s="4">
        <f t="shared" si="149"/>
        <v>1.3768898071897597</v>
      </c>
      <c r="E1405" s="3">
        <v>0.29168699999999997</v>
      </c>
      <c r="F1405" s="4">
        <v>2.5270000000000001</v>
      </c>
      <c r="G1405" s="4">
        <f t="shared" si="150"/>
        <v>4.6695227290995129</v>
      </c>
      <c r="H1405" s="4">
        <f t="shared" si="151"/>
        <v>5.161051437425777</v>
      </c>
      <c r="I1405" s="4">
        <f t="shared" si="152"/>
        <v>1.3080453168302717</v>
      </c>
      <c r="J1405" s="4">
        <f t="shared" si="153"/>
        <v>1.4457342975492478</v>
      </c>
      <c r="K1405" s="3">
        <v>2.6666400000000001</v>
      </c>
      <c r="L1405" s="3">
        <v>2.1857700000000002</v>
      </c>
      <c r="M1405" s="3">
        <v>0.35406399999999999</v>
      </c>
    </row>
    <row r="1406" spans="1:13" x14ac:dyDescent="0.25">
      <c r="A1406">
        <v>701.5</v>
      </c>
      <c r="B1406" s="3">
        <v>32.14</v>
      </c>
      <c r="C1406" s="4">
        <f t="shared" si="148"/>
        <v>4.640390611943733</v>
      </c>
      <c r="D1406" s="4">
        <f t="shared" si="149"/>
        <v>1.2476484368956713</v>
      </c>
      <c r="E1406" s="3">
        <v>0.27605600000000002</v>
      </c>
      <c r="F1406" s="4">
        <v>2.5169999999999999</v>
      </c>
      <c r="G1406" s="4">
        <f t="shared" si="150"/>
        <v>4.4083710813465462</v>
      </c>
      <c r="H1406" s="4">
        <f t="shared" si="151"/>
        <v>4.8724101425409199</v>
      </c>
      <c r="I1406" s="4">
        <f t="shared" si="152"/>
        <v>1.1852660150508876</v>
      </c>
      <c r="J1406" s="4">
        <f t="shared" si="153"/>
        <v>1.310030858740455</v>
      </c>
      <c r="K1406" s="3">
        <v>2.64303</v>
      </c>
      <c r="L1406" s="3">
        <v>2.0488599999999999</v>
      </c>
      <c r="M1406" s="3">
        <v>0.43210599999999999</v>
      </c>
    </row>
    <row r="1407" spans="1:13" x14ac:dyDescent="0.25">
      <c r="A1407">
        <v>702</v>
      </c>
      <c r="B1407" s="3">
        <v>32.15</v>
      </c>
      <c r="C1407" s="4">
        <f t="shared" si="148"/>
        <v>4.9897375109999214</v>
      </c>
      <c r="D1407" s="4">
        <f t="shared" si="149"/>
        <v>3.5118863470994652</v>
      </c>
      <c r="E1407" s="3">
        <v>0.26198100000000002</v>
      </c>
      <c r="F1407" s="4">
        <v>2.613</v>
      </c>
      <c r="G1407" s="4">
        <f t="shared" si="150"/>
        <v>4.7402506354499252</v>
      </c>
      <c r="H1407" s="4">
        <f t="shared" si="151"/>
        <v>5.2392243865499175</v>
      </c>
      <c r="I1407" s="4">
        <f t="shared" si="152"/>
        <v>3.336292029744492</v>
      </c>
      <c r="J1407" s="4">
        <f t="shared" si="153"/>
        <v>3.6874806644544385</v>
      </c>
      <c r="K1407" s="3">
        <v>2.8696600000000001</v>
      </c>
      <c r="L1407" s="3">
        <v>3.6790600000000002</v>
      </c>
      <c r="M1407" s="3">
        <v>0.54468799999999995</v>
      </c>
    </row>
    <row r="1408" spans="1:13" x14ac:dyDescent="0.25">
      <c r="A1408">
        <v>702.5</v>
      </c>
      <c r="B1408" s="3">
        <v>32.159999999999997</v>
      </c>
      <c r="C1408" s="4">
        <f t="shared" si="148"/>
        <v>4.7881402543043148</v>
      </c>
      <c r="D1408" s="4">
        <f t="shared" si="149"/>
        <v>2.321386358650317</v>
      </c>
      <c r="E1408" s="3">
        <v>0.19320300000000001</v>
      </c>
      <c r="F1408" s="4">
        <v>2.7570000000000001</v>
      </c>
      <c r="G1408" s="4">
        <f t="shared" si="150"/>
        <v>4.5487332415890984</v>
      </c>
      <c r="H1408" s="4">
        <f t="shared" si="151"/>
        <v>5.0275472670195311</v>
      </c>
      <c r="I1408" s="4">
        <f t="shared" si="152"/>
        <v>2.2053170407178011</v>
      </c>
      <c r="J1408" s="4">
        <f t="shared" si="153"/>
        <v>2.4374556765828328</v>
      </c>
      <c r="K1408" s="3">
        <v>3.2096100000000001</v>
      </c>
      <c r="L1408" s="3">
        <v>2.6746799999999999</v>
      </c>
      <c r="M1408" s="3">
        <v>0.77959000000000001</v>
      </c>
    </row>
    <row r="1409" spans="1:13" x14ac:dyDescent="0.25">
      <c r="A1409">
        <v>703</v>
      </c>
      <c r="B1409" s="3">
        <v>32.19</v>
      </c>
      <c r="C1409" s="4">
        <f t="shared" si="148"/>
        <v>4.7403264199166228</v>
      </c>
      <c r="D1409" s="4">
        <f t="shared" si="149"/>
        <v>5.1982174138555335</v>
      </c>
      <c r="E1409" s="3">
        <v>0.182536</v>
      </c>
      <c r="F1409" s="4">
        <v>2.7759999999999998</v>
      </c>
      <c r="G1409" s="4">
        <f t="shared" si="150"/>
        <v>4.5033100989207915</v>
      </c>
      <c r="H1409" s="4">
        <f t="shared" si="151"/>
        <v>4.9773427409124542</v>
      </c>
      <c r="I1409" s="4">
        <f t="shared" si="152"/>
        <v>4.9383065431627564</v>
      </c>
      <c r="J1409" s="4">
        <f t="shared" si="153"/>
        <v>5.4581282845483106</v>
      </c>
      <c r="K1409" s="3">
        <v>3.25447</v>
      </c>
      <c r="L1409" s="3">
        <v>5.0068799999999998</v>
      </c>
      <c r="M1409" s="3">
        <v>0.92019300000000004</v>
      </c>
    </row>
    <row r="1410" spans="1:13" x14ac:dyDescent="0.25">
      <c r="A1410">
        <v>703.5</v>
      </c>
      <c r="B1410" s="3">
        <v>32.19</v>
      </c>
      <c r="C1410" s="4">
        <f t="shared" si="148"/>
        <v>5.4787640517194252</v>
      </c>
      <c r="D1410" s="4">
        <f t="shared" si="149"/>
        <v>2.7365501185507837</v>
      </c>
      <c r="E1410" s="3">
        <v>0.254328</v>
      </c>
      <c r="F1410" s="4">
        <v>2.722</v>
      </c>
      <c r="G1410" s="4">
        <f t="shared" si="150"/>
        <v>5.2048258491334538</v>
      </c>
      <c r="H1410" s="4">
        <f t="shared" si="151"/>
        <v>5.7527022543053965</v>
      </c>
      <c r="I1410" s="4">
        <f t="shared" si="152"/>
        <v>2.5997226126232444</v>
      </c>
      <c r="J1410" s="4">
        <f t="shared" si="153"/>
        <v>2.8733776244783229</v>
      </c>
      <c r="K1410" s="3">
        <v>3.1269900000000002</v>
      </c>
      <c r="L1410" s="3">
        <v>3.0960299999999998</v>
      </c>
      <c r="M1410" s="3">
        <v>0.83516500000000005</v>
      </c>
    </row>
    <row r="1411" spans="1:13" x14ac:dyDescent="0.25">
      <c r="A1411">
        <v>704</v>
      </c>
      <c r="B1411" s="3">
        <v>32.21</v>
      </c>
      <c r="C1411" s="4">
        <f t="shared" ref="C1411:C1474" si="154">(K1411/(0.604^E1411))^(1/(1-E1411))</f>
        <v>5.2405791697384112</v>
      </c>
      <c r="D1411" s="4">
        <f t="shared" si="149"/>
        <v>3.5685713421153493</v>
      </c>
      <c r="E1411" s="3">
        <v>0.25643500000000002</v>
      </c>
      <c r="F1411" s="4">
        <v>2.673</v>
      </c>
      <c r="G1411" s="4">
        <f t="shared" si="150"/>
        <v>4.9785502112514903</v>
      </c>
      <c r="H1411" s="4">
        <f t="shared" si="151"/>
        <v>5.5026081282253321</v>
      </c>
      <c r="I1411" s="4">
        <f t="shared" si="152"/>
        <v>3.3901427750095818</v>
      </c>
      <c r="J1411" s="4">
        <f t="shared" si="153"/>
        <v>3.7469999092211168</v>
      </c>
      <c r="K1411" s="3">
        <v>3.0113099999999999</v>
      </c>
      <c r="L1411" s="3">
        <v>3.71767</v>
      </c>
      <c r="M1411" s="3">
        <v>0.72346699999999997</v>
      </c>
    </row>
    <row r="1412" spans="1:13" x14ac:dyDescent="0.25">
      <c r="A1412">
        <v>704.5</v>
      </c>
      <c r="B1412" s="3">
        <v>32.22</v>
      </c>
      <c r="C1412" s="4">
        <f t="shared" si="154"/>
        <v>5.1600148486016391</v>
      </c>
      <c r="D1412" s="4">
        <f t="shared" ref="D1412:D1475" si="155">(L1412-(4.15*E1412))/(1-E1412)</f>
        <v>5.6781005407412826</v>
      </c>
      <c r="E1412" s="3">
        <v>0.28912399999999999</v>
      </c>
      <c r="F1412" s="4">
        <v>2.573</v>
      </c>
      <c r="G1412" s="4">
        <f t="shared" si="150"/>
        <v>4.9020141061715572</v>
      </c>
      <c r="H1412" s="4">
        <f t="shared" si="151"/>
        <v>5.4180155910317209</v>
      </c>
      <c r="I1412" s="4">
        <f t="shared" si="152"/>
        <v>5.3941955137042186</v>
      </c>
      <c r="J1412" s="4">
        <f t="shared" si="153"/>
        <v>5.9620055677783466</v>
      </c>
      <c r="K1412" s="3">
        <v>2.7752300000000001</v>
      </c>
      <c r="L1412" s="3">
        <v>5.2362900000000003</v>
      </c>
      <c r="M1412" s="3">
        <v>0.57566600000000001</v>
      </c>
    </row>
    <row r="1413" spans="1:13" x14ac:dyDescent="0.25">
      <c r="A1413">
        <v>705</v>
      </c>
      <c r="B1413" s="3">
        <v>32.229999999999997</v>
      </c>
      <c r="C1413" s="4">
        <f t="shared" si="154"/>
        <v>4.7602221853057438</v>
      </c>
      <c r="D1413" s="4">
        <f t="shared" si="155"/>
        <v>3.5768763462532429</v>
      </c>
      <c r="E1413" s="3">
        <v>0.191274</v>
      </c>
      <c r="F1413" s="4">
        <v>2.7559999999999998</v>
      </c>
      <c r="G1413" s="4">
        <f t="shared" si="150"/>
        <v>4.5222110760404561</v>
      </c>
      <c r="H1413" s="4">
        <f t="shared" si="151"/>
        <v>4.9982332945710315</v>
      </c>
      <c r="I1413" s="4">
        <f t="shared" si="152"/>
        <v>3.3980325289405804</v>
      </c>
      <c r="J1413" s="4">
        <f t="shared" si="153"/>
        <v>3.7557201635659054</v>
      </c>
      <c r="K1413" s="3">
        <v>3.2072500000000002</v>
      </c>
      <c r="L1413" s="3">
        <v>3.6865000000000001</v>
      </c>
      <c r="M1413" s="3">
        <v>0.94651399999999997</v>
      </c>
    </row>
    <row r="1414" spans="1:13" x14ac:dyDescent="0.25">
      <c r="A1414">
        <v>705.5</v>
      </c>
      <c r="B1414" s="3">
        <v>32.25</v>
      </c>
      <c r="C1414" s="4">
        <f t="shared" si="154"/>
        <v>5.1620930951685429</v>
      </c>
      <c r="D1414" s="4">
        <f t="shared" si="155"/>
        <v>2.4655312612088576</v>
      </c>
      <c r="E1414" s="3">
        <v>0.25561099999999998</v>
      </c>
      <c r="F1414" s="4">
        <v>2.661</v>
      </c>
      <c r="G1414" s="4">
        <f t="shared" si="150"/>
        <v>4.9039884404101155</v>
      </c>
      <c r="H1414" s="4">
        <f t="shared" si="151"/>
        <v>5.4201977499269702</v>
      </c>
      <c r="I1414" s="4">
        <f t="shared" si="152"/>
        <v>2.3422546981484147</v>
      </c>
      <c r="J1414" s="4">
        <f t="shared" si="153"/>
        <v>2.5888078242693005</v>
      </c>
      <c r="K1414" s="3">
        <v>2.98298</v>
      </c>
      <c r="L1414" s="3">
        <v>2.8961000000000001</v>
      </c>
      <c r="M1414" s="3">
        <v>1.0259</v>
      </c>
    </row>
    <row r="1415" spans="1:13" x14ac:dyDescent="0.25">
      <c r="A1415">
        <v>706</v>
      </c>
      <c r="B1415" s="3">
        <v>32.26</v>
      </c>
      <c r="C1415" s="4">
        <f t="shared" si="154"/>
        <v>5.1648319433404382</v>
      </c>
      <c r="D1415" s="4">
        <f t="shared" si="155"/>
        <v>4.5456291394224797</v>
      </c>
      <c r="E1415" s="3">
        <v>0.24234600000000001</v>
      </c>
      <c r="F1415" s="4">
        <v>2.698</v>
      </c>
      <c r="G1415" s="4">
        <f t="shared" si="150"/>
        <v>4.9065903461734157</v>
      </c>
      <c r="H1415" s="4">
        <f t="shared" si="151"/>
        <v>5.4230735405074606</v>
      </c>
      <c r="I1415" s="4">
        <f t="shared" si="152"/>
        <v>4.3183476824513551</v>
      </c>
      <c r="J1415" s="4">
        <f t="shared" si="153"/>
        <v>4.7729105963936043</v>
      </c>
      <c r="K1415" s="3">
        <v>3.0703299999999998</v>
      </c>
      <c r="L1415" s="3">
        <v>4.4497499999999999</v>
      </c>
      <c r="M1415" s="3">
        <v>0.98139799999999999</v>
      </c>
    </row>
    <row r="1416" spans="1:13" x14ac:dyDescent="0.25">
      <c r="A1416">
        <v>706.5</v>
      </c>
      <c r="B1416" s="3">
        <v>32.28</v>
      </c>
      <c r="C1416" s="4">
        <f t="shared" si="154"/>
        <v>4.4980277190303974</v>
      </c>
      <c r="D1416" s="4">
        <f t="shared" si="155"/>
        <v>3.1339140615924523</v>
      </c>
      <c r="E1416" s="3">
        <v>0.18220500000000001</v>
      </c>
      <c r="F1416" s="4">
        <v>2.7189999999999999</v>
      </c>
      <c r="G1416" s="4">
        <f t="shared" si="150"/>
        <v>4.2731263330788778</v>
      </c>
      <c r="H1416" s="4">
        <f t="shared" si="151"/>
        <v>4.7229291049819171</v>
      </c>
      <c r="I1416" s="4">
        <f t="shared" si="152"/>
        <v>2.9772183585128298</v>
      </c>
      <c r="J1416" s="4">
        <f t="shared" si="153"/>
        <v>3.2906097646720749</v>
      </c>
      <c r="K1416" s="3">
        <v>3.11991</v>
      </c>
      <c r="L1416" s="3">
        <v>3.3190499999999998</v>
      </c>
      <c r="M1416" s="3">
        <v>1.0069699999999999</v>
      </c>
    </row>
    <row r="1417" spans="1:13" x14ac:dyDescent="0.25">
      <c r="A1417">
        <v>707</v>
      </c>
      <c r="B1417" s="3">
        <v>32.29</v>
      </c>
      <c r="C1417" s="4">
        <f t="shared" si="154"/>
        <v>4.4117505452655594</v>
      </c>
      <c r="D1417" s="4">
        <f t="shared" si="155"/>
        <v>2.3819340250341736</v>
      </c>
      <c r="E1417" s="3">
        <v>0.22673699999999999</v>
      </c>
      <c r="F1417" s="4">
        <v>2.5880000000000001</v>
      </c>
      <c r="G1417" s="4">
        <f t="shared" si="150"/>
        <v>4.191163018002281</v>
      </c>
      <c r="H1417" s="4">
        <f t="shared" si="151"/>
        <v>4.6323380725288379</v>
      </c>
      <c r="I1417" s="4">
        <f t="shared" si="152"/>
        <v>2.262837323782465</v>
      </c>
      <c r="J1417" s="4">
        <f t="shared" si="153"/>
        <v>2.5010307262858822</v>
      </c>
      <c r="K1417" s="3">
        <v>2.8106499999999999</v>
      </c>
      <c r="L1417" s="3">
        <v>2.7828200000000001</v>
      </c>
      <c r="M1417" s="3">
        <v>1.07881</v>
      </c>
    </row>
    <row r="1418" spans="1:13" x14ac:dyDescent="0.25">
      <c r="A1418">
        <v>707.5</v>
      </c>
      <c r="B1418" s="3">
        <v>32.299999999999997</v>
      </c>
      <c r="C1418" s="4">
        <f t="shared" si="154"/>
        <v>4.7600633682906226</v>
      </c>
      <c r="D1418" s="4">
        <f t="shared" si="155"/>
        <v>4.1197293654958829</v>
      </c>
      <c r="E1418" s="3">
        <v>0.228295</v>
      </c>
      <c r="F1418" s="4">
        <v>2.6560000000000001</v>
      </c>
      <c r="G1418" s="4">
        <f t="shared" si="150"/>
        <v>4.5220601998760914</v>
      </c>
      <c r="H1418" s="4">
        <f t="shared" si="151"/>
        <v>4.9980665367051538</v>
      </c>
      <c r="I1418" s="4">
        <f t="shared" si="152"/>
        <v>3.9137428972210886</v>
      </c>
      <c r="J1418" s="4">
        <f t="shared" si="153"/>
        <v>4.3257158337706771</v>
      </c>
      <c r="K1418" s="3">
        <v>2.9711799999999999</v>
      </c>
      <c r="L1418" s="3">
        <v>4.1266400000000001</v>
      </c>
      <c r="M1418" s="3">
        <v>0.88761900000000005</v>
      </c>
    </row>
    <row r="1419" spans="1:13" x14ac:dyDescent="0.25">
      <c r="A1419">
        <v>708</v>
      </c>
      <c r="B1419" s="3">
        <v>32.32</v>
      </c>
      <c r="C1419" s="4">
        <f t="shared" si="154"/>
        <v>4.8764448931922333</v>
      </c>
      <c r="D1419" s="4">
        <f t="shared" si="155"/>
        <v>3.2506571040596857</v>
      </c>
      <c r="E1419" s="3">
        <v>0.23117199999999999</v>
      </c>
      <c r="F1419" s="4">
        <v>2.6720000000000002</v>
      </c>
      <c r="G1419" s="4">
        <f t="shared" si="150"/>
        <v>4.6326226485326218</v>
      </c>
      <c r="H1419" s="4">
        <f t="shared" si="151"/>
        <v>5.1202671378518447</v>
      </c>
      <c r="I1419" s="4">
        <f t="shared" si="152"/>
        <v>3.0881242488567011</v>
      </c>
      <c r="J1419" s="4">
        <f t="shared" si="153"/>
        <v>3.4131899592626702</v>
      </c>
      <c r="K1419" s="3">
        <v>3.00895</v>
      </c>
      <c r="L1419" s="3">
        <v>3.4585599999999999</v>
      </c>
      <c r="M1419" s="3">
        <v>0.84847099999999998</v>
      </c>
    </row>
    <row r="1420" spans="1:13" x14ac:dyDescent="0.25">
      <c r="A1420">
        <v>708.5</v>
      </c>
      <c r="B1420" s="3">
        <v>32.33</v>
      </c>
      <c r="C1420" s="4">
        <f t="shared" si="154"/>
        <v>4.8041562724701059</v>
      </c>
      <c r="D1420" s="4">
        <f t="shared" si="155"/>
        <v>2.1521217376326578</v>
      </c>
      <c r="E1420" s="3">
        <v>0.23364699999999999</v>
      </c>
      <c r="F1420" s="4">
        <v>2.6509999999999998</v>
      </c>
      <c r="G1420" s="4">
        <f t="shared" si="150"/>
        <v>4.5639484588466006</v>
      </c>
      <c r="H1420" s="4">
        <f t="shared" si="151"/>
        <v>5.0443640860936112</v>
      </c>
      <c r="I1420" s="4">
        <f t="shared" si="152"/>
        <v>2.0445156507510247</v>
      </c>
      <c r="J1420" s="4">
        <f t="shared" si="153"/>
        <v>2.2597278245142909</v>
      </c>
      <c r="K1420" s="3">
        <v>2.9593699999999998</v>
      </c>
      <c r="L1420" s="3">
        <v>2.6189200000000001</v>
      </c>
      <c r="M1420" s="3">
        <v>0.72719599999999995</v>
      </c>
    </row>
    <row r="1421" spans="1:13" x14ac:dyDescent="0.25">
      <c r="A1421">
        <v>709</v>
      </c>
      <c r="B1421" s="3">
        <v>32.35</v>
      </c>
      <c r="C1421" s="4">
        <f t="shared" si="154"/>
        <v>4.5158173111544944</v>
      </c>
      <c r="D1421" s="4">
        <f t="shared" si="155"/>
        <v>2.6537967680848693</v>
      </c>
      <c r="E1421" s="3">
        <v>0.20103099999999999</v>
      </c>
      <c r="F1421" s="4">
        <v>2.6739999999999999</v>
      </c>
      <c r="G1421" s="4">
        <f t="shared" si="150"/>
        <v>4.2900264455967694</v>
      </c>
      <c r="H1421" s="4">
        <f t="shared" si="151"/>
        <v>4.7416081767122193</v>
      </c>
      <c r="I1421" s="4">
        <f t="shared" si="152"/>
        <v>2.5211069296806259</v>
      </c>
      <c r="J1421" s="4">
        <f t="shared" si="153"/>
        <v>2.7864866064891127</v>
      </c>
      <c r="K1421" s="3">
        <v>3.0136699999999998</v>
      </c>
      <c r="L1421" s="3">
        <v>2.95458</v>
      </c>
      <c r="M1421" s="3">
        <v>0.71987699999999999</v>
      </c>
    </row>
    <row r="1422" spans="1:13" x14ac:dyDescent="0.25">
      <c r="A1422">
        <v>709.5</v>
      </c>
      <c r="B1422" s="3">
        <v>32.36</v>
      </c>
      <c r="C1422" s="4">
        <f t="shared" si="154"/>
        <v>4.7520104649472481</v>
      </c>
      <c r="D1422" s="4">
        <f t="shared" si="155"/>
        <v>1.7123610971759691</v>
      </c>
      <c r="E1422" s="3">
        <v>0.27242300000000003</v>
      </c>
      <c r="F1422" s="4">
        <v>2.5449999999999999</v>
      </c>
      <c r="G1422" s="4">
        <f t="shared" si="150"/>
        <v>4.5144099416998857</v>
      </c>
      <c r="H1422" s="4">
        <f t="shared" si="151"/>
        <v>4.9896109881946105</v>
      </c>
      <c r="I1422" s="4">
        <f t="shared" si="152"/>
        <v>1.6267430423171705</v>
      </c>
      <c r="J1422" s="4">
        <f t="shared" si="153"/>
        <v>1.7979791520347677</v>
      </c>
      <c r="K1422" s="3">
        <v>2.70913</v>
      </c>
      <c r="L1422" s="3">
        <v>2.37643</v>
      </c>
      <c r="M1422" s="3">
        <v>0.75802800000000004</v>
      </c>
    </row>
    <row r="1423" spans="1:13" x14ac:dyDescent="0.25">
      <c r="A1423">
        <v>710</v>
      </c>
      <c r="B1423" s="3">
        <v>32.369999999999997</v>
      </c>
      <c r="C1423" s="4">
        <f t="shared" si="154"/>
        <v>4.7647825693878527</v>
      </c>
      <c r="D1423" s="4">
        <f t="shared" si="155"/>
        <v>3.0162782562236838</v>
      </c>
      <c r="E1423" s="3">
        <v>0.21389</v>
      </c>
      <c r="F1423" s="4">
        <v>2.6949999999999998</v>
      </c>
      <c r="G1423" s="4">
        <f t="shared" si="150"/>
        <v>4.5265434409184602</v>
      </c>
      <c r="H1423" s="4">
        <f t="shared" si="151"/>
        <v>5.0030216978572453</v>
      </c>
      <c r="I1423" s="4">
        <f t="shared" si="152"/>
        <v>2.8654643434124996</v>
      </c>
      <c r="J1423" s="4">
        <f t="shared" si="153"/>
        <v>3.1670921690348681</v>
      </c>
      <c r="K1423" s="3">
        <v>3.06325</v>
      </c>
      <c r="L1423" s="3">
        <v>3.2587700000000002</v>
      </c>
      <c r="M1423" s="3">
        <v>0.86297000000000001</v>
      </c>
    </row>
    <row r="1424" spans="1:13" x14ac:dyDescent="0.25">
      <c r="A1424">
        <v>710.5</v>
      </c>
      <c r="B1424" s="3">
        <v>32.39</v>
      </c>
      <c r="C1424" s="4">
        <f t="shared" si="154"/>
        <v>4.61665215286411</v>
      </c>
      <c r="D1424" s="4">
        <f t="shared" si="155"/>
        <v>3.2447515280693038</v>
      </c>
      <c r="E1424" s="3">
        <v>0.19866200000000001</v>
      </c>
      <c r="F1424" s="4">
        <v>2.7029999999999998</v>
      </c>
      <c r="G1424" s="4">
        <f t="shared" si="150"/>
        <v>4.3858195452209046</v>
      </c>
      <c r="H1424" s="4">
        <f t="shared" si="151"/>
        <v>4.8474847605073155</v>
      </c>
      <c r="I1424" s="4">
        <f t="shared" si="152"/>
        <v>3.0825139516658386</v>
      </c>
      <c r="J1424" s="4">
        <f t="shared" si="153"/>
        <v>3.4069891044727689</v>
      </c>
      <c r="K1424" s="3">
        <v>3.0821299999999998</v>
      </c>
      <c r="L1424" s="3">
        <v>3.4245899999999998</v>
      </c>
      <c r="M1424" s="3">
        <v>0.88048999999999999</v>
      </c>
    </row>
    <row r="1425" spans="1:13" x14ac:dyDescent="0.25">
      <c r="A1425">
        <v>711</v>
      </c>
      <c r="B1425" s="3">
        <v>32.4</v>
      </c>
      <c r="C1425" s="4">
        <f t="shared" si="154"/>
        <v>4.8650063197741522</v>
      </c>
      <c r="D1425" s="4">
        <f t="shared" si="155"/>
        <v>2.6522336255063101</v>
      </c>
      <c r="E1425" s="3">
        <v>0.23219000000000001</v>
      </c>
      <c r="F1425" s="4">
        <v>2.6669999999999998</v>
      </c>
      <c r="G1425" s="4">
        <f t="shared" si="150"/>
        <v>4.6217560037854444</v>
      </c>
      <c r="H1425" s="4">
        <f t="shared" si="151"/>
        <v>5.10825663576286</v>
      </c>
      <c r="I1425" s="4">
        <f t="shared" si="152"/>
        <v>2.5196219442309946</v>
      </c>
      <c r="J1425" s="4">
        <f t="shared" si="153"/>
        <v>2.7848453067816257</v>
      </c>
      <c r="K1425" s="3">
        <v>2.99715</v>
      </c>
      <c r="L1425" s="3">
        <v>3</v>
      </c>
      <c r="M1425" s="3">
        <v>0.67009300000000005</v>
      </c>
    </row>
    <row r="1426" spans="1:13" x14ac:dyDescent="0.25">
      <c r="A1426">
        <v>711.5</v>
      </c>
      <c r="B1426" s="3">
        <v>32.409999999999997</v>
      </c>
      <c r="C1426" s="4">
        <f t="shared" si="154"/>
        <v>4.6751635976383294</v>
      </c>
      <c r="D1426" s="4">
        <f t="shared" si="155"/>
        <v>2.28904189885818</v>
      </c>
      <c r="E1426" s="3">
        <v>0.252772</v>
      </c>
      <c r="F1426" s="4">
        <v>2.5779999999999998</v>
      </c>
      <c r="G1426" s="4">
        <f t="shared" si="150"/>
        <v>4.4414054177564131</v>
      </c>
      <c r="H1426" s="4">
        <f t="shared" si="151"/>
        <v>4.9089217775202458</v>
      </c>
      <c r="I1426" s="4">
        <f t="shared" si="152"/>
        <v>2.1745898039152709</v>
      </c>
      <c r="J1426" s="4">
        <f t="shared" si="153"/>
        <v>2.4034939938010891</v>
      </c>
      <c r="K1426" s="3">
        <v>2.7870400000000002</v>
      </c>
      <c r="L1426" s="3">
        <v>2.7594400000000001</v>
      </c>
      <c r="M1426" s="3">
        <v>0.46758</v>
      </c>
    </row>
    <row r="1427" spans="1:13" x14ac:dyDescent="0.25">
      <c r="A1427">
        <v>712</v>
      </c>
      <c r="B1427" s="3">
        <v>32.422499999999999</v>
      </c>
      <c r="C1427" s="4">
        <f t="shared" si="154"/>
        <v>5.2750125482196788</v>
      </c>
      <c r="D1427" s="4">
        <f t="shared" si="155"/>
        <v>2.3586159866425751</v>
      </c>
      <c r="E1427" s="3">
        <v>0.28549099999999999</v>
      </c>
      <c r="F1427" s="4">
        <v>2.601</v>
      </c>
      <c r="G1427" s="4">
        <f t="shared" si="150"/>
        <v>5.0112619208086944</v>
      </c>
      <c r="H1427" s="4">
        <f t="shared" si="151"/>
        <v>5.5387631756306632</v>
      </c>
      <c r="I1427" s="4">
        <f t="shared" si="152"/>
        <v>2.2406851873104463</v>
      </c>
      <c r="J1427" s="4">
        <f t="shared" si="153"/>
        <v>2.4765467859747039</v>
      </c>
      <c r="K1427" s="3">
        <v>2.8413400000000002</v>
      </c>
      <c r="L1427" s="3">
        <v>2.8700399999999999</v>
      </c>
      <c r="M1427" s="3">
        <v>0.375801</v>
      </c>
    </row>
    <row r="1428" spans="1:13" x14ac:dyDescent="0.25">
      <c r="A1428">
        <v>712.5</v>
      </c>
      <c r="B1428" s="3">
        <v>32.44</v>
      </c>
      <c r="C1428" s="4">
        <f t="shared" si="154"/>
        <v>5.1675872485127696</v>
      </c>
      <c r="D1428" s="4">
        <f t="shared" si="155"/>
        <v>3.2452012586681667</v>
      </c>
      <c r="E1428" s="3">
        <v>0.27478900000000001</v>
      </c>
      <c r="F1428" s="4">
        <v>2.6110000000000002</v>
      </c>
      <c r="G1428" s="4">
        <f t="shared" si="150"/>
        <v>4.9092078860871311</v>
      </c>
      <c r="H1428" s="4">
        <f t="shared" si="151"/>
        <v>5.4259666109384082</v>
      </c>
      <c r="I1428" s="4">
        <f t="shared" si="152"/>
        <v>3.0829411957347581</v>
      </c>
      <c r="J1428" s="4">
        <f t="shared" si="153"/>
        <v>3.4074613216015752</v>
      </c>
      <c r="K1428" s="3">
        <v>2.8649399999999998</v>
      </c>
      <c r="L1428" s="3">
        <v>3.49383</v>
      </c>
      <c r="M1428" s="3">
        <v>0.479437</v>
      </c>
    </row>
    <row r="1429" spans="1:13" x14ac:dyDescent="0.25">
      <c r="A1429">
        <v>713</v>
      </c>
      <c r="B1429" s="3">
        <v>32.450000000000003</v>
      </c>
      <c r="C1429" s="4">
        <f t="shared" si="154"/>
        <v>4.5321233102172904</v>
      </c>
      <c r="D1429" s="4">
        <f t="shared" si="155"/>
        <v>2.7015697077782979</v>
      </c>
      <c r="E1429" s="3">
        <v>0.197048</v>
      </c>
      <c r="F1429" s="4">
        <v>2.6880000000000002</v>
      </c>
      <c r="G1429" s="4">
        <f t="shared" si="150"/>
        <v>4.3055171447064255</v>
      </c>
      <c r="H1429" s="4">
        <f t="shared" si="151"/>
        <v>4.7587294757281553</v>
      </c>
      <c r="I1429" s="4">
        <f t="shared" si="152"/>
        <v>2.566491222389383</v>
      </c>
      <c r="J1429" s="4">
        <f t="shared" si="153"/>
        <v>2.8366481931672127</v>
      </c>
      <c r="K1429" s="3">
        <v>3.0467200000000001</v>
      </c>
      <c r="L1429" s="3">
        <v>2.98698</v>
      </c>
      <c r="M1429" s="3">
        <v>0.59988399999999997</v>
      </c>
    </row>
    <row r="1430" spans="1:13" x14ac:dyDescent="0.25">
      <c r="A1430">
        <v>713.5</v>
      </c>
      <c r="B1430" s="3">
        <v>32.47</v>
      </c>
      <c r="C1430" s="4">
        <f t="shared" si="154"/>
        <v>4.6745989892513276</v>
      </c>
      <c r="D1430" s="4">
        <f t="shared" si="155"/>
        <v>2.9352966913116818</v>
      </c>
      <c r="E1430" s="3">
        <v>0.21146999999999999</v>
      </c>
      <c r="F1430" s="4">
        <v>2.6819999999999999</v>
      </c>
      <c r="G1430" s="4">
        <f t="shared" si="150"/>
        <v>4.4408690397887609</v>
      </c>
      <c r="H1430" s="4">
        <f t="shared" si="151"/>
        <v>4.9083289387138942</v>
      </c>
      <c r="I1430" s="4">
        <f t="shared" si="152"/>
        <v>2.7885318567460975</v>
      </c>
      <c r="J1430" s="4">
        <f t="shared" si="153"/>
        <v>3.0820615258772661</v>
      </c>
      <c r="K1430" s="3">
        <v>3.0325600000000001</v>
      </c>
      <c r="L1430" s="3">
        <v>3.19217</v>
      </c>
      <c r="M1430" s="3">
        <v>0.73822200000000004</v>
      </c>
    </row>
    <row r="1431" spans="1:13" x14ac:dyDescent="0.25">
      <c r="A1431">
        <v>714</v>
      </c>
      <c r="B1431" s="3">
        <v>32.47</v>
      </c>
      <c r="C1431" s="4">
        <f t="shared" si="154"/>
        <v>4.7869360473021443</v>
      </c>
      <c r="D1431" s="4">
        <f t="shared" si="155"/>
        <v>2.7536154772793768</v>
      </c>
      <c r="E1431" s="3">
        <v>0.241262</v>
      </c>
      <c r="F1431" s="4">
        <v>2.6280000000000001</v>
      </c>
      <c r="G1431" s="4">
        <f t="shared" si="150"/>
        <v>4.5475892449370372</v>
      </c>
      <c r="H1431" s="4">
        <f t="shared" si="151"/>
        <v>5.0262828496672514</v>
      </c>
      <c r="I1431" s="4">
        <f t="shared" si="152"/>
        <v>2.6159347034154079</v>
      </c>
      <c r="J1431" s="4">
        <f t="shared" si="153"/>
        <v>2.8912962511433458</v>
      </c>
      <c r="K1431" s="3">
        <v>2.9050799999999999</v>
      </c>
      <c r="L1431" s="3">
        <v>3.0905100000000001</v>
      </c>
      <c r="M1431" s="3">
        <v>0.76626899999999998</v>
      </c>
    </row>
    <row r="1432" spans="1:13" x14ac:dyDescent="0.25">
      <c r="A1432">
        <v>714.5</v>
      </c>
      <c r="B1432" s="3">
        <v>32.49</v>
      </c>
      <c r="C1432" s="4">
        <f t="shared" si="154"/>
        <v>4.5780842644229995</v>
      </c>
      <c r="D1432" s="4">
        <f t="shared" si="155"/>
        <v>3.4420475823328558</v>
      </c>
      <c r="E1432" s="3">
        <v>0.201048</v>
      </c>
      <c r="F1432" s="4">
        <v>2.6880000000000002</v>
      </c>
      <c r="G1432" s="4">
        <f t="shared" si="150"/>
        <v>4.3491800512018495</v>
      </c>
      <c r="H1432" s="4">
        <f t="shared" si="151"/>
        <v>4.8069884776441496</v>
      </c>
      <c r="I1432" s="4">
        <f t="shared" si="152"/>
        <v>3.2699452032162131</v>
      </c>
      <c r="J1432" s="4">
        <f t="shared" si="153"/>
        <v>3.6141499614494985</v>
      </c>
      <c r="K1432" s="3">
        <v>3.0467200000000001</v>
      </c>
      <c r="L1432" s="3">
        <v>3.5843799999999999</v>
      </c>
      <c r="M1432" s="3">
        <v>0.81635000000000002</v>
      </c>
    </row>
    <row r="1433" spans="1:13" x14ac:dyDescent="0.25">
      <c r="A1433">
        <v>715</v>
      </c>
      <c r="B1433" s="3">
        <v>32.5</v>
      </c>
      <c r="C1433" s="4">
        <f t="shared" si="154"/>
        <v>4.79990086538987</v>
      </c>
      <c r="D1433" s="4">
        <f t="shared" si="155"/>
        <v>3.0852862789890372</v>
      </c>
      <c r="E1433" s="3">
        <v>0.19629099999999999</v>
      </c>
      <c r="F1433" s="4">
        <v>2.7509999999999999</v>
      </c>
      <c r="G1433" s="4">
        <f t="shared" si="150"/>
        <v>4.5599058221203768</v>
      </c>
      <c r="H1433" s="4">
        <f t="shared" si="151"/>
        <v>5.0398959086593633</v>
      </c>
      <c r="I1433" s="4">
        <f t="shared" si="152"/>
        <v>2.931021965039585</v>
      </c>
      <c r="J1433" s="4">
        <f t="shared" si="153"/>
        <v>3.2395505929384893</v>
      </c>
      <c r="K1433" s="3">
        <v>3.1954500000000001</v>
      </c>
      <c r="L1433" s="3">
        <v>3.2942800000000001</v>
      </c>
      <c r="M1433" s="3">
        <v>0.83589999999999998</v>
      </c>
    </row>
    <row r="1434" spans="1:13" x14ac:dyDescent="0.25">
      <c r="A1434">
        <v>715.5</v>
      </c>
      <c r="B1434" s="3">
        <v>32.520000000000003</v>
      </c>
      <c r="C1434" s="4">
        <f t="shared" si="154"/>
        <v>4.3478542461996366</v>
      </c>
      <c r="D1434" s="4">
        <f t="shared" si="155"/>
        <v>8.2377928454108282</v>
      </c>
      <c r="E1434" s="3">
        <v>0.15676499999999999</v>
      </c>
      <c r="F1434" s="4">
        <v>2.7490000000000001</v>
      </c>
      <c r="G1434" s="4">
        <f t="shared" si="150"/>
        <v>4.1304615338896546</v>
      </c>
      <c r="H1434" s="4">
        <f t="shared" si="151"/>
        <v>4.5652469585096185</v>
      </c>
      <c r="I1434" s="4">
        <f t="shared" si="152"/>
        <v>7.8259032031402862</v>
      </c>
      <c r="J1434" s="4">
        <f t="shared" si="153"/>
        <v>8.6496824876813694</v>
      </c>
      <c r="K1434" s="3">
        <v>3.1907299999999998</v>
      </c>
      <c r="L1434" s="3">
        <v>7.5969699999999998</v>
      </c>
      <c r="M1434" s="3">
        <v>0.84838100000000005</v>
      </c>
    </row>
    <row r="1435" spans="1:13" x14ac:dyDescent="0.25">
      <c r="A1435">
        <v>716</v>
      </c>
      <c r="B1435" s="3">
        <v>32.53</v>
      </c>
      <c r="C1435" s="4">
        <f t="shared" si="154"/>
        <v>5.3555819546218721</v>
      </c>
      <c r="D1435" s="4">
        <f t="shared" si="155"/>
        <v>3.9928459204680902</v>
      </c>
      <c r="E1435" s="3">
        <v>0.26168000000000002</v>
      </c>
      <c r="F1435" s="4">
        <v>2.6789999999999998</v>
      </c>
      <c r="G1435" s="4">
        <f t="shared" si="150"/>
        <v>5.0878028568907787</v>
      </c>
      <c r="H1435" s="4">
        <f t="shared" si="151"/>
        <v>5.6233610523529656</v>
      </c>
      <c r="I1435" s="4">
        <f t="shared" si="152"/>
        <v>3.7932036244446854</v>
      </c>
      <c r="J1435" s="4">
        <f t="shared" si="153"/>
        <v>4.1924882164914949</v>
      </c>
      <c r="K1435" s="3">
        <v>3.0254799999999999</v>
      </c>
      <c r="L1435" s="3">
        <v>4.0339700000000001</v>
      </c>
      <c r="M1435" s="3">
        <v>0.65831799999999996</v>
      </c>
    </row>
    <row r="1436" spans="1:13" x14ac:dyDescent="0.25">
      <c r="A1436">
        <v>716.5</v>
      </c>
      <c r="B1436" s="3">
        <v>32.54</v>
      </c>
      <c r="C1436" s="4">
        <f t="shared" si="154"/>
        <v>5.5869294621991639</v>
      </c>
      <c r="D1436" s="4">
        <f t="shared" si="155"/>
        <v>3.9400197801367116</v>
      </c>
      <c r="E1436" s="3">
        <v>0.28564699999999998</v>
      </c>
      <c r="F1436" s="4">
        <v>2.6509999999999998</v>
      </c>
      <c r="G1436" s="4">
        <f t="shared" si="150"/>
        <v>5.3075829890892052</v>
      </c>
      <c r="H1436" s="4">
        <f t="shared" si="151"/>
        <v>5.8662759353091225</v>
      </c>
      <c r="I1436" s="4">
        <f t="shared" si="152"/>
        <v>3.743018791129876</v>
      </c>
      <c r="J1436" s="4">
        <f t="shared" si="153"/>
        <v>4.1370207691435477</v>
      </c>
      <c r="K1436" s="3">
        <v>2.9593699999999998</v>
      </c>
      <c r="L1436" s="3">
        <v>4</v>
      </c>
      <c r="M1436" s="3">
        <v>0.81109900000000001</v>
      </c>
    </row>
    <row r="1437" spans="1:13" x14ac:dyDescent="0.25">
      <c r="A1437">
        <v>717</v>
      </c>
      <c r="B1437" s="3">
        <v>32.56</v>
      </c>
      <c r="C1437" s="4">
        <f t="shared" si="154"/>
        <v>4.8913028760607249</v>
      </c>
      <c r="D1437" s="4">
        <f t="shared" si="155"/>
        <v>3.7982313070116547</v>
      </c>
      <c r="E1437" s="3">
        <v>0.25377100000000002</v>
      </c>
      <c r="F1437" s="4">
        <v>2.6160000000000001</v>
      </c>
      <c r="G1437" s="4">
        <f t="shared" si="150"/>
        <v>4.6467377322576882</v>
      </c>
      <c r="H1437" s="4">
        <f t="shared" si="151"/>
        <v>5.1358680198637616</v>
      </c>
      <c r="I1437" s="4">
        <f t="shared" si="152"/>
        <v>3.6083197416610719</v>
      </c>
      <c r="J1437" s="4">
        <f t="shared" si="153"/>
        <v>3.9881428723622374</v>
      </c>
      <c r="K1437" s="3">
        <v>2.8767499999999999</v>
      </c>
      <c r="L1437" s="3">
        <v>3.8875000000000002</v>
      </c>
      <c r="M1437" s="3">
        <v>0.93435699999999999</v>
      </c>
    </row>
    <row r="1438" spans="1:13" x14ac:dyDescent="0.25">
      <c r="A1438">
        <v>717.5</v>
      </c>
      <c r="B1438" s="3">
        <v>32.57</v>
      </c>
      <c r="C1438" s="4">
        <f t="shared" si="154"/>
        <v>5.185878702301399</v>
      </c>
      <c r="D1438" s="4">
        <f t="shared" si="155"/>
        <v>3.9557664527278846</v>
      </c>
      <c r="E1438" s="3">
        <v>0.24199499999999999</v>
      </c>
      <c r="F1438" s="4">
        <v>2.7029999999999998</v>
      </c>
      <c r="G1438" s="4">
        <f t="shared" si="150"/>
        <v>4.9265847671863288</v>
      </c>
      <c r="H1438" s="4">
        <f t="shared" si="151"/>
        <v>5.4451726374164693</v>
      </c>
      <c r="I1438" s="4">
        <f t="shared" si="152"/>
        <v>3.7579781300914901</v>
      </c>
      <c r="J1438" s="4">
        <f t="shared" si="153"/>
        <v>4.1535547753642792</v>
      </c>
      <c r="K1438" s="3">
        <v>3.0821299999999998</v>
      </c>
      <c r="L1438" s="3">
        <v>4.0027699999999999</v>
      </c>
      <c r="M1438" s="3">
        <v>0.86658400000000002</v>
      </c>
    </row>
    <row r="1439" spans="1:13" x14ac:dyDescent="0.25">
      <c r="A1439">
        <v>718</v>
      </c>
      <c r="B1439" s="3">
        <v>32.58</v>
      </c>
      <c r="C1439" s="4">
        <f t="shared" si="154"/>
        <v>5.838559035469018</v>
      </c>
      <c r="D1439" s="4">
        <f t="shared" si="155"/>
        <v>3.5550549799520219</v>
      </c>
      <c r="E1439" s="3">
        <v>0.300927</v>
      </c>
      <c r="F1439" s="4">
        <v>2.6469999999999998</v>
      </c>
      <c r="G1439" s="4">
        <f t="shared" si="150"/>
        <v>5.5466310836955666</v>
      </c>
      <c r="H1439" s="4">
        <f t="shared" si="151"/>
        <v>6.1304869872424694</v>
      </c>
      <c r="I1439" s="4">
        <f t="shared" si="152"/>
        <v>3.3773022309544207</v>
      </c>
      <c r="J1439" s="4">
        <f t="shared" si="153"/>
        <v>3.7328077289496231</v>
      </c>
      <c r="K1439" s="3">
        <v>2.9499300000000002</v>
      </c>
      <c r="L1439" s="3">
        <v>3.7340900000000001</v>
      </c>
      <c r="M1439" s="3">
        <v>1.09785</v>
      </c>
    </row>
    <row r="1440" spans="1:13" x14ac:dyDescent="0.25">
      <c r="A1440">
        <v>718.5</v>
      </c>
      <c r="B1440" s="3">
        <v>32.6</v>
      </c>
      <c r="C1440" s="4">
        <f t="shared" si="154"/>
        <v>4.5715165812968994</v>
      </c>
      <c r="D1440" s="4">
        <f t="shared" si="155"/>
        <v>2.7661461951458555</v>
      </c>
      <c r="E1440" s="3">
        <v>0.257212</v>
      </c>
      <c r="F1440" s="4">
        <v>2.548</v>
      </c>
      <c r="G1440" s="4">
        <f t="shared" si="150"/>
        <v>4.342940752232054</v>
      </c>
      <c r="H1440" s="4">
        <f t="shared" si="151"/>
        <v>4.8000924103617448</v>
      </c>
      <c r="I1440" s="4">
        <f t="shared" si="152"/>
        <v>2.6278388853885626</v>
      </c>
      <c r="J1440" s="4">
        <f t="shared" si="153"/>
        <v>2.9044535049031484</v>
      </c>
      <c r="K1440" s="3">
        <v>2.7162199999999999</v>
      </c>
      <c r="L1440" s="3">
        <v>3.12209</v>
      </c>
      <c r="M1440" s="3">
        <v>1.01695</v>
      </c>
    </row>
    <row r="1441" spans="1:13" x14ac:dyDescent="0.25">
      <c r="A1441">
        <v>719</v>
      </c>
      <c r="B1441" s="3">
        <v>32.61</v>
      </c>
      <c r="C1441" s="4">
        <f t="shared" si="154"/>
        <v>4.5079319276360206</v>
      </c>
      <c r="D1441" s="4">
        <f t="shared" si="155"/>
        <v>2.3425910561048502</v>
      </c>
      <c r="E1441" s="3">
        <v>0.218998</v>
      </c>
      <c r="F1441" s="4">
        <v>2.6269999999999998</v>
      </c>
      <c r="G1441" s="4">
        <f t="shared" si="150"/>
        <v>4.2825353312542189</v>
      </c>
      <c r="H1441" s="4">
        <f t="shared" si="151"/>
        <v>4.7333285240178222</v>
      </c>
      <c r="I1441" s="4">
        <f t="shared" si="152"/>
        <v>2.2254615032996075</v>
      </c>
      <c r="J1441" s="4">
        <f t="shared" si="153"/>
        <v>2.4597206089100929</v>
      </c>
      <c r="K1441" s="3">
        <v>2.90272</v>
      </c>
      <c r="L1441" s="3">
        <v>2.73841</v>
      </c>
      <c r="M1441" s="3">
        <v>0.95948</v>
      </c>
    </row>
    <row r="1442" spans="1:13" x14ac:dyDescent="0.25">
      <c r="A1442">
        <v>719.5</v>
      </c>
      <c r="B1442" s="3">
        <v>32.630000000000003</v>
      </c>
      <c r="C1442" s="4">
        <f t="shared" si="154"/>
        <v>4.3881682026997249</v>
      </c>
      <c r="D1442" s="4">
        <f t="shared" si="155"/>
        <v>2.3285056023999409</v>
      </c>
      <c r="E1442" s="3">
        <v>0.19864699999999999</v>
      </c>
      <c r="F1442" s="4">
        <v>2.6509999999999998</v>
      </c>
      <c r="G1442" s="4">
        <f t="shared" si="150"/>
        <v>4.1687597925647388</v>
      </c>
      <c r="H1442" s="4">
        <f t="shared" si="151"/>
        <v>4.6075766128347109</v>
      </c>
      <c r="I1442" s="4">
        <f t="shared" si="152"/>
        <v>2.2120803222799439</v>
      </c>
      <c r="J1442" s="4">
        <f t="shared" si="153"/>
        <v>2.4449308825199378</v>
      </c>
      <c r="K1442" s="3">
        <v>2.9593699999999998</v>
      </c>
      <c r="L1442" s="3">
        <v>2.69034</v>
      </c>
      <c r="M1442" s="3">
        <v>0.77828399999999998</v>
      </c>
    </row>
    <row r="1443" spans="1:13" x14ac:dyDescent="0.25">
      <c r="A1443">
        <v>720</v>
      </c>
      <c r="B1443" s="3">
        <v>32.64</v>
      </c>
      <c r="C1443" s="4">
        <f t="shared" si="154"/>
        <v>5.8951109231385894</v>
      </c>
      <c r="D1443" s="4">
        <f t="shared" si="155"/>
        <v>3.5933814037546563</v>
      </c>
      <c r="E1443" s="3">
        <v>0.32217499999999999</v>
      </c>
      <c r="F1443" s="4">
        <v>2.5960000000000001</v>
      </c>
      <c r="G1443" s="4">
        <f t="shared" si="150"/>
        <v>5.6003553769816596</v>
      </c>
      <c r="H1443" s="4">
        <f t="shared" si="151"/>
        <v>6.1898664692955192</v>
      </c>
      <c r="I1443" s="4">
        <f t="shared" si="152"/>
        <v>3.4137123335669233</v>
      </c>
      <c r="J1443" s="4">
        <f t="shared" si="153"/>
        <v>3.7730504739423893</v>
      </c>
      <c r="K1443" s="3">
        <v>2.8295300000000001</v>
      </c>
      <c r="L1443" s="3">
        <v>3.77271</v>
      </c>
      <c r="M1443" s="3">
        <v>0.447266</v>
      </c>
    </row>
    <row r="1444" spans="1:13" x14ac:dyDescent="0.25">
      <c r="A1444">
        <v>720.5</v>
      </c>
      <c r="B1444" s="3">
        <v>32.65</v>
      </c>
      <c r="C1444" s="4">
        <f t="shared" si="154"/>
        <v>5.7534483428384453</v>
      </c>
      <c r="D1444" s="4">
        <f t="shared" si="155"/>
        <v>2.6249528115729528</v>
      </c>
      <c r="E1444" s="3">
        <v>0.32345699999999999</v>
      </c>
      <c r="F1444" s="4">
        <v>2.573</v>
      </c>
      <c r="G1444" s="4">
        <f t="shared" si="150"/>
        <v>5.4657759256965228</v>
      </c>
      <c r="H1444" s="4">
        <f t="shared" si="151"/>
        <v>6.0411207599803678</v>
      </c>
      <c r="I1444" s="4">
        <f t="shared" si="152"/>
        <v>2.4937051709943052</v>
      </c>
      <c r="J1444" s="4">
        <f t="shared" si="153"/>
        <v>2.7562004521516004</v>
      </c>
      <c r="K1444" s="3">
        <v>2.7752300000000001</v>
      </c>
      <c r="L1444" s="3">
        <v>3.1182400000000001</v>
      </c>
      <c r="M1444" s="3">
        <v>0.44033600000000001</v>
      </c>
    </row>
    <row r="1445" spans="1:13" x14ac:dyDescent="0.25">
      <c r="A1445">
        <v>721</v>
      </c>
      <c r="B1445" s="3">
        <v>32.67</v>
      </c>
      <c r="C1445" s="4">
        <f t="shared" si="154"/>
        <v>4.6787649180791639</v>
      </c>
      <c r="D1445" s="4">
        <f t="shared" si="155"/>
        <v>2.8684081927101941</v>
      </c>
      <c r="E1445" s="3">
        <v>0.26393100000000003</v>
      </c>
      <c r="F1445" s="4">
        <v>2.552</v>
      </c>
      <c r="G1445" s="4">
        <f t="shared" si="150"/>
        <v>4.4448266721752052</v>
      </c>
      <c r="H1445" s="4">
        <f t="shared" si="151"/>
        <v>4.9127031639831227</v>
      </c>
      <c r="I1445" s="4">
        <f t="shared" si="152"/>
        <v>2.7249877830746843</v>
      </c>
      <c r="J1445" s="4">
        <f t="shared" si="153"/>
        <v>3.0118286023457039</v>
      </c>
      <c r="K1445" s="3">
        <v>2.72566</v>
      </c>
      <c r="L1445" s="3">
        <v>3.2066599999999998</v>
      </c>
      <c r="M1445" s="3">
        <v>0.32126900000000003</v>
      </c>
    </row>
    <row r="1446" spans="1:13" x14ac:dyDescent="0.25">
      <c r="A1446">
        <v>721.5</v>
      </c>
      <c r="B1446" s="3">
        <v>32.68</v>
      </c>
      <c r="C1446" s="4">
        <f t="shared" si="154"/>
        <v>4.8564740711193952</v>
      </c>
      <c r="D1446" s="4">
        <f t="shared" si="155"/>
        <v>2.2426823356684071</v>
      </c>
      <c r="E1446" s="3">
        <v>0.282107</v>
      </c>
      <c r="F1446" s="4">
        <v>2.54</v>
      </c>
      <c r="G1446" s="4">
        <f t="shared" si="150"/>
        <v>4.6136503675634248</v>
      </c>
      <c r="H1446" s="4">
        <f t="shared" si="151"/>
        <v>5.0992977746753656</v>
      </c>
      <c r="I1446" s="4">
        <f t="shared" si="152"/>
        <v>2.1305482188849867</v>
      </c>
      <c r="J1446" s="4">
        <f t="shared" si="153"/>
        <v>2.3548164524518276</v>
      </c>
      <c r="K1446" s="3">
        <v>2.69733</v>
      </c>
      <c r="L1446" s="3">
        <v>2.7807499999999998</v>
      </c>
      <c r="M1446" s="3">
        <v>0.336586</v>
      </c>
    </row>
    <row r="1447" spans="1:13" x14ac:dyDescent="0.25">
      <c r="A1447">
        <v>722</v>
      </c>
      <c r="B1447" s="3">
        <v>32.700000000000003</v>
      </c>
      <c r="C1447" s="4">
        <f t="shared" si="154"/>
        <v>4.8748628304147115</v>
      </c>
      <c r="D1447" s="4">
        <f t="shared" si="155"/>
        <v>3.6541833883249422</v>
      </c>
      <c r="E1447" s="3">
        <v>0.27140399999999998</v>
      </c>
      <c r="F1447" s="4">
        <v>2.569</v>
      </c>
      <c r="G1447" s="4">
        <f t="shared" si="150"/>
        <v>4.6311196888939756</v>
      </c>
      <c r="H1447" s="4">
        <f t="shared" si="151"/>
        <v>5.1186059719354473</v>
      </c>
      <c r="I1447" s="4">
        <f t="shared" si="152"/>
        <v>3.4714742189086949</v>
      </c>
      <c r="J1447" s="4">
        <f t="shared" si="153"/>
        <v>3.8368925577411894</v>
      </c>
      <c r="K1447" s="3">
        <v>2.76579</v>
      </c>
      <c r="L1447" s="3">
        <v>3.7887499999999998</v>
      </c>
      <c r="M1447" s="3">
        <v>0.340283</v>
      </c>
    </row>
    <row r="1448" spans="1:13" x14ac:dyDescent="0.25">
      <c r="A1448">
        <v>722.5</v>
      </c>
      <c r="B1448" s="3">
        <v>32.71</v>
      </c>
      <c r="C1448" s="4">
        <f t="shared" si="154"/>
        <v>4.9082393412200913</v>
      </c>
      <c r="D1448" s="4">
        <f t="shared" si="155"/>
        <v>2.9814505902379747</v>
      </c>
      <c r="E1448" s="3">
        <v>0.24454200000000001</v>
      </c>
      <c r="F1448" s="4">
        <v>2.6429999999999998</v>
      </c>
      <c r="G1448" s="4">
        <f t="shared" si="150"/>
        <v>4.6628273741590869</v>
      </c>
      <c r="H1448" s="4">
        <f t="shared" si="151"/>
        <v>5.1536513082810957</v>
      </c>
      <c r="I1448" s="4">
        <f t="shared" si="152"/>
        <v>2.832378060726076</v>
      </c>
      <c r="J1448" s="4">
        <f t="shared" si="153"/>
        <v>3.1305231197498733</v>
      </c>
      <c r="K1448" s="3">
        <v>2.94049</v>
      </c>
      <c r="L1448" s="3">
        <v>3.2672099999999999</v>
      </c>
      <c r="M1448" s="3">
        <v>0.63045799999999996</v>
      </c>
    </row>
    <row r="1449" spans="1:13" x14ac:dyDescent="0.25">
      <c r="A1449">
        <v>723</v>
      </c>
      <c r="B1449" s="3">
        <v>32.72</v>
      </c>
      <c r="C1449" s="4">
        <f t="shared" si="154"/>
        <v>4.6020368559017353</v>
      </c>
      <c r="D1449" s="4">
        <f t="shared" si="155"/>
        <v>7.473080741922244</v>
      </c>
      <c r="E1449" s="3">
        <v>0.186222</v>
      </c>
      <c r="F1449" s="4">
        <v>2.7330000000000001</v>
      </c>
      <c r="G1449" s="4">
        <f t="shared" si="150"/>
        <v>4.3719350131066479</v>
      </c>
      <c r="H1449" s="4">
        <f t="shared" si="151"/>
        <v>4.8321386986968227</v>
      </c>
      <c r="I1449" s="4">
        <f t="shared" si="152"/>
        <v>7.0994267048261319</v>
      </c>
      <c r="J1449" s="4">
        <f t="shared" si="153"/>
        <v>7.8467347790183561</v>
      </c>
      <c r="K1449" s="3">
        <v>3.1529600000000002</v>
      </c>
      <c r="L1449" s="3">
        <v>6.8542500000000004</v>
      </c>
      <c r="M1449" s="3">
        <v>0.99829800000000002</v>
      </c>
    </row>
    <row r="1450" spans="1:13" x14ac:dyDescent="0.25">
      <c r="A1450">
        <v>723.5</v>
      </c>
      <c r="B1450" s="3">
        <v>32.74</v>
      </c>
      <c r="C1450" s="4">
        <f t="shared" si="154"/>
        <v>4.3627533589430527</v>
      </c>
      <c r="D1450" s="4">
        <f t="shared" si="155"/>
        <v>4.1446371390094274</v>
      </c>
      <c r="E1450" s="3">
        <v>0.16462499999999999</v>
      </c>
      <c r="F1450" s="4">
        <v>2.7320000000000002</v>
      </c>
      <c r="G1450" s="4">
        <f t="shared" si="150"/>
        <v>4.1446156909958995</v>
      </c>
      <c r="H1450" s="4">
        <f t="shared" si="151"/>
        <v>4.5808910268902059</v>
      </c>
      <c r="I1450" s="4">
        <f t="shared" si="152"/>
        <v>3.9374052820589558</v>
      </c>
      <c r="J1450" s="4">
        <f t="shared" si="153"/>
        <v>4.3518689959598991</v>
      </c>
      <c r="K1450" s="3">
        <v>3.1505999999999998</v>
      </c>
      <c r="L1450" s="3">
        <v>4.1455200000000003</v>
      </c>
      <c r="M1450" s="3">
        <v>0.99644500000000003</v>
      </c>
    </row>
    <row r="1451" spans="1:13" x14ac:dyDescent="0.25">
      <c r="A1451">
        <v>724</v>
      </c>
      <c r="B1451" s="3">
        <v>32.75</v>
      </c>
      <c r="C1451" s="4">
        <f t="shared" si="154"/>
        <v>4.7704216196643019</v>
      </c>
      <c r="D1451" s="4">
        <f t="shared" si="155"/>
        <v>3.2887636297455862</v>
      </c>
      <c r="E1451" s="3">
        <v>0.18679699999999999</v>
      </c>
      <c r="F1451" s="4">
        <v>2.7709999999999999</v>
      </c>
      <c r="G1451" s="4">
        <f t="shared" ref="G1451:G1514" si="156">C1451*0.95</f>
        <v>4.5319005386810867</v>
      </c>
      <c r="H1451" s="4">
        <f t="shared" ref="H1451:H1514" si="157">C1451*1.05</f>
        <v>5.0089427006475171</v>
      </c>
      <c r="I1451" s="4">
        <f t="shared" ref="I1451:I1514" si="158">D1451*0.95</f>
        <v>3.1243254482583067</v>
      </c>
      <c r="J1451" s="4">
        <f t="shared" ref="J1451:J1514" si="159">D1451*1.05</f>
        <v>3.4532018112328657</v>
      </c>
      <c r="K1451" s="3">
        <v>3.2426699999999999</v>
      </c>
      <c r="L1451" s="3">
        <v>3.44964</v>
      </c>
      <c r="M1451" s="3">
        <v>0.65648499999999999</v>
      </c>
    </row>
    <row r="1452" spans="1:13" x14ac:dyDescent="0.25">
      <c r="A1452">
        <v>724.5</v>
      </c>
      <c r="B1452" s="3">
        <v>32.770000000000003</v>
      </c>
      <c r="C1452" s="4">
        <f t="shared" si="154"/>
        <v>4.7207632644549671</v>
      </c>
      <c r="D1452" s="4">
        <f t="shared" si="155"/>
        <v>2.3583721418357841</v>
      </c>
      <c r="E1452" s="3">
        <v>0.23771</v>
      </c>
      <c r="F1452" s="4">
        <v>2.6240000000000001</v>
      </c>
      <c r="G1452" s="4">
        <f t="shared" si="156"/>
        <v>4.4847251012322182</v>
      </c>
      <c r="H1452" s="4">
        <f t="shared" si="157"/>
        <v>4.9568014276777159</v>
      </c>
      <c r="I1452" s="4">
        <f t="shared" si="158"/>
        <v>2.2404535347439949</v>
      </c>
      <c r="J1452" s="4">
        <f t="shared" si="159"/>
        <v>2.4762907489275734</v>
      </c>
      <c r="K1452" s="3">
        <v>2.8956300000000001</v>
      </c>
      <c r="L1452" s="3">
        <v>2.7842600000000002</v>
      </c>
      <c r="M1452" s="3">
        <v>0.33212799999999998</v>
      </c>
    </row>
    <row r="1453" spans="1:13" x14ac:dyDescent="0.25">
      <c r="A1453">
        <v>725</v>
      </c>
      <c r="B1453" s="3">
        <v>32.78</v>
      </c>
      <c r="C1453" s="4">
        <f t="shared" si="154"/>
        <v>5.7984234578728193</v>
      </c>
      <c r="D1453" s="4">
        <f t="shared" si="155"/>
        <v>4.3782291593683516</v>
      </c>
      <c r="E1453" s="3">
        <v>0.329183</v>
      </c>
      <c r="F1453" s="4">
        <v>2.5640000000000001</v>
      </c>
      <c r="G1453" s="4">
        <f t="shared" si="156"/>
        <v>5.508502284979178</v>
      </c>
      <c r="H1453" s="4">
        <f t="shared" si="157"/>
        <v>6.0883446307664606</v>
      </c>
      <c r="I1453" s="4">
        <f t="shared" si="158"/>
        <v>4.1593177013999334</v>
      </c>
      <c r="J1453" s="4">
        <f t="shared" si="159"/>
        <v>4.5971406173367697</v>
      </c>
      <c r="K1453" s="3">
        <v>2.7539899999999999</v>
      </c>
      <c r="L1453" s="3">
        <v>4.3030999999999997</v>
      </c>
      <c r="M1453" s="3">
        <v>0.34616599999999997</v>
      </c>
    </row>
    <row r="1454" spans="1:13" x14ac:dyDescent="0.25">
      <c r="A1454">
        <v>725.5</v>
      </c>
      <c r="B1454" s="3">
        <v>32.799999999999997</v>
      </c>
      <c r="C1454" s="4">
        <f t="shared" si="154"/>
        <v>5.0231819407149363</v>
      </c>
      <c r="D1454" s="4">
        <f t="shared" si="155"/>
        <v>3.8484360017102555</v>
      </c>
      <c r="E1454" s="3">
        <v>0.27730100000000002</v>
      </c>
      <c r="F1454" s="4">
        <v>2.58</v>
      </c>
      <c r="G1454" s="4">
        <f t="shared" si="156"/>
        <v>4.7720228436791894</v>
      </c>
      <c r="H1454" s="4">
        <f t="shared" si="157"/>
        <v>5.2743410377506832</v>
      </c>
      <c r="I1454" s="4">
        <f t="shared" si="158"/>
        <v>3.6560142016247426</v>
      </c>
      <c r="J1454" s="4">
        <f t="shared" si="159"/>
        <v>4.0408578017957684</v>
      </c>
      <c r="K1454" s="3">
        <v>2.79176</v>
      </c>
      <c r="L1454" s="3">
        <v>3.9320599999999999</v>
      </c>
      <c r="M1454" s="3">
        <v>0.72062999999999999</v>
      </c>
    </row>
    <row r="1455" spans="1:13" x14ac:dyDescent="0.25">
      <c r="A1455">
        <v>726</v>
      </c>
      <c r="B1455" s="3">
        <v>32.8125</v>
      </c>
      <c r="C1455" s="4">
        <f t="shared" si="154"/>
        <v>4.3433754958242083</v>
      </c>
      <c r="D1455" s="4">
        <f t="shared" si="155"/>
        <v>4.8830305052636112</v>
      </c>
      <c r="E1455" s="3">
        <v>0.163882</v>
      </c>
      <c r="F1455" s="4">
        <v>2.7290000000000001</v>
      </c>
      <c r="G1455" s="4">
        <f t="shared" si="156"/>
        <v>4.1262067210329976</v>
      </c>
      <c r="H1455" s="4">
        <f t="shared" si="157"/>
        <v>4.5605442706154191</v>
      </c>
      <c r="I1455" s="4">
        <f t="shared" si="158"/>
        <v>4.6388789800004302</v>
      </c>
      <c r="J1455" s="4">
        <f t="shared" si="159"/>
        <v>5.1271820305267921</v>
      </c>
      <c r="K1455" s="3">
        <v>3.14351</v>
      </c>
      <c r="L1455" s="3">
        <v>4.7629000000000001</v>
      </c>
      <c r="M1455" s="3">
        <v>1.02894</v>
      </c>
    </row>
    <row r="1456" spans="1:13" x14ac:dyDescent="0.25">
      <c r="A1456">
        <v>726.5</v>
      </c>
      <c r="B1456" s="3">
        <v>32.83</v>
      </c>
      <c r="C1456" s="4">
        <f t="shared" si="154"/>
        <v>4.270422002374147</v>
      </c>
      <c r="D1456" s="4">
        <f t="shared" si="155"/>
        <v>3.607269303849673</v>
      </c>
      <c r="E1456" s="3">
        <v>0.15740899999999999</v>
      </c>
      <c r="F1456" s="4">
        <v>2.7269999999999999</v>
      </c>
      <c r="G1456" s="4">
        <f t="shared" si="156"/>
        <v>4.0569009022554399</v>
      </c>
      <c r="H1456" s="4">
        <f t="shared" si="157"/>
        <v>4.4839431024928542</v>
      </c>
      <c r="I1456" s="4">
        <f t="shared" si="158"/>
        <v>3.4269058386571891</v>
      </c>
      <c r="J1456" s="4">
        <f t="shared" si="159"/>
        <v>3.787632769042157</v>
      </c>
      <c r="K1456" s="3">
        <v>3.1387900000000002</v>
      </c>
      <c r="L1456" s="3">
        <v>3.6926999999999999</v>
      </c>
      <c r="M1456" s="3">
        <v>1.07413</v>
      </c>
    </row>
    <row r="1457" spans="1:13" x14ac:dyDescent="0.25">
      <c r="A1457">
        <v>727</v>
      </c>
      <c r="B1457" s="3">
        <v>32.840000000000003</v>
      </c>
      <c r="C1457" s="4">
        <f t="shared" si="154"/>
        <v>4.4211837593148262</v>
      </c>
      <c r="D1457" s="4">
        <f t="shared" si="155"/>
        <v>2.7203473851509878</v>
      </c>
      <c r="E1457" s="3">
        <v>0.16758100000000001</v>
      </c>
      <c r="F1457" s="4">
        <v>2.7389999999999999</v>
      </c>
      <c r="G1457" s="4">
        <f t="shared" si="156"/>
        <v>4.2001245713490851</v>
      </c>
      <c r="H1457" s="4">
        <f t="shared" si="157"/>
        <v>4.6422429472805673</v>
      </c>
      <c r="I1457" s="4">
        <f t="shared" si="158"/>
        <v>2.5843300158934381</v>
      </c>
      <c r="J1457" s="4">
        <f t="shared" si="159"/>
        <v>2.8563647544085375</v>
      </c>
      <c r="K1457" s="3">
        <v>3.1671200000000002</v>
      </c>
      <c r="L1457" s="3">
        <v>2.9599299999999999</v>
      </c>
      <c r="M1457" s="3">
        <v>0.97378799999999999</v>
      </c>
    </row>
    <row r="1458" spans="1:13" x14ac:dyDescent="0.25">
      <c r="A1458">
        <v>727.5</v>
      </c>
      <c r="B1458" s="3">
        <v>32.86</v>
      </c>
      <c r="C1458" s="4">
        <f t="shared" si="154"/>
        <v>4.6809179737338065</v>
      </c>
      <c r="D1458" s="4">
        <f t="shared" si="155"/>
        <v>3.0737728529991388</v>
      </c>
      <c r="E1458" s="3">
        <v>0.19775300000000001</v>
      </c>
      <c r="F1458" s="4">
        <v>2.72</v>
      </c>
      <c r="G1458" s="4">
        <f t="shared" si="156"/>
        <v>4.446872075047116</v>
      </c>
      <c r="H1458" s="4">
        <f t="shared" si="157"/>
        <v>4.9149638724204969</v>
      </c>
      <c r="I1458" s="4">
        <f t="shared" si="158"/>
        <v>2.9200842103491818</v>
      </c>
      <c r="J1458" s="4">
        <f t="shared" si="159"/>
        <v>3.2274614956490959</v>
      </c>
      <c r="K1458" s="3">
        <v>3.1222699999999999</v>
      </c>
      <c r="L1458" s="3">
        <v>3.2866</v>
      </c>
      <c r="M1458" s="3">
        <v>0.55765600000000004</v>
      </c>
    </row>
    <row r="1459" spans="1:13" x14ac:dyDescent="0.25">
      <c r="A1459">
        <v>728</v>
      </c>
      <c r="B1459" s="3">
        <v>32.869999999999997</v>
      </c>
      <c r="C1459" s="4">
        <f t="shared" si="154"/>
        <v>4.7857543938995724</v>
      </c>
      <c r="D1459" s="4">
        <f t="shared" si="155"/>
        <v>3.5026796118314953</v>
      </c>
      <c r="E1459" s="3">
        <v>0.249089</v>
      </c>
      <c r="F1459" s="4">
        <v>2.6080000000000001</v>
      </c>
      <c r="G1459" s="4">
        <f t="shared" si="156"/>
        <v>4.5464666742045932</v>
      </c>
      <c r="H1459" s="4">
        <f t="shared" si="157"/>
        <v>5.0250421135945516</v>
      </c>
      <c r="I1459" s="4">
        <f t="shared" si="158"/>
        <v>3.3275456312399205</v>
      </c>
      <c r="J1459" s="4">
        <f t="shared" si="159"/>
        <v>3.6778135924230702</v>
      </c>
      <c r="K1459" s="3">
        <v>2.8578600000000001</v>
      </c>
      <c r="L1459" s="3">
        <v>3.6639200000000001</v>
      </c>
      <c r="M1459" s="3">
        <v>0.38616200000000001</v>
      </c>
    </row>
    <row r="1460" spans="1:13" x14ac:dyDescent="0.25">
      <c r="A1460">
        <v>728.5</v>
      </c>
      <c r="B1460" s="3">
        <v>32.89</v>
      </c>
      <c r="C1460" s="4">
        <f t="shared" si="154"/>
        <v>5.4098919733211428</v>
      </c>
      <c r="D1460" s="4">
        <f t="shared" si="155"/>
        <v>6.253447293041285</v>
      </c>
      <c r="E1460" s="3">
        <v>0.29829</v>
      </c>
      <c r="F1460" s="4">
        <v>2.589</v>
      </c>
      <c r="G1460" s="4">
        <f t="shared" si="156"/>
        <v>5.1393973746550854</v>
      </c>
      <c r="H1460" s="4">
        <f t="shared" si="157"/>
        <v>5.6803865719872002</v>
      </c>
      <c r="I1460" s="4">
        <f t="shared" si="158"/>
        <v>5.9407749283892208</v>
      </c>
      <c r="J1460" s="4">
        <f t="shared" si="159"/>
        <v>6.5661196576933492</v>
      </c>
      <c r="K1460" s="3">
        <v>2.8130099999999998</v>
      </c>
      <c r="L1460" s="3">
        <v>5.62601</v>
      </c>
      <c r="M1460" s="3">
        <v>0.22115099999999999</v>
      </c>
    </row>
    <row r="1461" spans="1:13" x14ac:dyDescent="0.25">
      <c r="A1461">
        <v>729</v>
      </c>
      <c r="B1461" s="3">
        <v>32.9</v>
      </c>
      <c r="C1461" s="4">
        <f t="shared" si="154"/>
        <v>5.2361506928429806</v>
      </c>
      <c r="D1461" s="4">
        <f t="shared" si="155"/>
        <v>1.4261860236996795</v>
      </c>
      <c r="E1461" s="3">
        <v>0.30269099999999999</v>
      </c>
      <c r="F1461" s="4">
        <v>2.5510000000000002</v>
      </c>
      <c r="G1461" s="4">
        <f t="shared" si="156"/>
        <v>4.9743431582008313</v>
      </c>
      <c r="H1461" s="4">
        <f t="shared" si="157"/>
        <v>5.49795822748513</v>
      </c>
      <c r="I1461" s="4">
        <f t="shared" si="158"/>
        <v>1.3548767225146954</v>
      </c>
      <c r="J1461" s="4">
        <f t="shared" si="159"/>
        <v>1.4974953248846636</v>
      </c>
      <c r="K1461" s="3">
        <v>2.7233000000000001</v>
      </c>
      <c r="L1461" s="3">
        <v>2.2506599999999999</v>
      </c>
      <c r="M1461" s="3">
        <v>0.245897</v>
      </c>
    </row>
    <row r="1462" spans="1:13" x14ac:dyDescent="0.25">
      <c r="A1462">
        <v>729.5</v>
      </c>
      <c r="B1462" s="3">
        <v>32.914999999999999</v>
      </c>
      <c r="C1462" s="4">
        <f t="shared" si="154"/>
        <v>4.8468686792905364</v>
      </c>
      <c r="D1462" s="4">
        <f t="shared" si="155"/>
        <v>5.3623305507244812</v>
      </c>
      <c r="E1462" s="3">
        <v>0.258849</v>
      </c>
      <c r="F1462" s="4">
        <v>2.5950000000000002</v>
      </c>
      <c r="G1462" s="4">
        <f t="shared" si="156"/>
        <v>4.604525245326009</v>
      </c>
      <c r="H1462" s="4">
        <f t="shared" si="157"/>
        <v>5.0892121132550638</v>
      </c>
      <c r="I1462" s="4">
        <f t="shared" si="158"/>
        <v>5.0942140231882567</v>
      </c>
      <c r="J1462" s="4">
        <f t="shared" si="159"/>
        <v>5.6304470782607057</v>
      </c>
      <c r="K1462" s="3">
        <v>2.8271700000000002</v>
      </c>
      <c r="L1462" s="3">
        <v>5.0485199999999999</v>
      </c>
      <c r="M1462" s="3">
        <v>0.384488</v>
      </c>
    </row>
    <row r="1463" spans="1:13" x14ac:dyDescent="0.25">
      <c r="A1463">
        <v>730</v>
      </c>
      <c r="B1463" s="3">
        <v>32.93</v>
      </c>
      <c r="C1463" s="4">
        <f t="shared" si="154"/>
        <v>5.3135590301155302</v>
      </c>
      <c r="D1463" s="4">
        <f t="shared" si="155"/>
        <v>3.0593834621875122</v>
      </c>
      <c r="E1463" s="3">
        <v>0.23557</v>
      </c>
      <c r="F1463" s="4">
        <v>2.746</v>
      </c>
      <c r="G1463" s="4">
        <f t="shared" si="156"/>
        <v>5.0478810786097537</v>
      </c>
      <c r="H1463" s="4">
        <f t="shared" si="157"/>
        <v>5.5792369816213068</v>
      </c>
      <c r="I1463" s="4">
        <f t="shared" si="158"/>
        <v>2.9064142890781364</v>
      </c>
      <c r="J1463" s="4">
        <f t="shared" si="159"/>
        <v>3.2123526352968881</v>
      </c>
      <c r="K1463" s="3">
        <v>3.1836500000000001</v>
      </c>
      <c r="L1463" s="3">
        <v>3.3163</v>
      </c>
      <c r="M1463" s="3">
        <v>0.87976600000000005</v>
      </c>
    </row>
    <row r="1464" spans="1:13" x14ac:dyDescent="0.25">
      <c r="A1464">
        <v>730.5</v>
      </c>
      <c r="B1464" s="3">
        <v>32.943300000000001</v>
      </c>
      <c r="C1464" s="4">
        <f t="shared" si="154"/>
        <v>4.5350202447236967</v>
      </c>
      <c r="D1464" s="4">
        <f t="shared" si="155"/>
        <v>2.2909956918597785</v>
      </c>
      <c r="E1464" s="3">
        <v>0.18665599999999999</v>
      </c>
      <c r="F1464" s="4">
        <v>2.7160000000000002</v>
      </c>
      <c r="G1464" s="4">
        <f t="shared" si="156"/>
        <v>4.308269232487512</v>
      </c>
      <c r="H1464" s="4">
        <f t="shared" si="157"/>
        <v>4.7617712569598813</v>
      </c>
      <c r="I1464" s="4">
        <f t="shared" si="158"/>
        <v>2.1764459072667894</v>
      </c>
      <c r="J1464" s="4">
        <f t="shared" si="159"/>
        <v>2.4055454764527675</v>
      </c>
      <c r="K1464" s="3">
        <v>3.1128200000000001</v>
      </c>
      <c r="L1464" s="3">
        <v>2.6379899999999998</v>
      </c>
      <c r="M1464" s="3">
        <v>0.68682100000000001</v>
      </c>
    </row>
    <row r="1465" spans="1:13" x14ac:dyDescent="0.25">
      <c r="A1465">
        <v>731</v>
      </c>
      <c r="B1465" s="3">
        <v>32.96</v>
      </c>
      <c r="C1465" s="4">
        <f t="shared" si="154"/>
        <v>4.7946103358756504</v>
      </c>
      <c r="D1465" s="4">
        <f t="shared" si="155"/>
        <v>2.878369883701418</v>
      </c>
      <c r="E1465" s="3">
        <v>0.22527</v>
      </c>
      <c r="F1465" s="4">
        <v>2.6709999999999998</v>
      </c>
      <c r="G1465" s="4">
        <f t="shared" si="156"/>
        <v>4.5548798190818678</v>
      </c>
      <c r="H1465" s="4">
        <f t="shared" si="157"/>
        <v>5.0343408526694331</v>
      </c>
      <c r="I1465" s="4">
        <f t="shared" si="158"/>
        <v>2.7344513895163471</v>
      </c>
      <c r="J1465" s="4">
        <f t="shared" si="159"/>
        <v>3.0222883778864889</v>
      </c>
      <c r="K1465" s="3">
        <v>3.0065900000000001</v>
      </c>
      <c r="L1465" s="3">
        <v>3.1648299999999998</v>
      </c>
      <c r="M1465" s="3">
        <v>0.65206500000000001</v>
      </c>
    </row>
    <row r="1466" spans="1:13" x14ac:dyDescent="0.25">
      <c r="A1466">
        <v>731.5</v>
      </c>
      <c r="B1466" s="3">
        <v>32.979999999999997</v>
      </c>
      <c r="C1466" s="4">
        <f t="shared" si="154"/>
        <v>4.2969109381014077</v>
      </c>
      <c r="D1466" s="4">
        <f t="shared" si="155"/>
        <v>4.8868687504902155</v>
      </c>
      <c r="E1466" s="3">
        <v>0.15853400000000001</v>
      </c>
      <c r="F1466" s="4">
        <v>2.7309999999999999</v>
      </c>
      <c r="G1466" s="4">
        <f t="shared" si="156"/>
        <v>4.0820653911963367</v>
      </c>
      <c r="H1466" s="4">
        <f t="shared" si="157"/>
        <v>4.5117564850064786</v>
      </c>
      <c r="I1466" s="4">
        <f t="shared" si="158"/>
        <v>4.6425253129657049</v>
      </c>
      <c r="J1466" s="4">
        <f t="shared" si="159"/>
        <v>5.1312121880147261</v>
      </c>
      <c r="K1466" s="3">
        <v>3.1482299999999999</v>
      </c>
      <c r="L1466" s="3">
        <v>4.7700500000000003</v>
      </c>
      <c r="M1466" s="3">
        <v>0.657524</v>
      </c>
    </row>
    <row r="1467" spans="1:13" x14ac:dyDescent="0.25">
      <c r="A1467">
        <v>732</v>
      </c>
      <c r="B1467" s="3">
        <v>32.99</v>
      </c>
      <c r="C1467" s="4">
        <f t="shared" si="154"/>
        <v>4.2828608528320098</v>
      </c>
      <c r="D1467" s="4">
        <f t="shared" si="155"/>
        <v>3.7761167688038051</v>
      </c>
      <c r="E1467" s="3">
        <v>0.15179400000000001</v>
      </c>
      <c r="F1467" s="4">
        <v>2.7450000000000001</v>
      </c>
      <c r="G1467" s="4">
        <f t="shared" si="156"/>
        <v>4.0687178101904093</v>
      </c>
      <c r="H1467" s="4">
        <f t="shared" si="157"/>
        <v>4.4970038954736102</v>
      </c>
      <c r="I1467" s="4">
        <f t="shared" si="158"/>
        <v>3.5873109303636146</v>
      </c>
      <c r="J1467" s="4">
        <f t="shared" si="159"/>
        <v>3.9649226072439956</v>
      </c>
      <c r="K1467" s="3">
        <v>3.1812900000000002</v>
      </c>
      <c r="L1467" s="3">
        <v>3.8328700000000002</v>
      </c>
      <c r="M1467" s="3">
        <v>0.67286100000000004</v>
      </c>
    </row>
    <row r="1468" spans="1:13" x14ac:dyDescent="0.25">
      <c r="A1468">
        <v>732.5</v>
      </c>
      <c r="B1468" s="3">
        <v>33.01</v>
      </c>
      <c r="C1468" s="4">
        <f t="shared" si="154"/>
        <v>4.5310671984542878</v>
      </c>
      <c r="D1468" s="4">
        <f t="shared" si="155"/>
        <v>2.7899135577909981</v>
      </c>
      <c r="E1468" s="3">
        <v>0.18743399999999999</v>
      </c>
      <c r="F1468" s="4">
        <v>2.7130000000000001</v>
      </c>
      <c r="G1468" s="4">
        <f t="shared" si="156"/>
        <v>4.3045138385315731</v>
      </c>
      <c r="H1468" s="4">
        <f t="shared" si="157"/>
        <v>4.7576205583770026</v>
      </c>
      <c r="I1468" s="4">
        <f t="shared" si="158"/>
        <v>2.6504178799014482</v>
      </c>
      <c r="J1468" s="4">
        <f t="shared" si="159"/>
        <v>2.9294092356805481</v>
      </c>
      <c r="K1468" s="3">
        <v>3.1057399999999999</v>
      </c>
      <c r="L1468" s="3">
        <v>3.0448400000000002</v>
      </c>
      <c r="M1468" s="3">
        <v>0.73862099999999997</v>
      </c>
    </row>
    <row r="1469" spans="1:13" x14ac:dyDescent="0.25">
      <c r="A1469">
        <v>733</v>
      </c>
      <c r="B1469" s="3">
        <v>33.03</v>
      </c>
      <c r="C1469" s="4">
        <f t="shared" si="154"/>
        <v>3.9590084650569342</v>
      </c>
      <c r="D1469" s="4">
        <f t="shared" si="155"/>
        <v>2.8127946872877763</v>
      </c>
      <c r="E1469" s="3">
        <v>0.154782</v>
      </c>
      <c r="F1469" s="4">
        <v>2.6509999999999998</v>
      </c>
      <c r="G1469" s="4">
        <f t="shared" si="156"/>
        <v>3.7610580418040871</v>
      </c>
      <c r="H1469" s="4">
        <f t="shared" si="157"/>
        <v>4.1569588883097808</v>
      </c>
      <c r="I1469" s="4">
        <f t="shared" si="158"/>
        <v>2.6721549529233872</v>
      </c>
      <c r="J1469" s="4">
        <f t="shared" si="159"/>
        <v>2.9534344216521653</v>
      </c>
      <c r="K1469" s="3">
        <v>2.9593699999999998</v>
      </c>
      <c r="L1469" s="3">
        <v>3.0197699999999998</v>
      </c>
      <c r="M1469" s="3">
        <v>0.83009599999999995</v>
      </c>
    </row>
    <row r="1470" spans="1:13" x14ac:dyDescent="0.25">
      <c r="A1470">
        <v>733.5</v>
      </c>
      <c r="B1470" s="3">
        <v>33.04</v>
      </c>
      <c r="C1470" s="4">
        <f t="shared" si="154"/>
        <v>4.0230771052793983</v>
      </c>
      <c r="D1470" s="4">
        <f t="shared" si="155"/>
        <v>3.0784531664818702</v>
      </c>
      <c r="E1470" s="3">
        <v>0.13328100000000001</v>
      </c>
      <c r="F1470" s="4">
        <v>2.7210000000000001</v>
      </c>
      <c r="G1470" s="4">
        <f t="shared" si="156"/>
        <v>3.8219232500154283</v>
      </c>
      <c r="H1470" s="4">
        <f t="shared" si="157"/>
        <v>4.2242309605433688</v>
      </c>
      <c r="I1470" s="4">
        <f t="shared" si="158"/>
        <v>2.9245305081577766</v>
      </c>
      <c r="J1470" s="4">
        <f t="shared" si="159"/>
        <v>3.2323758248059637</v>
      </c>
      <c r="K1470" s="3">
        <v>3.1246299999999998</v>
      </c>
      <c r="L1470" s="3">
        <v>3.2212700000000001</v>
      </c>
      <c r="M1470" s="3">
        <v>0.65478899999999995</v>
      </c>
    </row>
    <row r="1471" spans="1:13" x14ac:dyDescent="0.25">
      <c r="A1471">
        <v>734</v>
      </c>
      <c r="B1471" s="3">
        <v>33.052500000000002</v>
      </c>
      <c r="C1471" s="4">
        <f t="shared" si="154"/>
        <v>4.4549319817840649</v>
      </c>
      <c r="D1471" s="4">
        <f t="shared" si="155"/>
        <v>3.4864337626235429</v>
      </c>
      <c r="E1471" s="3">
        <v>0.220108</v>
      </c>
      <c r="F1471" s="4">
        <v>2.613</v>
      </c>
      <c r="G1471" s="4">
        <f t="shared" si="156"/>
        <v>4.2321853826948619</v>
      </c>
      <c r="H1471" s="4">
        <f t="shared" si="157"/>
        <v>4.6776785808732679</v>
      </c>
      <c r="I1471" s="4">
        <f t="shared" si="158"/>
        <v>3.3121120744923656</v>
      </c>
      <c r="J1471" s="4">
        <f t="shared" si="159"/>
        <v>3.6607554507547202</v>
      </c>
      <c r="K1471" s="3">
        <v>2.8696600000000001</v>
      </c>
      <c r="L1471" s="3">
        <v>3.6324900000000002</v>
      </c>
      <c r="M1471" s="3">
        <v>0.42266999999999999</v>
      </c>
    </row>
    <row r="1472" spans="1:13" x14ac:dyDescent="0.25">
      <c r="A1472">
        <v>734.5</v>
      </c>
      <c r="B1472" s="3">
        <v>33.07</v>
      </c>
      <c r="C1472" s="4">
        <f t="shared" si="154"/>
        <v>5.7944927615854054</v>
      </c>
      <c r="D1472" s="4">
        <f t="shared" si="155"/>
        <v>3.2039983511953833</v>
      </c>
      <c r="E1472" s="3">
        <v>0.32072000000000001</v>
      </c>
      <c r="F1472" s="4">
        <v>2.5859999999999999</v>
      </c>
      <c r="G1472" s="4">
        <f t="shared" si="156"/>
        <v>5.5047681235061345</v>
      </c>
      <c r="H1472" s="4">
        <f t="shared" si="157"/>
        <v>6.0842173996646762</v>
      </c>
      <c r="I1472" s="4">
        <f t="shared" si="158"/>
        <v>3.0437984336356139</v>
      </c>
      <c r="J1472" s="4">
        <f t="shared" si="159"/>
        <v>3.3641982687551528</v>
      </c>
      <c r="K1472" s="3">
        <v>2.80592</v>
      </c>
      <c r="L1472" s="3">
        <v>3.5074000000000001</v>
      </c>
      <c r="M1472" s="3">
        <v>0.286134</v>
      </c>
    </row>
    <row r="1473" spans="1:13" x14ac:dyDescent="0.25">
      <c r="A1473">
        <v>735</v>
      </c>
      <c r="B1473" s="3">
        <v>33.08</v>
      </c>
      <c r="C1473" s="4">
        <f t="shared" si="154"/>
        <v>5.141978337745674</v>
      </c>
      <c r="D1473" s="4">
        <f t="shared" si="155"/>
        <v>1.9769906915294211</v>
      </c>
      <c r="E1473" s="3">
        <v>0.30289300000000002</v>
      </c>
      <c r="F1473" s="4">
        <v>2.536</v>
      </c>
      <c r="G1473" s="4">
        <f t="shared" si="156"/>
        <v>4.8848794208583897</v>
      </c>
      <c r="H1473" s="4">
        <f t="shared" si="157"/>
        <v>5.3990772546329584</v>
      </c>
      <c r="I1473" s="4">
        <f t="shared" si="158"/>
        <v>1.87814115695295</v>
      </c>
      <c r="J1473" s="4">
        <f t="shared" si="159"/>
        <v>2.0758402261058921</v>
      </c>
      <c r="K1473" s="3">
        <v>2.6878899999999999</v>
      </c>
      <c r="L1473" s="3">
        <v>2.6351800000000001</v>
      </c>
      <c r="M1473" s="3">
        <v>0.29167700000000002</v>
      </c>
    </row>
    <row r="1474" spans="1:13" x14ac:dyDescent="0.25">
      <c r="A1474">
        <v>735.5</v>
      </c>
      <c r="B1474" s="3">
        <v>33.1</v>
      </c>
      <c r="C1474" s="4">
        <f t="shared" si="154"/>
        <v>4.6763058549912158</v>
      </c>
      <c r="D1474" s="4">
        <f t="shared" si="155"/>
        <v>3.3690789988079737</v>
      </c>
      <c r="E1474" s="3">
        <v>0.27098899999999998</v>
      </c>
      <c r="F1474" s="4">
        <v>2.5350000000000001</v>
      </c>
      <c r="G1474" s="4">
        <f t="shared" si="156"/>
        <v>4.4424905622416544</v>
      </c>
      <c r="H1474" s="4">
        <f t="shared" si="157"/>
        <v>4.9101211477407771</v>
      </c>
      <c r="I1474" s="4">
        <f t="shared" si="158"/>
        <v>3.2006250488675749</v>
      </c>
      <c r="J1474" s="4">
        <f t="shared" si="159"/>
        <v>3.5375329487483724</v>
      </c>
      <c r="K1474" s="3">
        <v>2.68553</v>
      </c>
      <c r="L1474" s="3">
        <v>3.5807000000000002</v>
      </c>
      <c r="M1474" s="3">
        <v>0.35217300000000001</v>
      </c>
    </row>
    <row r="1475" spans="1:13" x14ac:dyDescent="0.25">
      <c r="A1475">
        <v>736</v>
      </c>
      <c r="B1475" s="3">
        <v>33.11</v>
      </c>
      <c r="C1475" s="4">
        <f t="shared" ref="C1475:C1538" si="160">(K1475/(0.604^E1475))^(1/(1-E1475))</f>
        <v>4.5479786129195707</v>
      </c>
      <c r="D1475" s="4">
        <f t="shared" si="155"/>
        <v>3.1856231968892419</v>
      </c>
      <c r="E1475" s="3">
        <v>0.234656</v>
      </c>
      <c r="F1475" s="4">
        <v>2.597</v>
      </c>
      <c r="G1475" s="4">
        <f t="shared" si="156"/>
        <v>4.3205796822735918</v>
      </c>
      <c r="H1475" s="4">
        <f t="shared" si="157"/>
        <v>4.7753775435655497</v>
      </c>
      <c r="I1475" s="4">
        <f t="shared" si="158"/>
        <v>3.0263420370447798</v>
      </c>
      <c r="J1475" s="4">
        <f t="shared" si="159"/>
        <v>3.344904356733704</v>
      </c>
      <c r="K1475" s="3">
        <v>2.83189</v>
      </c>
      <c r="L1475" s="3">
        <v>3.4119199999999998</v>
      </c>
      <c r="M1475" s="3">
        <v>0.66489600000000004</v>
      </c>
    </row>
    <row r="1476" spans="1:13" x14ac:dyDescent="0.25">
      <c r="A1476">
        <v>736.5</v>
      </c>
      <c r="B1476" s="3">
        <v>33.119999999999997</v>
      </c>
      <c r="C1476" s="4">
        <f t="shared" si="160"/>
        <v>4.287712333933035</v>
      </c>
      <c r="D1476" s="4">
        <f t="shared" ref="D1476:D1539" si="161">(L1476-(4.15*E1476))/(1-E1476)</f>
        <v>3.0373598723433846</v>
      </c>
      <c r="E1476" s="3">
        <v>0.18030099999999999</v>
      </c>
      <c r="F1476" s="4">
        <v>2.673</v>
      </c>
      <c r="G1476" s="4">
        <f t="shared" si="156"/>
        <v>4.073326717236383</v>
      </c>
      <c r="H1476" s="4">
        <f t="shared" si="157"/>
        <v>4.502097950629687</v>
      </c>
      <c r="I1476" s="4">
        <f t="shared" si="158"/>
        <v>2.8854918787262154</v>
      </c>
      <c r="J1476" s="4">
        <f t="shared" si="159"/>
        <v>3.1892278659605537</v>
      </c>
      <c r="K1476" s="3">
        <v>3.0113099999999999</v>
      </c>
      <c r="L1476" s="3">
        <v>3.2379699999999998</v>
      </c>
      <c r="M1476" s="3">
        <v>0.61111899999999997</v>
      </c>
    </row>
    <row r="1477" spans="1:13" x14ac:dyDescent="0.25">
      <c r="A1477">
        <v>737</v>
      </c>
      <c r="B1477" s="3">
        <v>33.130000000000003</v>
      </c>
      <c r="C1477" s="4">
        <f t="shared" si="160"/>
        <v>6.4356373847728889</v>
      </c>
      <c r="D1477" s="4">
        <f t="shared" si="161"/>
        <v>1.5809987110188994</v>
      </c>
      <c r="E1477" s="3">
        <v>0.33823700000000001</v>
      </c>
      <c r="F1477" s="4">
        <v>2.6219999999999999</v>
      </c>
      <c r="G1477" s="4">
        <f t="shared" si="156"/>
        <v>6.1138555155342438</v>
      </c>
      <c r="H1477" s="4">
        <f t="shared" si="157"/>
        <v>6.7574192540115341</v>
      </c>
      <c r="I1477" s="4">
        <f t="shared" si="158"/>
        <v>1.5019487754679544</v>
      </c>
      <c r="J1477" s="4">
        <f t="shared" si="159"/>
        <v>1.6600486465698445</v>
      </c>
      <c r="K1477" s="3">
        <v>2.8909099999999999</v>
      </c>
      <c r="L1477" s="3">
        <v>2.4499300000000002</v>
      </c>
      <c r="M1477" s="3">
        <v>0.45800400000000002</v>
      </c>
    </row>
    <row r="1478" spans="1:13" x14ac:dyDescent="0.25">
      <c r="A1478">
        <v>737.5</v>
      </c>
      <c r="B1478" s="3">
        <v>33.15</v>
      </c>
      <c r="C1478" s="4">
        <f t="shared" si="160"/>
        <v>4.8082399061406669</v>
      </c>
      <c r="D1478" s="4">
        <f t="shared" si="161"/>
        <v>4.2053427802827539</v>
      </c>
      <c r="E1478" s="3">
        <v>0.266571</v>
      </c>
      <c r="F1478" s="4">
        <v>2.569</v>
      </c>
      <c r="G1478" s="4">
        <f t="shared" si="156"/>
        <v>4.5678279108336337</v>
      </c>
      <c r="H1478" s="4">
        <f t="shared" si="157"/>
        <v>5.0486519014477</v>
      </c>
      <c r="I1478" s="4">
        <f t="shared" si="158"/>
        <v>3.9950756412686159</v>
      </c>
      <c r="J1478" s="4">
        <f t="shared" si="159"/>
        <v>4.4156099192968918</v>
      </c>
      <c r="K1478" s="3">
        <v>2.76579</v>
      </c>
      <c r="L1478" s="3">
        <v>4.1905900000000003</v>
      </c>
      <c r="M1478" s="3">
        <v>0.46707599999999999</v>
      </c>
    </row>
    <row r="1479" spans="1:13" x14ac:dyDescent="0.25">
      <c r="A1479">
        <v>738</v>
      </c>
      <c r="B1479" s="3">
        <v>33.167499999999997</v>
      </c>
      <c r="C1479" s="4">
        <f t="shared" si="160"/>
        <v>5.5530498697263582</v>
      </c>
      <c r="D1479" s="4">
        <f t="shared" si="161"/>
        <v>5.5109715611316901</v>
      </c>
      <c r="E1479" s="3">
        <v>0.318046</v>
      </c>
      <c r="F1479" s="4">
        <v>2.5590000000000002</v>
      </c>
      <c r="G1479" s="4">
        <f t="shared" si="156"/>
        <v>5.2753973762400399</v>
      </c>
      <c r="H1479" s="4">
        <f t="shared" si="157"/>
        <v>5.8307023632126764</v>
      </c>
      <c r="I1479" s="4">
        <f t="shared" si="158"/>
        <v>5.2354229830751056</v>
      </c>
      <c r="J1479" s="4">
        <f t="shared" si="159"/>
        <v>5.7865201391882746</v>
      </c>
      <c r="K1479" s="3">
        <v>2.7421799999999998</v>
      </c>
      <c r="L1479" s="3">
        <v>5.0781200000000002</v>
      </c>
      <c r="M1479" s="3">
        <v>0.84189999999999998</v>
      </c>
    </row>
    <row r="1480" spans="1:13" x14ac:dyDescent="0.25">
      <c r="A1480">
        <v>738.5</v>
      </c>
      <c r="B1480" s="3">
        <v>33.17</v>
      </c>
      <c r="C1480" s="4">
        <f t="shared" si="160"/>
        <v>4.303420838192058</v>
      </c>
      <c r="D1480" s="4">
        <f t="shared" si="161"/>
        <v>2.5164786987841845</v>
      </c>
      <c r="E1480" s="3">
        <v>0.23302500000000001</v>
      </c>
      <c r="F1480" s="4">
        <v>2.5510000000000002</v>
      </c>
      <c r="G1480" s="4">
        <f t="shared" si="156"/>
        <v>4.0882497962824553</v>
      </c>
      <c r="H1480" s="4">
        <f t="shared" si="157"/>
        <v>4.5185918801016607</v>
      </c>
      <c r="I1480" s="4">
        <f t="shared" si="158"/>
        <v>2.3906547638449753</v>
      </c>
      <c r="J1480" s="4">
        <f t="shared" si="159"/>
        <v>2.6423026337233937</v>
      </c>
      <c r="K1480" s="3">
        <v>2.7233000000000001</v>
      </c>
      <c r="L1480" s="3">
        <v>2.8971300000000002</v>
      </c>
      <c r="M1480" s="3">
        <v>0.97487000000000001</v>
      </c>
    </row>
    <row r="1481" spans="1:13" x14ac:dyDescent="0.25">
      <c r="A1481">
        <v>739</v>
      </c>
      <c r="B1481" s="3">
        <v>33.19</v>
      </c>
      <c r="C1481" s="4">
        <f t="shared" si="160"/>
        <v>4.6815141559745923</v>
      </c>
      <c r="D1481" s="4">
        <f t="shared" si="161"/>
        <v>3.1213130620272862</v>
      </c>
      <c r="E1481" s="3">
        <v>0.230242</v>
      </c>
      <c r="F1481" s="4">
        <v>2.6349999999999998</v>
      </c>
      <c r="G1481" s="4">
        <f t="shared" si="156"/>
        <v>4.4474384481758626</v>
      </c>
      <c r="H1481" s="4">
        <f t="shared" si="157"/>
        <v>4.915589863773322</v>
      </c>
      <c r="I1481" s="4">
        <f t="shared" si="158"/>
        <v>2.9652474089259218</v>
      </c>
      <c r="J1481" s="4">
        <f t="shared" si="159"/>
        <v>3.2773787151286506</v>
      </c>
      <c r="K1481" s="3">
        <v>2.9216000000000002</v>
      </c>
      <c r="L1481" s="3">
        <v>3.3581599999999998</v>
      </c>
      <c r="M1481" s="3">
        <v>0.86581600000000003</v>
      </c>
    </row>
    <row r="1482" spans="1:13" x14ac:dyDescent="0.25">
      <c r="A1482">
        <v>739.5</v>
      </c>
      <c r="B1482" s="3">
        <v>33.204999999999998</v>
      </c>
      <c r="C1482" s="4">
        <f t="shared" si="160"/>
        <v>4.6060126781512984</v>
      </c>
      <c r="D1482" s="4">
        <f t="shared" si="161"/>
        <v>2.6750656639141366</v>
      </c>
      <c r="E1482" s="3">
        <v>0.259106</v>
      </c>
      <c r="F1482" s="4">
        <v>2.5499999999999998</v>
      </c>
      <c r="G1482" s="4">
        <f t="shared" si="156"/>
        <v>4.3757120442437332</v>
      </c>
      <c r="H1482" s="4">
        <f t="shared" si="157"/>
        <v>4.8363133120588637</v>
      </c>
      <c r="I1482" s="4">
        <f t="shared" si="158"/>
        <v>2.5413123807184297</v>
      </c>
      <c r="J1482" s="4">
        <f t="shared" si="159"/>
        <v>2.8088189471098435</v>
      </c>
      <c r="K1482" s="3">
        <v>2.7209400000000001</v>
      </c>
      <c r="L1482" s="3">
        <v>3.0572300000000001</v>
      </c>
      <c r="M1482" s="3">
        <v>0.92191400000000001</v>
      </c>
    </row>
    <row r="1483" spans="1:13" x14ac:dyDescent="0.25">
      <c r="A1483">
        <v>740</v>
      </c>
      <c r="B1483" s="3">
        <v>33.22</v>
      </c>
      <c r="C1483" s="4">
        <f t="shared" si="160"/>
        <v>4.383029968888394</v>
      </c>
      <c r="D1483" s="4">
        <f t="shared" si="161"/>
        <v>2.3817850259713591</v>
      </c>
      <c r="E1483" s="3">
        <v>0.26476699999999997</v>
      </c>
      <c r="F1483" s="4">
        <v>2.496</v>
      </c>
      <c r="G1483" s="4">
        <f t="shared" si="156"/>
        <v>4.163878470443974</v>
      </c>
      <c r="H1483" s="4">
        <f t="shared" si="157"/>
        <v>4.6021814673328141</v>
      </c>
      <c r="I1483" s="4">
        <f t="shared" si="158"/>
        <v>2.2626957746727911</v>
      </c>
      <c r="J1483" s="4">
        <f t="shared" si="159"/>
        <v>2.5008742772699271</v>
      </c>
      <c r="K1483" s="3">
        <v>2.5934599999999999</v>
      </c>
      <c r="L1483" s="3">
        <v>2.8499500000000002</v>
      </c>
      <c r="M1483" s="3">
        <v>0.89804899999999999</v>
      </c>
    </row>
    <row r="1484" spans="1:13" x14ac:dyDescent="0.25">
      <c r="A1484">
        <v>740.5</v>
      </c>
      <c r="B1484" s="3">
        <v>33.229999999999997</v>
      </c>
      <c r="C1484" s="4">
        <f t="shared" si="160"/>
        <v>4.4134150372961418</v>
      </c>
      <c r="D1484" s="4">
        <f t="shared" si="161"/>
        <v>3.1520739312681654</v>
      </c>
      <c r="E1484" s="3">
        <v>0.31530999999999998</v>
      </c>
      <c r="F1484" s="4">
        <v>2.3959999999999999</v>
      </c>
      <c r="G1484" s="4">
        <f t="shared" si="156"/>
        <v>4.1927442854313348</v>
      </c>
      <c r="H1484" s="4">
        <f t="shared" si="157"/>
        <v>4.6340857891609488</v>
      </c>
      <c r="I1484" s="4">
        <f t="shared" si="158"/>
        <v>2.9944702347047572</v>
      </c>
      <c r="J1484" s="4">
        <f t="shared" si="159"/>
        <v>3.3096776278315736</v>
      </c>
      <c r="K1484" s="3">
        <v>2.35738</v>
      </c>
      <c r="L1484" s="3">
        <v>3.4667300000000001</v>
      </c>
      <c r="M1484" s="3">
        <v>0.72499999999999998</v>
      </c>
    </row>
    <row r="1485" spans="1:13" x14ac:dyDescent="0.25">
      <c r="A1485">
        <v>741</v>
      </c>
      <c r="B1485" s="3">
        <v>33.25</v>
      </c>
      <c r="C1485" s="4">
        <f t="shared" si="160"/>
        <v>4.9168893930093676</v>
      </c>
      <c r="D1485" s="4">
        <f t="shared" si="161"/>
        <v>3.1714011199837269</v>
      </c>
      <c r="E1485" s="3">
        <v>0.35106199999999999</v>
      </c>
      <c r="F1485" s="4">
        <v>2.395</v>
      </c>
      <c r="G1485" s="4">
        <f t="shared" si="156"/>
        <v>4.6710449233588989</v>
      </c>
      <c r="H1485" s="4">
        <f t="shared" si="157"/>
        <v>5.1627338626598362</v>
      </c>
      <c r="I1485" s="4">
        <f t="shared" si="158"/>
        <v>3.0128310639845406</v>
      </c>
      <c r="J1485" s="4">
        <f t="shared" si="159"/>
        <v>3.3299711759829131</v>
      </c>
      <c r="K1485" s="3">
        <v>2.3550200000000001</v>
      </c>
      <c r="L1485" s="3">
        <v>3.5149499999999998</v>
      </c>
      <c r="M1485" s="3">
        <v>0.72727299999999995</v>
      </c>
    </row>
    <row r="1486" spans="1:13" x14ac:dyDescent="0.25">
      <c r="A1486">
        <v>741.5</v>
      </c>
      <c r="B1486" s="3">
        <v>33.26</v>
      </c>
      <c r="C1486" s="4">
        <f t="shared" si="160"/>
        <v>5.4162189293421958</v>
      </c>
      <c r="D1486" s="4">
        <f t="shared" si="161"/>
        <v>1.1798627155213559</v>
      </c>
      <c r="E1486" s="3">
        <v>0.37152400000000002</v>
      </c>
      <c r="F1486" s="4">
        <v>2.4129999999999998</v>
      </c>
      <c r="G1486" s="4">
        <f t="shared" si="156"/>
        <v>5.1454079828750858</v>
      </c>
      <c r="H1486" s="4">
        <f t="shared" si="157"/>
        <v>5.6870298758093059</v>
      </c>
      <c r="I1486" s="4">
        <f t="shared" si="158"/>
        <v>1.1208695797452881</v>
      </c>
      <c r="J1486" s="4">
        <f t="shared" si="159"/>
        <v>1.2388558512974237</v>
      </c>
      <c r="K1486" s="3">
        <v>2.39751</v>
      </c>
      <c r="L1486" s="3">
        <v>2.2833399999999999</v>
      </c>
      <c r="M1486" s="3">
        <v>0.77361400000000002</v>
      </c>
    </row>
    <row r="1487" spans="1:13" x14ac:dyDescent="0.25">
      <c r="A1487">
        <v>742</v>
      </c>
      <c r="B1487" s="3">
        <v>33.28</v>
      </c>
      <c r="C1487" s="4">
        <f t="shared" si="160"/>
        <v>5.003966939563357</v>
      </c>
      <c r="D1487" s="4">
        <f t="shared" si="161"/>
        <v>5.9192242624089388</v>
      </c>
      <c r="E1487" s="3">
        <v>0.32615100000000002</v>
      </c>
      <c r="F1487" s="4">
        <v>2.4609999999999999</v>
      </c>
      <c r="G1487" s="4">
        <f t="shared" si="156"/>
        <v>4.7537685925851889</v>
      </c>
      <c r="H1487" s="4">
        <f t="shared" si="157"/>
        <v>5.2541652865415251</v>
      </c>
      <c r="I1487" s="4">
        <f t="shared" si="158"/>
        <v>5.6232630492884921</v>
      </c>
      <c r="J1487" s="4">
        <f t="shared" si="159"/>
        <v>6.2151854755293856</v>
      </c>
      <c r="K1487" s="3">
        <v>2.5108299999999999</v>
      </c>
      <c r="L1487" s="3">
        <v>5.3421900000000004</v>
      </c>
      <c r="M1487" s="3">
        <v>0.93681099999999995</v>
      </c>
    </row>
    <row r="1488" spans="1:13" x14ac:dyDescent="0.25">
      <c r="A1488">
        <v>742.5</v>
      </c>
      <c r="B1488" s="3">
        <v>33.29</v>
      </c>
      <c r="C1488" s="4">
        <f t="shared" si="160"/>
        <v>4.1126082583534798</v>
      </c>
      <c r="D1488" s="4">
        <f t="shared" si="161"/>
        <v>2.5284093269491947</v>
      </c>
      <c r="E1488" s="3">
        <v>0.248972</v>
      </c>
      <c r="F1488" s="4">
        <v>2.4780000000000002</v>
      </c>
      <c r="G1488" s="4">
        <f t="shared" si="156"/>
        <v>3.9069778454358057</v>
      </c>
      <c r="H1488" s="4">
        <f t="shared" si="157"/>
        <v>4.3182386712711542</v>
      </c>
      <c r="I1488" s="4">
        <f t="shared" si="158"/>
        <v>2.401988860601735</v>
      </c>
      <c r="J1488" s="4">
        <f t="shared" si="159"/>
        <v>2.6548297932966545</v>
      </c>
      <c r="K1488" s="3">
        <v>2.5509599999999999</v>
      </c>
      <c r="L1488" s="3">
        <v>2.93214</v>
      </c>
      <c r="M1488" s="3">
        <v>0.94752499999999995</v>
      </c>
    </row>
    <row r="1489" spans="1:13" x14ac:dyDescent="0.25">
      <c r="A1489">
        <v>743</v>
      </c>
      <c r="B1489" s="3">
        <v>33.31</v>
      </c>
      <c r="C1489" s="4">
        <f t="shared" si="160"/>
        <v>4.8920492850612733</v>
      </c>
      <c r="D1489" s="4">
        <f t="shared" si="161"/>
        <v>3.9627815356840488</v>
      </c>
      <c r="E1489" s="3">
        <v>0.32202199999999997</v>
      </c>
      <c r="F1489" s="4">
        <v>2.4540000000000002</v>
      </c>
      <c r="G1489" s="4">
        <f t="shared" si="156"/>
        <v>4.6474468208082094</v>
      </c>
      <c r="H1489" s="4">
        <f t="shared" si="157"/>
        <v>5.1366517493143373</v>
      </c>
      <c r="I1489" s="4">
        <f t="shared" si="158"/>
        <v>3.7646424588998464</v>
      </c>
      <c r="J1489" s="4">
        <f t="shared" si="159"/>
        <v>4.1609206124682512</v>
      </c>
      <c r="K1489" s="3">
        <v>2.4943</v>
      </c>
      <c r="L1489" s="3">
        <v>4.0230699999999997</v>
      </c>
      <c r="M1489" s="3">
        <v>1.0810500000000001</v>
      </c>
    </row>
    <row r="1490" spans="1:13" x14ac:dyDescent="0.25">
      <c r="A1490">
        <v>743.5</v>
      </c>
      <c r="B1490" s="3">
        <v>33.33</v>
      </c>
      <c r="C1490" s="4">
        <f t="shared" si="160"/>
        <v>4.6749707878762399</v>
      </c>
      <c r="D1490" s="4">
        <f t="shared" si="161"/>
        <v>4.1998532839827476</v>
      </c>
      <c r="E1490" s="3">
        <v>0.303757</v>
      </c>
      <c r="F1490" s="4">
        <v>2.4609999999999999</v>
      </c>
      <c r="G1490" s="4">
        <f t="shared" si="156"/>
        <v>4.4412222484824273</v>
      </c>
      <c r="H1490" s="4">
        <f t="shared" si="157"/>
        <v>4.9087193272700524</v>
      </c>
      <c r="I1490" s="4">
        <f t="shared" si="158"/>
        <v>3.98986061978361</v>
      </c>
      <c r="J1490" s="4">
        <f t="shared" si="159"/>
        <v>4.4098459481818848</v>
      </c>
      <c r="K1490" s="3">
        <v>2.5108299999999999</v>
      </c>
      <c r="L1490" s="3">
        <v>4.1847099999999999</v>
      </c>
      <c r="M1490" s="3">
        <v>0.94142700000000001</v>
      </c>
    </row>
    <row r="1491" spans="1:13" x14ac:dyDescent="0.25">
      <c r="A1491">
        <v>744</v>
      </c>
      <c r="B1491" s="3">
        <v>33.340000000000003</v>
      </c>
      <c r="C1491" s="4">
        <f t="shared" si="160"/>
        <v>4.5672099766380283</v>
      </c>
      <c r="D1491" s="4">
        <f t="shared" si="161"/>
        <v>2.4299416753024152</v>
      </c>
      <c r="E1491" s="3">
        <v>0.28880899999999998</v>
      </c>
      <c r="F1491" s="4">
        <v>2.476</v>
      </c>
      <c r="G1491" s="4">
        <f t="shared" si="156"/>
        <v>4.3388494778061268</v>
      </c>
      <c r="H1491" s="4">
        <f t="shared" si="157"/>
        <v>4.7955704754699298</v>
      </c>
      <c r="I1491" s="4">
        <f t="shared" si="158"/>
        <v>2.3084445915372944</v>
      </c>
      <c r="J1491" s="4">
        <f t="shared" si="159"/>
        <v>2.551438759067536</v>
      </c>
      <c r="K1491" s="3">
        <v>2.5462400000000001</v>
      </c>
      <c r="L1491" s="3">
        <v>2.9267099999999999</v>
      </c>
      <c r="M1491" s="3">
        <v>0.79090700000000003</v>
      </c>
    </row>
    <row r="1492" spans="1:13" x14ac:dyDescent="0.25">
      <c r="A1492">
        <v>744.5</v>
      </c>
      <c r="B1492" s="3">
        <v>33.36</v>
      </c>
      <c r="C1492" s="4">
        <f t="shared" si="160"/>
        <v>4.229947178830483</v>
      </c>
      <c r="D1492" s="4">
        <f t="shared" si="161"/>
        <v>2.3491293476378812</v>
      </c>
      <c r="E1492" s="3">
        <v>0.26652700000000001</v>
      </c>
      <c r="F1492" s="4">
        <v>2.464</v>
      </c>
      <c r="G1492" s="4">
        <f t="shared" si="156"/>
        <v>4.0184498198889589</v>
      </c>
      <c r="H1492" s="4">
        <f t="shared" si="157"/>
        <v>4.4414445377720071</v>
      </c>
      <c r="I1492" s="4">
        <f t="shared" si="158"/>
        <v>2.2316728802559869</v>
      </c>
      <c r="J1492" s="4">
        <f t="shared" si="159"/>
        <v>2.4665858150197755</v>
      </c>
      <c r="K1492" s="3">
        <v>2.5179100000000001</v>
      </c>
      <c r="L1492" s="3">
        <v>2.82911</v>
      </c>
      <c r="M1492" s="3">
        <v>0.825909</v>
      </c>
    </row>
    <row r="1493" spans="1:13" x14ac:dyDescent="0.25">
      <c r="A1493">
        <v>745</v>
      </c>
      <c r="B1493" s="3">
        <v>33.380000000000003</v>
      </c>
      <c r="C1493" s="4">
        <f t="shared" si="160"/>
        <v>4.1811804992084198</v>
      </c>
      <c r="D1493" s="4">
        <f t="shared" si="161"/>
        <v>3.1279526352093607</v>
      </c>
      <c r="E1493" s="3">
        <v>0.21714</v>
      </c>
      <c r="F1493" s="4">
        <v>2.5609999999999999</v>
      </c>
      <c r="G1493" s="4">
        <f t="shared" si="156"/>
        <v>3.9721214742479987</v>
      </c>
      <c r="H1493" s="4">
        <f t="shared" si="157"/>
        <v>4.390239524168841</v>
      </c>
      <c r="I1493" s="4">
        <f t="shared" si="158"/>
        <v>2.9715550034488927</v>
      </c>
      <c r="J1493" s="4">
        <f t="shared" si="159"/>
        <v>3.2843502669698288</v>
      </c>
      <c r="K1493" s="3">
        <v>2.7469100000000002</v>
      </c>
      <c r="L1493" s="3">
        <v>3.3498800000000002</v>
      </c>
      <c r="M1493" s="3">
        <v>0.891073</v>
      </c>
    </row>
    <row r="1494" spans="1:13" x14ac:dyDescent="0.25">
      <c r="A1494">
        <v>745.5</v>
      </c>
      <c r="B1494" s="3">
        <v>33.397500000000001</v>
      </c>
      <c r="C1494" s="4">
        <f t="shared" si="160"/>
        <v>4.9589210490507094</v>
      </c>
      <c r="D1494" s="4">
        <f t="shared" si="161"/>
        <v>1.7932796422375048</v>
      </c>
      <c r="E1494" s="3">
        <v>0.30143599999999998</v>
      </c>
      <c r="F1494" s="4">
        <v>2.5110000000000001</v>
      </c>
      <c r="G1494" s="4">
        <f t="shared" si="156"/>
        <v>4.710974996598174</v>
      </c>
      <c r="H1494" s="4">
        <f t="shared" si="157"/>
        <v>5.2068671015032448</v>
      </c>
      <c r="I1494" s="4">
        <f t="shared" si="158"/>
        <v>1.7036156601256294</v>
      </c>
      <c r="J1494" s="4">
        <f t="shared" si="159"/>
        <v>1.8829436243493802</v>
      </c>
      <c r="K1494" s="3">
        <v>2.62887</v>
      </c>
      <c r="L1494" s="3">
        <v>2.5036800000000001</v>
      </c>
      <c r="M1494" s="3">
        <v>0.79917800000000006</v>
      </c>
    </row>
    <row r="1495" spans="1:13" x14ac:dyDescent="0.25">
      <c r="A1495">
        <v>746</v>
      </c>
      <c r="B1495" s="3">
        <v>33.414999999999999</v>
      </c>
      <c r="C1495" s="4">
        <f t="shared" si="160"/>
        <v>4.6282067967038296</v>
      </c>
      <c r="D1495" s="4">
        <f t="shared" si="161"/>
        <v>0.97193227433791562</v>
      </c>
      <c r="E1495" s="3">
        <v>0.371228</v>
      </c>
      <c r="F1495" s="4">
        <v>2.3180000000000001</v>
      </c>
      <c r="G1495" s="4">
        <f t="shared" si="156"/>
        <v>4.3967964568686382</v>
      </c>
      <c r="H1495" s="4">
        <f t="shared" si="157"/>
        <v>4.8596171365390211</v>
      </c>
      <c r="I1495" s="4">
        <f t="shared" si="158"/>
        <v>0.92333566062101979</v>
      </c>
      <c r="J1495" s="4">
        <f t="shared" si="159"/>
        <v>1.0205288880548113</v>
      </c>
      <c r="K1495" s="3">
        <v>2.1732399999999998</v>
      </c>
      <c r="L1495" s="3">
        <v>2.1517200000000001</v>
      </c>
      <c r="M1495" s="3">
        <v>0.83152199999999998</v>
      </c>
    </row>
    <row r="1496" spans="1:13" x14ac:dyDescent="0.25">
      <c r="A1496">
        <v>746.5</v>
      </c>
      <c r="B1496" s="3">
        <v>33.43</v>
      </c>
      <c r="C1496" s="4">
        <f t="shared" si="160"/>
        <v>4.5926941783442254</v>
      </c>
      <c r="D1496" s="4">
        <f t="shared" si="161"/>
        <v>2.3206317530481897</v>
      </c>
      <c r="E1496" s="3">
        <v>0.25209700000000002</v>
      </c>
      <c r="F1496" s="4">
        <v>2.5640000000000001</v>
      </c>
      <c r="G1496" s="4">
        <f t="shared" si="156"/>
        <v>4.3630594694270144</v>
      </c>
      <c r="H1496" s="4">
        <f t="shared" si="157"/>
        <v>4.8223288872614365</v>
      </c>
      <c r="I1496" s="4">
        <f t="shared" si="158"/>
        <v>2.2046001653957803</v>
      </c>
      <c r="J1496" s="4">
        <f t="shared" si="159"/>
        <v>2.4366633407005991</v>
      </c>
      <c r="K1496" s="3">
        <v>2.7539899999999999</v>
      </c>
      <c r="L1496" s="3">
        <v>2.7818100000000001</v>
      </c>
      <c r="M1496" s="3">
        <v>0.80730400000000002</v>
      </c>
    </row>
    <row r="1497" spans="1:13" x14ac:dyDescent="0.25">
      <c r="A1497">
        <v>747</v>
      </c>
      <c r="B1497" s="3">
        <v>33.450000000000003</v>
      </c>
      <c r="C1497" s="4">
        <f t="shared" si="160"/>
        <v>4.7423125758594651</v>
      </c>
      <c r="D1497" s="4">
        <f t="shared" si="161"/>
        <v>3.4073825144730905</v>
      </c>
      <c r="E1497" s="3">
        <v>0.232714</v>
      </c>
      <c r="F1497" s="4">
        <v>2.641</v>
      </c>
      <c r="G1497" s="4">
        <f t="shared" si="156"/>
        <v>4.5051969470664917</v>
      </c>
      <c r="H1497" s="4">
        <f t="shared" si="157"/>
        <v>4.9794282046524385</v>
      </c>
      <c r="I1497" s="4">
        <f t="shared" si="158"/>
        <v>3.2370133887494359</v>
      </c>
      <c r="J1497" s="4">
        <f t="shared" si="159"/>
        <v>3.5777516401967451</v>
      </c>
      <c r="K1497" s="3">
        <v>2.9357700000000002</v>
      </c>
      <c r="L1497" s="3">
        <v>3.5802</v>
      </c>
      <c r="M1497" s="3">
        <v>0.88682499999999997</v>
      </c>
    </row>
    <row r="1498" spans="1:13" x14ac:dyDescent="0.25">
      <c r="A1498">
        <v>747.5</v>
      </c>
      <c r="B1498" s="3">
        <v>33.47</v>
      </c>
      <c r="C1498" s="4">
        <f t="shared" si="160"/>
        <v>4.062822695312704</v>
      </c>
      <c r="D1498" s="4">
        <f t="shared" si="161"/>
        <v>3.8841723069427636</v>
      </c>
      <c r="E1498" s="3">
        <v>0.105097</v>
      </c>
      <c r="F1498" s="4">
        <v>2.806</v>
      </c>
      <c r="G1498" s="4">
        <f t="shared" si="156"/>
        <v>3.8596815605470685</v>
      </c>
      <c r="H1498" s="4">
        <f t="shared" si="157"/>
        <v>4.2659638300783396</v>
      </c>
      <c r="I1498" s="4">
        <f t="shared" si="158"/>
        <v>3.6899636915956253</v>
      </c>
      <c r="J1498" s="4">
        <f t="shared" si="159"/>
        <v>4.0783809222899023</v>
      </c>
      <c r="K1498" s="3">
        <v>3.3252899999999999</v>
      </c>
      <c r="L1498" s="3">
        <v>3.9121100000000002</v>
      </c>
      <c r="M1498" s="3">
        <v>0.82074000000000003</v>
      </c>
    </row>
    <row r="1499" spans="1:13" x14ac:dyDescent="0.25">
      <c r="A1499">
        <v>748</v>
      </c>
      <c r="B1499" s="3">
        <v>33.49</v>
      </c>
      <c r="C1499" s="4">
        <f t="shared" si="160"/>
        <v>4.6824652856495934</v>
      </c>
      <c r="D1499" s="4">
        <f t="shared" si="161"/>
        <v>4.4888430418568115</v>
      </c>
      <c r="E1499" s="3">
        <v>0.132017</v>
      </c>
      <c r="F1499" s="4">
        <v>2.911</v>
      </c>
      <c r="G1499" s="4">
        <f t="shared" si="156"/>
        <v>4.4483420213671137</v>
      </c>
      <c r="H1499" s="4">
        <f t="shared" si="157"/>
        <v>4.9165885499320732</v>
      </c>
      <c r="I1499" s="4">
        <f t="shared" si="158"/>
        <v>4.2644008897639711</v>
      </c>
      <c r="J1499" s="4">
        <f t="shared" si="159"/>
        <v>4.7132851939496518</v>
      </c>
      <c r="K1499" s="3">
        <v>3.5731700000000002</v>
      </c>
      <c r="L1499" s="3">
        <v>4.4441100000000002</v>
      </c>
      <c r="M1499" s="3">
        <v>0.75531999999999999</v>
      </c>
    </row>
    <row r="1500" spans="1:13" x14ac:dyDescent="0.25">
      <c r="A1500">
        <v>748.5</v>
      </c>
      <c r="B1500" s="3">
        <v>33.51</v>
      </c>
      <c r="C1500" s="4">
        <f t="shared" si="160"/>
        <v>4.7338878439620826</v>
      </c>
      <c r="D1500" s="4">
        <f t="shared" si="161"/>
        <v>3.5830127449684102</v>
      </c>
      <c r="E1500" s="3">
        <v>0.130245</v>
      </c>
      <c r="F1500" s="4">
        <v>2.931</v>
      </c>
      <c r="G1500" s="4">
        <f t="shared" si="156"/>
        <v>4.4971934517639784</v>
      </c>
      <c r="H1500" s="4">
        <f t="shared" si="157"/>
        <v>4.9705822361601868</v>
      </c>
      <c r="I1500" s="4">
        <f t="shared" si="158"/>
        <v>3.4038621077199895</v>
      </c>
      <c r="J1500" s="4">
        <f t="shared" si="159"/>
        <v>3.7621633822168308</v>
      </c>
      <c r="K1500" s="3">
        <v>3.62039</v>
      </c>
      <c r="L1500" s="3">
        <v>3.65686</v>
      </c>
      <c r="M1500" s="3">
        <v>0.82651200000000002</v>
      </c>
    </row>
    <row r="1501" spans="1:13" x14ac:dyDescent="0.25">
      <c r="A1501">
        <v>749</v>
      </c>
      <c r="B1501" s="3">
        <v>33.520000000000003</v>
      </c>
      <c r="C1501" s="4">
        <f t="shared" si="160"/>
        <v>5.0656074254383112</v>
      </c>
      <c r="D1501" s="4">
        <f t="shared" si="161"/>
        <v>4.0775482868711084</v>
      </c>
      <c r="E1501" s="3">
        <v>0.18249000000000001</v>
      </c>
      <c r="F1501" s="4">
        <v>2.8530000000000002</v>
      </c>
      <c r="G1501" s="4">
        <f t="shared" si="156"/>
        <v>4.8123270541663956</v>
      </c>
      <c r="H1501" s="4">
        <f t="shared" si="157"/>
        <v>5.3188877967102268</v>
      </c>
      <c r="I1501" s="4">
        <f t="shared" si="158"/>
        <v>3.8736708725275526</v>
      </c>
      <c r="J1501" s="4">
        <f t="shared" si="159"/>
        <v>4.2814257012146637</v>
      </c>
      <c r="K1501" s="3">
        <v>3.4362499999999998</v>
      </c>
      <c r="L1501" s="3">
        <v>4.09077</v>
      </c>
      <c r="M1501" s="3">
        <v>0.85198200000000002</v>
      </c>
    </row>
    <row r="1502" spans="1:13" x14ac:dyDescent="0.25">
      <c r="A1502">
        <v>749.5</v>
      </c>
      <c r="B1502" s="3">
        <v>33.532499999999999</v>
      </c>
      <c r="C1502" s="4">
        <f t="shared" si="160"/>
        <v>4.7227802906394389</v>
      </c>
      <c r="D1502" s="4">
        <f t="shared" si="161"/>
        <v>2.7331023774643524</v>
      </c>
      <c r="E1502" s="3">
        <v>0.17336299999999999</v>
      </c>
      <c r="F1502" s="4">
        <v>2.798</v>
      </c>
      <c r="G1502" s="4">
        <f t="shared" si="156"/>
        <v>4.4866412761074672</v>
      </c>
      <c r="H1502" s="4">
        <f t="shared" si="157"/>
        <v>4.9589193051714107</v>
      </c>
      <c r="I1502" s="4">
        <f t="shared" si="158"/>
        <v>2.5964472585911347</v>
      </c>
      <c r="J1502" s="4">
        <f t="shared" si="159"/>
        <v>2.86975749633757</v>
      </c>
      <c r="K1502" s="3">
        <v>3.3064100000000001</v>
      </c>
      <c r="L1502" s="3">
        <v>2.9787400000000002</v>
      </c>
      <c r="M1502" s="3">
        <v>0.838669</v>
      </c>
    </row>
    <row r="1503" spans="1:13" x14ac:dyDescent="0.25">
      <c r="A1503">
        <v>750</v>
      </c>
      <c r="B1503" s="3">
        <v>33.549999999999997</v>
      </c>
      <c r="C1503" s="4">
        <f t="shared" si="160"/>
        <v>4.3290938590320636</v>
      </c>
      <c r="D1503" s="4">
        <f t="shared" si="161"/>
        <v>3.9450845051497603</v>
      </c>
      <c r="E1503" s="3">
        <v>0.14413500000000001</v>
      </c>
      <c r="F1503" s="4">
        <v>2.778</v>
      </c>
      <c r="G1503" s="4">
        <f t="shared" si="156"/>
        <v>4.1126391660804602</v>
      </c>
      <c r="H1503" s="4">
        <f t="shared" si="157"/>
        <v>4.5455485519836669</v>
      </c>
      <c r="I1503" s="4">
        <f t="shared" si="158"/>
        <v>3.747830279892272</v>
      </c>
      <c r="J1503" s="4">
        <f t="shared" si="159"/>
        <v>4.1423387304072481</v>
      </c>
      <c r="K1503" s="3">
        <v>3.2591899999999998</v>
      </c>
      <c r="L1503" s="3">
        <v>3.9746199999999998</v>
      </c>
      <c r="M1503" s="3">
        <v>0.83491400000000004</v>
      </c>
    </row>
    <row r="1504" spans="1:13" x14ac:dyDescent="0.25">
      <c r="A1504">
        <v>750.5</v>
      </c>
      <c r="B1504" s="3">
        <v>33.56</v>
      </c>
      <c r="C1504" s="4">
        <f t="shared" si="160"/>
        <v>4.2116822460980003</v>
      </c>
      <c r="D1504" s="4">
        <f t="shared" si="161"/>
        <v>3.1857114498459298</v>
      </c>
      <c r="E1504" s="3">
        <v>0.21918599999999999</v>
      </c>
      <c r="F1504" s="4">
        <v>2.5630000000000002</v>
      </c>
      <c r="G1504" s="4">
        <f t="shared" si="156"/>
        <v>4.0010981337931</v>
      </c>
      <c r="H1504" s="4">
        <f t="shared" si="157"/>
        <v>4.4222663584029007</v>
      </c>
      <c r="I1504" s="4">
        <f t="shared" si="158"/>
        <v>3.026425877353633</v>
      </c>
      <c r="J1504" s="4">
        <f t="shared" si="159"/>
        <v>3.3449970223382266</v>
      </c>
      <c r="K1504" s="3">
        <v>2.75163</v>
      </c>
      <c r="L1504" s="3">
        <v>3.3970699999999998</v>
      </c>
      <c r="M1504" s="3">
        <v>0.86055800000000005</v>
      </c>
    </row>
    <row r="1505" spans="1:13" x14ac:dyDescent="0.25">
      <c r="A1505">
        <v>751</v>
      </c>
      <c r="B1505" s="3">
        <v>33.57</v>
      </c>
      <c r="C1505" s="4">
        <f t="shared" si="160"/>
        <v>4.2254859468028449</v>
      </c>
      <c r="D1505" s="4">
        <f t="shared" si="161"/>
        <v>1.2963392374493652</v>
      </c>
      <c r="E1505" s="3">
        <v>0.28778500000000001</v>
      </c>
      <c r="F1505" s="4">
        <v>2.42</v>
      </c>
      <c r="G1505" s="4">
        <f t="shared" si="156"/>
        <v>4.0142116494627027</v>
      </c>
      <c r="H1505" s="4">
        <f t="shared" si="157"/>
        <v>4.4367602441429872</v>
      </c>
      <c r="I1505" s="4">
        <f t="shared" si="158"/>
        <v>1.2315222755768969</v>
      </c>
      <c r="J1505" s="4">
        <f t="shared" si="159"/>
        <v>1.3611561993218335</v>
      </c>
      <c r="K1505" s="3">
        <v>2.41404</v>
      </c>
      <c r="L1505" s="3">
        <v>2.1175799999999998</v>
      </c>
      <c r="M1505" s="3">
        <v>0.87190500000000004</v>
      </c>
    </row>
    <row r="1506" spans="1:13" x14ac:dyDescent="0.25">
      <c r="A1506">
        <v>751.5</v>
      </c>
      <c r="B1506" s="3">
        <v>33.58</v>
      </c>
      <c r="C1506" s="4">
        <f t="shared" si="160"/>
        <v>4.1168518172913435</v>
      </c>
      <c r="D1506" s="4">
        <f t="shared" si="161"/>
        <v>3.239085832474264</v>
      </c>
      <c r="E1506" s="3">
        <v>0.23463700000000001</v>
      </c>
      <c r="F1506" s="4">
        <v>2.5089999999999999</v>
      </c>
      <c r="G1506" s="4">
        <f t="shared" si="156"/>
        <v>3.911009226426776</v>
      </c>
      <c r="H1506" s="4">
        <f t="shared" si="157"/>
        <v>4.3226944081559111</v>
      </c>
      <c r="I1506" s="4">
        <f t="shared" si="158"/>
        <v>3.0771315408505506</v>
      </c>
      <c r="J1506" s="4">
        <f t="shared" si="159"/>
        <v>3.4010401240979773</v>
      </c>
      <c r="K1506" s="3">
        <v>2.6241500000000002</v>
      </c>
      <c r="L1506" s="3">
        <v>3.45282</v>
      </c>
      <c r="M1506" s="3">
        <v>0.83748500000000003</v>
      </c>
    </row>
    <row r="1507" spans="1:13" x14ac:dyDescent="0.25">
      <c r="A1507">
        <v>752</v>
      </c>
      <c r="B1507" s="3">
        <v>33.6</v>
      </c>
      <c r="C1507" s="4">
        <f t="shared" si="160"/>
        <v>4.5790304228856415</v>
      </c>
      <c r="D1507" s="4">
        <f t="shared" si="161"/>
        <v>2.3004328072727378</v>
      </c>
      <c r="E1507" s="3">
        <v>0.31459100000000001</v>
      </c>
      <c r="F1507" s="4">
        <v>2.423</v>
      </c>
      <c r="G1507" s="4">
        <f t="shared" si="156"/>
        <v>4.3500789017413597</v>
      </c>
      <c r="H1507" s="4">
        <f t="shared" si="157"/>
        <v>4.8079819440299234</v>
      </c>
      <c r="I1507" s="4">
        <f t="shared" si="158"/>
        <v>2.185411166909101</v>
      </c>
      <c r="J1507" s="4">
        <f t="shared" si="159"/>
        <v>2.4154544476363746</v>
      </c>
      <c r="K1507" s="3">
        <v>2.4211200000000002</v>
      </c>
      <c r="L1507" s="3">
        <v>2.8822899999999998</v>
      </c>
      <c r="M1507" s="3">
        <v>0.79238699999999995</v>
      </c>
    </row>
    <row r="1508" spans="1:13" x14ac:dyDescent="0.25">
      <c r="A1508">
        <v>752.5</v>
      </c>
      <c r="B1508" s="3">
        <v>33.61</v>
      </c>
      <c r="C1508" s="4">
        <f t="shared" si="160"/>
        <v>4.5445724545049515</v>
      </c>
      <c r="D1508" s="4">
        <f t="shared" si="161"/>
        <v>1.6996444787115561</v>
      </c>
      <c r="E1508" s="3">
        <v>0.29962</v>
      </c>
      <c r="F1508" s="4">
        <v>2.4489999999999998</v>
      </c>
      <c r="G1508" s="4">
        <f t="shared" si="156"/>
        <v>4.3173438317797039</v>
      </c>
      <c r="H1508" s="4">
        <f t="shared" si="157"/>
        <v>4.7718010772301991</v>
      </c>
      <c r="I1508" s="4">
        <f t="shared" si="158"/>
        <v>1.6146622547759781</v>
      </c>
      <c r="J1508" s="4">
        <f t="shared" si="159"/>
        <v>1.7846267026471341</v>
      </c>
      <c r="K1508" s="3">
        <v>2.4824999999999999</v>
      </c>
      <c r="L1508" s="3">
        <v>2.4338199999999999</v>
      </c>
      <c r="M1508" s="3">
        <v>0.83249300000000004</v>
      </c>
    </row>
    <row r="1509" spans="1:13" x14ac:dyDescent="0.25">
      <c r="A1509">
        <v>753</v>
      </c>
      <c r="B1509" s="3">
        <v>33.630000000000003</v>
      </c>
      <c r="C1509" s="4">
        <f t="shared" si="160"/>
        <v>3.85330998615387</v>
      </c>
      <c r="D1509" s="4">
        <f t="shared" si="161"/>
        <v>3.6084061837405637</v>
      </c>
      <c r="E1509" s="3">
        <v>0.225582</v>
      </c>
      <c r="F1509" s="4">
        <v>2.472</v>
      </c>
      <c r="G1509" s="4">
        <f t="shared" si="156"/>
        <v>3.6606444868461763</v>
      </c>
      <c r="H1509" s="4">
        <f t="shared" si="157"/>
        <v>4.0459754854615637</v>
      </c>
      <c r="I1509" s="4">
        <f t="shared" si="158"/>
        <v>3.4279858745535354</v>
      </c>
      <c r="J1509" s="4">
        <f t="shared" si="159"/>
        <v>3.7888264929275919</v>
      </c>
      <c r="K1509" s="3">
        <v>2.5367999999999999</v>
      </c>
      <c r="L1509" s="3">
        <v>3.7305799999999998</v>
      </c>
      <c r="M1509" s="3">
        <v>0.84616000000000002</v>
      </c>
    </row>
    <row r="1510" spans="1:13" x14ac:dyDescent="0.25">
      <c r="A1510">
        <v>753.5</v>
      </c>
      <c r="B1510" s="3">
        <v>33.65</v>
      </c>
      <c r="C1510" s="4">
        <f t="shared" si="160"/>
        <v>4.4614586352744166</v>
      </c>
      <c r="D1510" s="4">
        <f t="shared" si="161"/>
        <v>2.0210121834969623</v>
      </c>
      <c r="E1510" s="3">
        <v>0.28140500000000002</v>
      </c>
      <c r="F1510" s="4">
        <v>2.4740000000000002</v>
      </c>
      <c r="G1510" s="4">
        <f t="shared" si="156"/>
        <v>4.2383857035106951</v>
      </c>
      <c r="H1510" s="4">
        <f t="shared" si="157"/>
        <v>4.684531567038138</v>
      </c>
      <c r="I1510" s="4">
        <f t="shared" si="158"/>
        <v>1.9199615743221141</v>
      </c>
      <c r="J1510" s="4">
        <f t="shared" si="159"/>
        <v>2.1220627926718105</v>
      </c>
      <c r="K1510" s="3">
        <v>2.5415199999999998</v>
      </c>
      <c r="L1510" s="3">
        <v>2.62012</v>
      </c>
      <c r="M1510" s="3">
        <v>0.85722100000000001</v>
      </c>
    </row>
    <row r="1511" spans="1:13" x14ac:dyDescent="0.25">
      <c r="A1511">
        <v>754</v>
      </c>
      <c r="B1511" s="3">
        <v>33.67</v>
      </c>
      <c r="C1511" s="4">
        <f t="shared" si="160"/>
        <v>4.7524502383402085</v>
      </c>
      <c r="D1511" s="4">
        <f t="shared" si="161"/>
        <v>4.3597985639293162</v>
      </c>
      <c r="E1511" s="3">
        <v>0.28011900000000001</v>
      </c>
      <c r="F1511" s="4">
        <v>2.5270000000000001</v>
      </c>
      <c r="G1511" s="4">
        <f t="shared" si="156"/>
        <v>4.5148277264231975</v>
      </c>
      <c r="H1511" s="4">
        <f t="shared" si="157"/>
        <v>4.9900727502572195</v>
      </c>
      <c r="I1511" s="4">
        <f t="shared" si="158"/>
        <v>4.1418086357328505</v>
      </c>
      <c r="J1511" s="4">
        <f t="shared" si="159"/>
        <v>4.5777884921257819</v>
      </c>
      <c r="K1511" s="3">
        <v>2.6666400000000001</v>
      </c>
      <c r="L1511" s="3">
        <v>4.3010299999999999</v>
      </c>
      <c r="M1511" s="3">
        <v>0.981016</v>
      </c>
    </row>
    <row r="1512" spans="1:13" x14ac:dyDescent="0.25">
      <c r="A1512">
        <v>754.5</v>
      </c>
      <c r="B1512" s="3">
        <v>33.69</v>
      </c>
      <c r="C1512" s="4">
        <f t="shared" si="160"/>
        <v>4.7132700128907885</v>
      </c>
      <c r="D1512" s="4">
        <f t="shared" si="161"/>
        <v>2.6657007873171725</v>
      </c>
      <c r="E1512" s="3">
        <v>0.253668</v>
      </c>
      <c r="F1512" s="4">
        <v>2.5830000000000002</v>
      </c>
      <c r="G1512" s="4">
        <f t="shared" si="156"/>
        <v>4.4776065122462487</v>
      </c>
      <c r="H1512" s="4">
        <f t="shared" si="157"/>
        <v>4.9489335135353283</v>
      </c>
      <c r="I1512" s="4">
        <f t="shared" si="158"/>
        <v>2.5324157479513136</v>
      </c>
      <c r="J1512" s="4">
        <f t="shared" si="159"/>
        <v>2.7989858266830314</v>
      </c>
      <c r="K1512" s="3">
        <v>2.7988400000000002</v>
      </c>
      <c r="L1512" s="3">
        <v>3.0422199999999999</v>
      </c>
      <c r="M1512" s="3">
        <v>0.84590699999999996</v>
      </c>
    </row>
    <row r="1513" spans="1:13" x14ac:dyDescent="0.25">
      <c r="A1513">
        <v>755</v>
      </c>
      <c r="B1513" s="3">
        <v>33.707500000000003</v>
      </c>
      <c r="C1513" s="4">
        <f t="shared" si="160"/>
        <v>4.7446714031618056</v>
      </c>
      <c r="D1513" s="4">
        <f t="shared" si="161"/>
        <v>2.5485244074809468</v>
      </c>
      <c r="E1513" s="3">
        <v>0.23095299999999999</v>
      </c>
      <c r="F1513" s="4">
        <v>2.6459999999999999</v>
      </c>
      <c r="G1513" s="4">
        <f t="shared" si="156"/>
        <v>4.5074378330037153</v>
      </c>
      <c r="H1513" s="4">
        <f t="shared" si="157"/>
        <v>4.9819049733198959</v>
      </c>
      <c r="I1513" s="4">
        <f t="shared" si="158"/>
        <v>2.4210981871068995</v>
      </c>
      <c r="J1513" s="4">
        <f t="shared" si="159"/>
        <v>2.675950627854994</v>
      </c>
      <c r="K1513" s="3">
        <v>2.9475699999999998</v>
      </c>
      <c r="L1513" s="3">
        <v>2.91839</v>
      </c>
      <c r="M1513" s="3">
        <v>0.87264399999999998</v>
      </c>
    </row>
    <row r="1514" spans="1:13" x14ac:dyDescent="0.25">
      <c r="A1514">
        <v>755.5</v>
      </c>
      <c r="B1514" s="3">
        <v>33.722499999999997</v>
      </c>
      <c r="C1514" s="4">
        <f t="shared" si="160"/>
        <v>4.8167465516535106</v>
      </c>
      <c r="D1514" s="4">
        <f t="shared" si="161"/>
        <v>3.8582848695842169</v>
      </c>
      <c r="E1514" s="3">
        <v>0.24943899999999999</v>
      </c>
      <c r="F1514" s="4">
        <v>2.613</v>
      </c>
      <c r="G1514" s="4">
        <f t="shared" si="156"/>
        <v>4.575909224070835</v>
      </c>
      <c r="H1514" s="4">
        <f t="shared" si="157"/>
        <v>5.0575838792361862</v>
      </c>
      <c r="I1514" s="4">
        <f t="shared" si="158"/>
        <v>3.6653706261050059</v>
      </c>
      <c r="J1514" s="4">
        <f t="shared" si="159"/>
        <v>4.0511991130634275</v>
      </c>
      <c r="K1514" s="3">
        <v>2.8696600000000001</v>
      </c>
      <c r="L1514" s="3">
        <v>3.9310499999999999</v>
      </c>
      <c r="M1514" s="3">
        <v>0.89382799999999996</v>
      </c>
    </row>
    <row r="1515" spans="1:13" x14ac:dyDescent="0.25">
      <c r="A1515">
        <v>756</v>
      </c>
      <c r="B1515" s="3">
        <v>33.74</v>
      </c>
      <c r="C1515" s="4">
        <f t="shared" si="160"/>
        <v>4.4961500236977816</v>
      </c>
      <c r="D1515" s="4">
        <f t="shared" si="161"/>
        <v>3.1715467913922417</v>
      </c>
      <c r="E1515" s="3">
        <v>0.19695699999999999</v>
      </c>
      <c r="F1515" s="4">
        <v>2.68</v>
      </c>
      <c r="G1515" s="4">
        <f t="shared" ref="G1515:G1578" si="162">C1515*0.95</f>
        <v>4.2713425225128923</v>
      </c>
      <c r="H1515" s="4">
        <f t="shared" ref="H1515:H1578" si="163">C1515*1.05</f>
        <v>4.720957524882671</v>
      </c>
      <c r="I1515" s="4">
        <f t="shared" ref="I1515:I1578" si="164">D1515*0.95</f>
        <v>3.0129694518226295</v>
      </c>
      <c r="J1515" s="4">
        <f t="shared" ref="J1515:J1578" si="165">D1515*1.05</f>
        <v>3.3301241309618539</v>
      </c>
      <c r="K1515" s="3">
        <v>3.0278399999999999</v>
      </c>
      <c r="L1515" s="3">
        <v>3.3642599999999998</v>
      </c>
      <c r="M1515" s="3">
        <v>0.87714800000000004</v>
      </c>
    </row>
    <row r="1516" spans="1:13" x14ac:dyDescent="0.25">
      <c r="A1516">
        <v>756.5</v>
      </c>
      <c r="B1516" s="3">
        <v>33.767499999999998</v>
      </c>
      <c r="C1516" s="4">
        <f t="shared" si="160"/>
        <v>4.3986492262892876</v>
      </c>
      <c r="D1516" s="4">
        <f t="shared" si="161"/>
        <v>3.4484652394546518</v>
      </c>
      <c r="E1516" s="3">
        <v>0.225156</v>
      </c>
      <c r="F1516" s="4">
        <v>2.589</v>
      </c>
      <c r="G1516" s="4">
        <f t="shared" si="162"/>
        <v>4.1787167649748227</v>
      </c>
      <c r="H1516" s="4">
        <f t="shared" si="163"/>
        <v>4.6185816876037524</v>
      </c>
      <c r="I1516" s="4">
        <f t="shared" si="164"/>
        <v>3.2760419774819192</v>
      </c>
      <c r="J1516" s="4">
        <f t="shared" si="165"/>
        <v>3.6208885014273844</v>
      </c>
      <c r="K1516" s="3">
        <v>2.8130099999999998</v>
      </c>
      <c r="L1516" s="3">
        <v>3.60642</v>
      </c>
      <c r="M1516" s="3">
        <v>0.91722899999999996</v>
      </c>
    </row>
    <row r="1517" spans="1:13" x14ac:dyDescent="0.25">
      <c r="A1517">
        <v>757</v>
      </c>
      <c r="B1517" s="3">
        <v>33.79</v>
      </c>
      <c r="C1517" s="4">
        <f t="shared" si="160"/>
        <v>4.6654287013416962</v>
      </c>
      <c r="D1517" s="4">
        <f t="shared" si="161"/>
        <v>2.1956509553778583</v>
      </c>
      <c r="E1517" s="3">
        <v>0.29530499999999998</v>
      </c>
      <c r="F1517" s="4">
        <v>2.4780000000000002</v>
      </c>
      <c r="G1517" s="4">
        <f t="shared" si="162"/>
        <v>4.4321572662746114</v>
      </c>
      <c r="H1517" s="4">
        <f t="shared" si="163"/>
        <v>4.898700136408781</v>
      </c>
      <c r="I1517" s="4">
        <f t="shared" si="164"/>
        <v>2.0858684076089653</v>
      </c>
      <c r="J1517" s="4">
        <f t="shared" si="165"/>
        <v>2.3054335031467512</v>
      </c>
      <c r="K1517" s="3">
        <v>2.5509599999999999</v>
      </c>
      <c r="L1517" s="3">
        <v>2.77278</v>
      </c>
      <c r="M1517" s="3">
        <v>0.94854300000000003</v>
      </c>
    </row>
    <row r="1518" spans="1:13" x14ac:dyDescent="0.25">
      <c r="A1518">
        <v>757.5</v>
      </c>
      <c r="B1518" s="3">
        <v>33.805</v>
      </c>
      <c r="C1518" s="4">
        <f t="shared" si="160"/>
        <v>4.7000962480598609</v>
      </c>
      <c r="D1518" s="4">
        <f t="shared" si="161"/>
        <v>2.4093005991279703</v>
      </c>
      <c r="E1518" s="3">
        <v>0.23488800000000001</v>
      </c>
      <c r="F1518" s="4">
        <v>2.6269999999999998</v>
      </c>
      <c r="G1518" s="4">
        <f t="shared" si="162"/>
        <v>4.4650914356568681</v>
      </c>
      <c r="H1518" s="4">
        <f t="shared" si="163"/>
        <v>4.9351010604628538</v>
      </c>
      <c r="I1518" s="4">
        <f t="shared" si="164"/>
        <v>2.2888355691715718</v>
      </c>
      <c r="J1518" s="4">
        <f t="shared" si="165"/>
        <v>2.5297656290843689</v>
      </c>
      <c r="K1518" s="3">
        <v>2.90272</v>
      </c>
      <c r="L1518" s="3">
        <v>2.8181699999999998</v>
      </c>
      <c r="M1518" s="3">
        <v>0.89384600000000003</v>
      </c>
    </row>
    <row r="1519" spans="1:13" x14ac:dyDescent="0.25">
      <c r="A1519">
        <v>758</v>
      </c>
      <c r="B1519" s="3">
        <v>33.83</v>
      </c>
      <c r="C1519" s="4">
        <f t="shared" si="160"/>
        <v>4.1409906833434231</v>
      </c>
      <c r="D1519" s="4">
        <f t="shared" si="161"/>
        <v>3.9955551760628443</v>
      </c>
      <c r="E1519" s="3">
        <v>0.10699500000000001</v>
      </c>
      <c r="F1519" s="4">
        <v>2.8250000000000002</v>
      </c>
      <c r="G1519" s="4">
        <f t="shared" si="162"/>
        <v>3.9339411491762517</v>
      </c>
      <c r="H1519" s="4">
        <f t="shared" si="163"/>
        <v>4.3480402175105946</v>
      </c>
      <c r="I1519" s="4">
        <f t="shared" si="164"/>
        <v>3.7957774172597021</v>
      </c>
      <c r="J1519" s="4">
        <f t="shared" si="165"/>
        <v>4.1953329348659869</v>
      </c>
      <c r="K1519" s="3">
        <v>3.3701500000000002</v>
      </c>
      <c r="L1519" s="3">
        <v>4.0120800000000001</v>
      </c>
      <c r="M1519" s="3">
        <v>0.89751099999999995</v>
      </c>
    </row>
    <row r="1520" spans="1:13" x14ac:dyDescent="0.25">
      <c r="A1520">
        <v>758.5</v>
      </c>
      <c r="B1520" s="3">
        <v>33.85</v>
      </c>
      <c r="C1520" s="4">
        <f t="shared" si="160"/>
        <v>4.5920846488096627</v>
      </c>
      <c r="D1520" s="4">
        <f t="shared" si="161"/>
        <v>1.909792778857218</v>
      </c>
      <c r="E1520" s="3">
        <v>0.15182399999999999</v>
      </c>
      <c r="F1520" s="4">
        <v>2.827</v>
      </c>
      <c r="G1520" s="4">
        <f t="shared" si="162"/>
        <v>4.3624804163691797</v>
      </c>
      <c r="H1520" s="4">
        <f t="shared" si="163"/>
        <v>4.8216888812501457</v>
      </c>
      <c r="I1520" s="4">
        <f t="shared" si="164"/>
        <v>1.814303139914357</v>
      </c>
      <c r="J1520" s="4">
        <f t="shared" si="165"/>
        <v>2.0052824178000788</v>
      </c>
      <c r="K1520" s="3">
        <v>3.37487</v>
      </c>
      <c r="L1520" s="3">
        <v>2.2499099999999999</v>
      </c>
      <c r="M1520" s="3">
        <v>0.93693700000000002</v>
      </c>
    </row>
    <row r="1521" spans="1:13" x14ac:dyDescent="0.25">
      <c r="A1521">
        <v>759</v>
      </c>
      <c r="B1521" s="3">
        <v>33.869999999999997</v>
      </c>
      <c r="C1521" s="4">
        <f t="shared" si="160"/>
        <v>4.6898460671116746</v>
      </c>
      <c r="D1521" s="4">
        <f t="shared" si="161"/>
        <v>3.0212753247606128</v>
      </c>
      <c r="E1521" s="3">
        <v>0.20818600000000001</v>
      </c>
      <c r="F1521" s="4">
        <v>2.694</v>
      </c>
      <c r="G1521" s="4">
        <f t="shared" si="162"/>
        <v>4.4553537637560909</v>
      </c>
      <c r="H1521" s="4">
        <f t="shared" si="163"/>
        <v>4.9243383704672583</v>
      </c>
      <c r="I1521" s="4">
        <f t="shared" si="164"/>
        <v>2.8702115585225818</v>
      </c>
      <c r="J1521" s="4">
        <f t="shared" si="165"/>
        <v>3.1723390909986438</v>
      </c>
      <c r="K1521" s="3">
        <v>3.0608900000000001</v>
      </c>
      <c r="L1521" s="3">
        <v>3.2562600000000002</v>
      </c>
      <c r="M1521" s="3">
        <v>1.0245</v>
      </c>
    </row>
    <row r="1522" spans="1:13" x14ac:dyDescent="0.25">
      <c r="A1522">
        <v>759.5</v>
      </c>
      <c r="B1522" s="3">
        <v>33.89</v>
      </c>
      <c r="C1522" s="4">
        <f t="shared" si="160"/>
        <v>4.6474618743449012</v>
      </c>
      <c r="D1522" s="4">
        <f t="shared" si="161"/>
        <v>4.2497422981560264</v>
      </c>
      <c r="E1522" s="3">
        <v>0.221193</v>
      </c>
      <c r="F1522" s="4">
        <v>2.6509999999999998</v>
      </c>
      <c r="G1522" s="4">
        <f t="shared" si="162"/>
        <v>4.4150887806276558</v>
      </c>
      <c r="H1522" s="4">
        <f t="shared" si="163"/>
        <v>4.8798349680621467</v>
      </c>
      <c r="I1522" s="4">
        <f t="shared" si="164"/>
        <v>4.0372551832482246</v>
      </c>
      <c r="J1522" s="4">
        <f t="shared" si="165"/>
        <v>4.4622294130638283</v>
      </c>
      <c r="K1522" s="3">
        <v>2.9593699999999998</v>
      </c>
      <c r="L1522" s="3">
        <v>4.2276800000000003</v>
      </c>
      <c r="M1522" s="3">
        <v>0.99622900000000003</v>
      </c>
    </row>
    <row r="1523" spans="1:13" x14ac:dyDescent="0.25">
      <c r="A1523">
        <v>760</v>
      </c>
      <c r="B1523" s="3">
        <v>33.9</v>
      </c>
      <c r="C1523" s="4">
        <f t="shared" si="160"/>
        <v>4.3994063680552999</v>
      </c>
      <c r="D1523" s="4">
        <f t="shared" si="161"/>
        <v>2.306452207401422</v>
      </c>
      <c r="E1523" s="3">
        <v>0.23763300000000001</v>
      </c>
      <c r="F1523" s="4">
        <v>2.56</v>
      </c>
      <c r="G1523" s="4">
        <f t="shared" si="162"/>
        <v>4.1794360496525345</v>
      </c>
      <c r="H1523" s="4">
        <f t="shared" si="163"/>
        <v>4.6193766864580654</v>
      </c>
      <c r="I1523" s="4">
        <f t="shared" si="164"/>
        <v>2.1911295970313507</v>
      </c>
      <c r="J1523" s="4">
        <f t="shared" si="165"/>
        <v>2.4217748177714933</v>
      </c>
      <c r="K1523" s="3">
        <v>2.7445400000000002</v>
      </c>
      <c r="L1523" s="3">
        <v>2.7445400000000002</v>
      </c>
      <c r="M1523" s="3">
        <v>0.98141400000000001</v>
      </c>
    </row>
    <row r="1524" spans="1:13" x14ac:dyDescent="0.25">
      <c r="A1524">
        <v>760.5</v>
      </c>
      <c r="B1524" s="3">
        <v>33.92</v>
      </c>
      <c r="C1524" s="4">
        <f t="shared" si="160"/>
        <v>4.2573941792844634</v>
      </c>
      <c r="D1524" s="4">
        <f t="shared" si="161"/>
        <v>2.8236638871513495</v>
      </c>
      <c r="E1524" s="3">
        <v>0.18786800000000001</v>
      </c>
      <c r="F1524" s="4">
        <v>2.6469999999999998</v>
      </c>
      <c r="G1524" s="4">
        <f t="shared" si="162"/>
        <v>4.0445244703202397</v>
      </c>
      <c r="H1524" s="4">
        <f t="shared" si="163"/>
        <v>4.4702638882486871</v>
      </c>
      <c r="I1524" s="4">
        <f t="shared" si="164"/>
        <v>2.6824806927937819</v>
      </c>
      <c r="J1524" s="4">
        <f t="shared" si="165"/>
        <v>2.9648470815089172</v>
      </c>
      <c r="K1524" s="3">
        <v>2.9499300000000002</v>
      </c>
      <c r="L1524" s="3">
        <v>3.0728399999999998</v>
      </c>
      <c r="M1524" s="3">
        <v>0.75719499999999995</v>
      </c>
    </row>
    <row r="1525" spans="1:13" x14ac:dyDescent="0.25">
      <c r="A1525">
        <v>761</v>
      </c>
      <c r="B1525" s="3">
        <v>33.94</v>
      </c>
      <c r="C1525" s="4">
        <f t="shared" si="160"/>
        <v>4.188679004994543</v>
      </c>
      <c r="D1525" s="4">
        <f t="shared" si="161"/>
        <v>2.3144238452055053</v>
      </c>
      <c r="E1525" s="3">
        <v>0.27160200000000001</v>
      </c>
      <c r="F1525" s="4">
        <v>2.4460000000000002</v>
      </c>
      <c r="G1525" s="4">
        <f t="shared" si="162"/>
        <v>3.9792450547448155</v>
      </c>
      <c r="H1525" s="4">
        <f t="shared" si="163"/>
        <v>4.3981129552442706</v>
      </c>
      <c r="I1525" s="4">
        <f t="shared" si="164"/>
        <v>2.1987026529452298</v>
      </c>
      <c r="J1525" s="4">
        <f t="shared" si="165"/>
        <v>2.4301450374657807</v>
      </c>
      <c r="K1525" s="3">
        <v>2.4754200000000002</v>
      </c>
      <c r="L1525" s="3">
        <v>2.81297</v>
      </c>
      <c r="M1525" s="3">
        <v>0.61777099999999996</v>
      </c>
    </row>
    <row r="1526" spans="1:13" x14ac:dyDescent="0.25">
      <c r="A1526">
        <v>761.5</v>
      </c>
      <c r="B1526" s="3">
        <v>33.950000000000003</v>
      </c>
      <c r="C1526" s="4">
        <f t="shared" si="160"/>
        <v>4.8212593963325112</v>
      </c>
      <c r="D1526" s="4">
        <f t="shared" si="161"/>
        <v>2.6277451352255441</v>
      </c>
      <c r="E1526" s="3">
        <v>0.28552699999999998</v>
      </c>
      <c r="F1526" s="4">
        <v>2.5259999999999998</v>
      </c>
      <c r="G1526" s="4">
        <f t="shared" si="162"/>
        <v>4.5801964265158857</v>
      </c>
      <c r="H1526" s="4">
        <f t="shared" si="163"/>
        <v>5.0623223661491368</v>
      </c>
      <c r="I1526" s="4">
        <f t="shared" si="164"/>
        <v>2.4963578784642668</v>
      </c>
      <c r="J1526" s="4">
        <f t="shared" si="165"/>
        <v>2.7591323919868214</v>
      </c>
      <c r="K1526" s="3">
        <v>2.6642800000000002</v>
      </c>
      <c r="L1526" s="3">
        <v>3.0623900000000002</v>
      </c>
      <c r="M1526" s="3">
        <v>0.70516400000000001</v>
      </c>
    </row>
    <row r="1527" spans="1:13" x14ac:dyDescent="0.25">
      <c r="A1527">
        <v>762</v>
      </c>
      <c r="B1527" s="3">
        <v>33.97</v>
      </c>
      <c r="C1527" s="4">
        <f t="shared" si="160"/>
        <v>4.615490815472846</v>
      </c>
      <c r="D1527" s="4">
        <f t="shared" si="161"/>
        <v>2.1684649044219579</v>
      </c>
      <c r="E1527" s="3">
        <v>0.25772699999999998</v>
      </c>
      <c r="F1527" s="4">
        <v>2.5550000000000002</v>
      </c>
      <c r="G1527" s="4">
        <f t="shared" si="162"/>
        <v>4.3847162746992039</v>
      </c>
      <c r="H1527" s="4">
        <f t="shared" si="163"/>
        <v>4.8462653562464881</v>
      </c>
      <c r="I1527" s="4">
        <f t="shared" si="164"/>
        <v>2.0600416592008601</v>
      </c>
      <c r="J1527" s="4">
        <f t="shared" si="165"/>
        <v>2.2768881496430557</v>
      </c>
      <c r="K1527" s="3">
        <v>2.7327400000000002</v>
      </c>
      <c r="L1527" s="3">
        <v>2.67916</v>
      </c>
      <c r="M1527" s="3">
        <v>0.78437900000000005</v>
      </c>
    </row>
    <row r="1528" spans="1:13" x14ac:dyDescent="0.25">
      <c r="A1528">
        <v>762.5</v>
      </c>
      <c r="B1528" s="3">
        <v>33.979999999999997</v>
      </c>
      <c r="C1528" s="4">
        <f t="shared" si="160"/>
        <v>4.3981559509248251</v>
      </c>
      <c r="D1528" s="4">
        <f t="shared" si="161"/>
        <v>3.4743369358672913</v>
      </c>
      <c r="E1528" s="3">
        <v>0.22850599999999999</v>
      </c>
      <c r="F1528" s="4">
        <v>2.581</v>
      </c>
      <c r="G1528" s="4">
        <f t="shared" si="162"/>
        <v>4.1782481533785836</v>
      </c>
      <c r="H1528" s="4">
        <f t="shared" si="163"/>
        <v>4.6180637484710667</v>
      </c>
      <c r="I1528" s="4">
        <f t="shared" si="164"/>
        <v>3.3006200890739268</v>
      </c>
      <c r="J1528" s="4">
        <f t="shared" si="165"/>
        <v>3.6480537826606558</v>
      </c>
      <c r="K1528" s="3">
        <v>2.7941199999999999</v>
      </c>
      <c r="L1528" s="3">
        <v>3.62873</v>
      </c>
      <c r="M1528" s="3">
        <v>0.76957299999999995</v>
      </c>
    </row>
    <row r="1529" spans="1:13" x14ac:dyDescent="0.25">
      <c r="A1529">
        <v>763</v>
      </c>
      <c r="B1529" s="3">
        <v>33.99</v>
      </c>
      <c r="C1529" s="4">
        <f t="shared" si="160"/>
        <v>4.6926751862939744</v>
      </c>
      <c r="D1529" s="4">
        <f t="shared" si="161"/>
        <v>2.3093189669353511</v>
      </c>
      <c r="E1529" s="3">
        <v>0.27051999999999998</v>
      </c>
      <c r="F1529" s="4">
        <v>2.5390000000000001</v>
      </c>
      <c r="G1529" s="4">
        <f t="shared" si="162"/>
        <v>4.4580414269792756</v>
      </c>
      <c r="H1529" s="4">
        <f t="shared" si="163"/>
        <v>4.9273089456086732</v>
      </c>
      <c r="I1529" s="4">
        <f t="shared" si="164"/>
        <v>2.1938530185885834</v>
      </c>
      <c r="J1529" s="4">
        <f t="shared" si="165"/>
        <v>2.4247849152821188</v>
      </c>
      <c r="K1529" s="3">
        <v>2.6949700000000001</v>
      </c>
      <c r="L1529" s="3">
        <v>2.8072599999999999</v>
      </c>
      <c r="M1529" s="3">
        <v>0.66618299999999997</v>
      </c>
    </row>
    <row r="1530" spans="1:13" x14ac:dyDescent="0.25">
      <c r="A1530">
        <v>763.5</v>
      </c>
      <c r="B1530" s="3">
        <v>34</v>
      </c>
      <c r="C1530" s="4">
        <f t="shared" si="160"/>
        <v>4.3846866242757514</v>
      </c>
      <c r="D1530" s="4">
        <f t="shared" si="161"/>
        <v>2.7617519556189847</v>
      </c>
      <c r="E1530" s="3">
        <v>0.25445600000000002</v>
      </c>
      <c r="F1530" s="4">
        <v>2.5190000000000001</v>
      </c>
      <c r="G1530" s="4">
        <f t="shared" si="162"/>
        <v>4.1654522930619633</v>
      </c>
      <c r="H1530" s="4">
        <f t="shared" si="163"/>
        <v>4.6039209554895395</v>
      </c>
      <c r="I1530" s="4">
        <f t="shared" si="164"/>
        <v>2.6236643578380354</v>
      </c>
      <c r="J1530" s="4">
        <f t="shared" si="165"/>
        <v>2.8998395533999339</v>
      </c>
      <c r="K1530" s="3">
        <v>2.6477499999999998</v>
      </c>
      <c r="L1530" s="3">
        <v>3.1150000000000002</v>
      </c>
      <c r="M1530" s="3">
        <v>0.53691599999999995</v>
      </c>
    </row>
    <row r="1531" spans="1:13" x14ac:dyDescent="0.25">
      <c r="A1531">
        <v>764</v>
      </c>
      <c r="B1531" s="3">
        <v>34.01</v>
      </c>
      <c r="C1531" s="4">
        <f t="shared" si="160"/>
        <v>4.9710024383635512</v>
      </c>
      <c r="D1531" s="4">
        <f t="shared" si="161"/>
        <v>5.0249887471867964</v>
      </c>
      <c r="E1531" s="3">
        <v>0.33350000000000002</v>
      </c>
      <c r="F1531" s="4">
        <v>2.44</v>
      </c>
      <c r="G1531" s="4">
        <f t="shared" si="162"/>
        <v>4.7224523164453736</v>
      </c>
      <c r="H1531" s="4">
        <f t="shared" si="163"/>
        <v>5.2195525602817288</v>
      </c>
      <c r="I1531" s="4">
        <f t="shared" si="164"/>
        <v>4.7737393098274561</v>
      </c>
      <c r="J1531" s="4">
        <f t="shared" si="165"/>
        <v>5.2762381845461368</v>
      </c>
      <c r="K1531" s="3">
        <v>2.4612500000000002</v>
      </c>
      <c r="L1531" s="3">
        <v>4.7331799999999999</v>
      </c>
      <c r="M1531" s="3">
        <v>0.57556300000000005</v>
      </c>
    </row>
    <row r="1532" spans="1:13" x14ac:dyDescent="0.25">
      <c r="A1532">
        <v>764.5</v>
      </c>
      <c r="B1532" s="3">
        <v>34.015000000000001</v>
      </c>
      <c r="C1532" s="4">
        <f t="shared" si="160"/>
        <v>4.7586167364335541</v>
      </c>
      <c r="D1532" s="4">
        <f t="shared" si="161"/>
        <v>2.0975891586466262</v>
      </c>
      <c r="E1532" s="3">
        <v>0.33738899999999999</v>
      </c>
      <c r="F1532" s="4">
        <v>2.4020000000000001</v>
      </c>
      <c r="G1532" s="4">
        <f t="shared" si="162"/>
        <v>4.5206858996118759</v>
      </c>
      <c r="H1532" s="4">
        <f t="shared" si="163"/>
        <v>4.9965475732552322</v>
      </c>
      <c r="I1532" s="4">
        <f t="shared" si="164"/>
        <v>1.9927097007142949</v>
      </c>
      <c r="J1532" s="4">
        <f t="shared" si="165"/>
        <v>2.2024686165789578</v>
      </c>
      <c r="K1532" s="3">
        <v>2.37154</v>
      </c>
      <c r="L1532" s="3">
        <v>2.7900499999999999</v>
      </c>
      <c r="M1532" s="3">
        <v>0.66957599999999995</v>
      </c>
    </row>
    <row r="1533" spans="1:13" x14ac:dyDescent="0.25">
      <c r="A1533">
        <v>765</v>
      </c>
      <c r="B1533" s="3">
        <v>34.03</v>
      </c>
      <c r="C1533" s="4">
        <f t="shared" si="160"/>
        <v>4.7275082913145834</v>
      </c>
      <c r="D1533" s="4">
        <f t="shared" si="161"/>
        <v>2.4123885289069289</v>
      </c>
      <c r="E1533" s="3">
        <v>0.30845299999999998</v>
      </c>
      <c r="F1533" s="4">
        <v>2.4590000000000001</v>
      </c>
      <c r="G1533" s="4">
        <f t="shared" si="162"/>
        <v>4.4911328767488543</v>
      </c>
      <c r="H1533" s="4">
        <f t="shared" si="163"/>
        <v>4.9638837058803125</v>
      </c>
      <c r="I1533" s="4">
        <f t="shared" si="164"/>
        <v>2.2917691024615823</v>
      </c>
      <c r="J1533" s="4">
        <f t="shared" si="165"/>
        <v>2.5330079553522755</v>
      </c>
      <c r="K1533" s="3">
        <v>2.5061100000000001</v>
      </c>
      <c r="L1533" s="3">
        <v>2.9483600000000001</v>
      </c>
      <c r="M1533" s="3">
        <v>0.78210299999999999</v>
      </c>
    </row>
    <row r="1534" spans="1:13" x14ac:dyDescent="0.25">
      <c r="A1534">
        <v>765.5</v>
      </c>
      <c r="B1534" s="3">
        <v>34.03</v>
      </c>
      <c r="C1534" s="4">
        <f t="shared" si="160"/>
        <v>5.1171902760084995</v>
      </c>
      <c r="D1534" s="4">
        <f t="shared" si="161"/>
        <v>2.874304448351634</v>
      </c>
      <c r="E1534" s="3">
        <v>0.38972899999999999</v>
      </c>
      <c r="F1534" s="4">
        <v>2.34</v>
      </c>
      <c r="G1534" s="4">
        <f t="shared" si="162"/>
        <v>4.8613307622080741</v>
      </c>
      <c r="H1534" s="4">
        <f t="shared" si="163"/>
        <v>5.3730497898089249</v>
      </c>
      <c r="I1534" s="4">
        <f t="shared" si="164"/>
        <v>2.7305892259340521</v>
      </c>
      <c r="J1534" s="4">
        <f t="shared" si="165"/>
        <v>3.018019670769216</v>
      </c>
      <c r="K1534" s="3">
        <v>2.2251799999999999</v>
      </c>
      <c r="L1534" s="3">
        <v>3.37148</v>
      </c>
      <c r="M1534" s="3">
        <v>0.81794</v>
      </c>
    </row>
    <row r="1535" spans="1:13" x14ac:dyDescent="0.25">
      <c r="A1535">
        <v>766</v>
      </c>
      <c r="B1535" s="3">
        <v>34.04</v>
      </c>
      <c r="C1535" s="4">
        <f t="shared" si="160"/>
        <v>4.4808245146239374</v>
      </c>
      <c r="D1535" s="4">
        <f t="shared" si="161"/>
        <v>2.3864347697521802</v>
      </c>
      <c r="E1535" s="3">
        <v>0.29658400000000001</v>
      </c>
      <c r="F1535" s="4">
        <v>2.4449999999999998</v>
      </c>
      <c r="G1535" s="4">
        <f t="shared" si="162"/>
        <v>4.2567832888927404</v>
      </c>
      <c r="H1535" s="4">
        <f t="shared" si="163"/>
        <v>4.7048657403551344</v>
      </c>
      <c r="I1535" s="4">
        <f t="shared" si="164"/>
        <v>2.2671130312645711</v>
      </c>
      <c r="J1535" s="4">
        <f t="shared" si="165"/>
        <v>2.5057565082397892</v>
      </c>
      <c r="K1535" s="3">
        <v>2.4730599999999998</v>
      </c>
      <c r="L1535" s="3">
        <v>2.9094799999999998</v>
      </c>
      <c r="M1535" s="3">
        <v>0.93067699999999998</v>
      </c>
    </row>
    <row r="1536" spans="1:13" x14ac:dyDescent="0.25">
      <c r="A1536">
        <v>766.5</v>
      </c>
      <c r="B1536" s="3">
        <v>34.04</v>
      </c>
      <c r="C1536" s="4">
        <f t="shared" si="160"/>
        <v>5.8019608554769668</v>
      </c>
      <c r="D1536" s="4">
        <f t="shared" si="161"/>
        <v>2.6784980826007727</v>
      </c>
      <c r="E1536" s="3">
        <v>0.33816600000000002</v>
      </c>
      <c r="F1536" s="4">
        <v>2.5409999999999999</v>
      </c>
      <c r="G1536" s="4">
        <f t="shared" si="162"/>
        <v>5.511862812703118</v>
      </c>
      <c r="H1536" s="4">
        <f t="shared" si="163"/>
        <v>6.0920588982508157</v>
      </c>
      <c r="I1536" s="4">
        <f t="shared" si="164"/>
        <v>2.5445731784707339</v>
      </c>
      <c r="J1536" s="4">
        <f t="shared" si="165"/>
        <v>2.8124229867308115</v>
      </c>
      <c r="K1536" s="3">
        <v>2.6996899999999999</v>
      </c>
      <c r="L1536" s="3">
        <v>3.17611</v>
      </c>
      <c r="M1536" s="3">
        <v>0.999861</v>
      </c>
    </row>
    <row r="1537" spans="1:13" x14ac:dyDescent="0.25">
      <c r="A1537">
        <v>767</v>
      </c>
      <c r="B1537" s="3">
        <v>34.049999999999997</v>
      </c>
      <c r="C1537" s="4">
        <f t="shared" si="160"/>
        <v>4.3881581280675617</v>
      </c>
      <c r="D1537" s="4">
        <f t="shared" si="161"/>
        <v>3.1816423363743889</v>
      </c>
      <c r="E1537" s="3">
        <v>0.279636</v>
      </c>
      <c r="F1537" s="4">
        <v>2.4649999999999999</v>
      </c>
      <c r="G1537" s="4">
        <f t="shared" si="162"/>
        <v>4.1687502216641832</v>
      </c>
      <c r="H1537" s="4">
        <f t="shared" si="163"/>
        <v>4.6075660344709402</v>
      </c>
      <c r="I1537" s="4">
        <f t="shared" si="164"/>
        <v>3.0225602195556691</v>
      </c>
      <c r="J1537" s="4">
        <f t="shared" si="165"/>
        <v>3.3407244531931086</v>
      </c>
      <c r="K1537" s="3">
        <v>2.52027</v>
      </c>
      <c r="L1537" s="3">
        <v>3.4524300000000001</v>
      </c>
      <c r="M1537" s="3">
        <v>1.0122199999999999</v>
      </c>
    </row>
    <row r="1538" spans="1:13" x14ac:dyDescent="0.25">
      <c r="A1538">
        <v>767.5</v>
      </c>
      <c r="B1538" s="3">
        <v>34.06</v>
      </c>
      <c r="C1538" s="4">
        <f t="shared" si="160"/>
        <v>4.5707077984134168</v>
      </c>
      <c r="D1538" s="4">
        <f t="shared" si="161"/>
        <v>3.4956147795149657</v>
      </c>
      <c r="E1538" s="3">
        <v>0.23407500000000001</v>
      </c>
      <c r="F1538" s="4">
        <v>2.6030000000000002</v>
      </c>
      <c r="G1538" s="4">
        <f t="shared" si="162"/>
        <v>4.342172408492746</v>
      </c>
      <c r="H1538" s="4">
        <f t="shared" si="163"/>
        <v>4.7992431883340876</v>
      </c>
      <c r="I1538" s="4">
        <f t="shared" si="164"/>
        <v>3.3208340405392174</v>
      </c>
      <c r="J1538" s="4">
        <f t="shared" si="165"/>
        <v>3.670395518490714</v>
      </c>
      <c r="K1538" s="3">
        <v>2.84606</v>
      </c>
      <c r="L1538" s="3">
        <v>3.64879</v>
      </c>
      <c r="M1538" s="3">
        <v>1.12738</v>
      </c>
    </row>
    <row r="1539" spans="1:13" x14ac:dyDescent="0.25">
      <c r="A1539">
        <v>768</v>
      </c>
      <c r="B1539" s="3">
        <v>34.07</v>
      </c>
      <c r="C1539" s="4">
        <f t="shared" ref="C1539:C1602" si="166">(K1539/(0.604^E1539))^(1/(1-E1539))</f>
        <v>4.2727927474675491</v>
      </c>
      <c r="D1539" s="4">
        <f t="shared" si="161"/>
        <v>4.212940386707305</v>
      </c>
      <c r="E1539" s="3">
        <v>0.183672</v>
      </c>
      <c r="F1539" s="4">
        <v>2.661</v>
      </c>
      <c r="G1539" s="4">
        <f t="shared" si="162"/>
        <v>4.0591531100941713</v>
      </c>
      <c r="H1539" s="4">
        <f t="shared" si="163"/>
        <v>4.4864323848409269</v>
      </c>
      <c r="I1539" s="4">
        <f t="shared" si="164"/>
        <v>4.0022933673719399</v>
      </c>
      <c r="J1539" s="4">
        <f t="shared" si="165"/>
        <v>4.4235874060426701</v>
      </c>
      <c r="K1539" s="3">
        <v>2.98298</v>
      </c>
      <c r="L1539" s="3">
        <v>4.2013800000000003</v>
      </c>
      <c r="M1539" s="3">
        <v>1.2775099999999999</v>
      </c>
    </row>
    <row r="1540" spans="1:13" x14ac:dyDescent="0.25">
      <c r="A1540">
        <v>768.5</v>
      </c>
      <c r="B1540" s="3">
        <v>34.07</v>
      </c>
      <c r="C1540" s="4">
        <f t="shared" si="166"/>
        <v>4.7542294570806245</v>
      </c>
      <c r="D1540" s="4">
        <f t="shared" ref="D1540:D1573" si="167">(L1540-(4.15*E1540))/(1-E1540)</f>
        <v>3.528297156592179</v>
      </c>
      <c r="E1540" s="3">
        <v>0.250301</v>
      </c>
      <c r="F1540" s="4">
        <v>2.5990000000000002</v>
      </c>
      <c r="G1540" s="4">
        <f t="shared" si="162"/>
        <v>4.516517984226593</v>
      </c>
      <c r="H1540" s="4">
        <f t="shared" si="163"/>
        <v>4.991940929934656</v>
      </c>
      <c r="I1540" s="4">
        <f t="shared" si="164"/>
        <v>3.35188229876257</v>
      </c>
      <c r="J1540" s="4">
        <f t="shared" si="165"/>
        <v>3.704712014421788</v>
      </c>
      <c r="K1540" s="3">
        <v>2.8366099999999999</v>
      </c>
      <c r="L1540" s="3">
        <v>3.68391</v>
      </c>
      <c r="M1540" s="3">
        <v>1.21322</v>
      </c>
    </row>
    <row r="1541" spans="1:13" x14ac:dyDescent="0.25">
      <c r="A1541">
        <v>769</v>
      </c>
      <c r="B1541" s="3">
        <v>34.08</v>
      </c>
      <c r="C1541" s="4">
        <f t="shared" si="166"/>
        <v>4.3719893069599696</v>
      </c>
      <c r="D1541" s="4">
        <f t="shared" si="167"/>
        <v>2.2889893421585663</v>
      </c>
      <c r="E1541" s="3">
        <v>0.25697900000000001</v>
      </c>
      <c r="F1541" s="4">
        <v>2.5110000000000001</v>
      </c>
      <c r="G1541" s="4">
        <f t="shared" si="162"/>
        <v>4.153389841611971</v>
      </c>
      <c r="H1541" s="4">
        <f t="shared" si="163"/>
        <v>4.5905887723079681</v>
      </c>
      <c r="I1541" s="4">
        <f t="shared" si="164"/>
        <v>2.1745398750506379</v>
      </c>
      <c r="J1541" s="4">
        <f t="shared" si="165"/>
        <v>2.4034388092664947</v>
      </c>
      <c r="K1541" s="3">
        <v>2.62887</v>
      </c>
      <c r="L1541" s="3">
        <v>2.7672300000000001</v>
      </c>
      <c r="M1541" s="3">
        <v>1.1182300000000001</v>
      </c>
    </row>
    <row r="1542" spans="1:13" x14ac:dyDescent="0.25">
      <c r="A1542">
        <v>769.5</v>
      </c>
      <c r="B1542" s="3">
        <v>34.08</v>
      </c>
      <c r="C1542" s="4">
        <f t="shared" si="166"/>
        <v>4.1557457916277531</v>
      </c>
      <c r="D1542" s="4">
        <f t="shared" si="167"/>
        <v>2.0273825515902368</v>
      </c>
      <c r="E1542" s="3">
        <v>0.25111800000000001</v>
      </c>
      <c r="F1542" s="4">
        <v>2.4820000000000002</v>
      </c>
      <c r="G1542" s="4">
        <f t="shared" si="162"/>
        <v>3.9479585020463652</v>
      </c>
      <c r="H1542" s="4">
        <f t="shared" si="163"/>
        <v>4.3635330812091411</v>
      </c>
      <c r="I1542" s="4">
        <f t="shared" si="164"/>
        <v>1.926013424010725</v>
      </c>
      <c r="J1542" s="4">
        <f t="shared" si="165"/>
        <v>2.1287516791697487</v>
      </c>
      <c r="K1542" s="3">
        <v>2.5604100000000001</v>
      </c>
      <c r="L1542" s="3">
        <v>2.5604100000000001</v>
      </c>
      <c r="M1542" s="3">
        <v>0.95297799999999999</v>
      </c>
    </row>
    <row r="1543" spans="1:13" x14ac:dyDescent="0.25">
      <c r="A1543">
        <v>770</v>
      </c>
      <c r="B1543" s="3">
        <v>34.090000000000003</v>
      </c>
      <c r="C1543" s="4">
        <f t="shared" si="166"/>
        <v>3.9201536350193877</v>
      </c>
      <c r="D1543" s="4">
        <f t="shared" si="167"/>
        <v>2.8088890548268921</v>
      </c>
      <c r="E1543" s="3">
        <v>0.203183</v>
      </c>
      <c r="F1543" s="4">
        <v>2.5329999999999999</v>
      </c>
      <c r="G1543" s="4">
        <f t="shared" si="162"/>
        <v>3.724145953268418</v>
      </c>
      <c r="H1543" s="4">
        <f t="shared" si="163"/>
        <v>4.1161613167703575</v>
      </c>
      <c r="I1543" s="4">
        <f t="shared" si="164"/>
        <v>2.6684446020855472</v>
      </c>
      <c r="J1543" s="4">
        <f t="shared" si="165"/>
        <v>2.949333507568237</v>
      </c>
      <c r="K1543" s="3">
        <v>2.6808000000000001</v>
      </c>
      <c r="L1543" s="3">
        <v>3.0813799999999998</v>
      </c>
      <c r="M1543" s="3">
        <v>0.81888799999999995</v>
      </c>
    </row>
    <row r="1544" spans="1:13" x14ac:dyDescent="0.25">
      <c r="A1544">
        <v>770.5</v>
      </c>
      <c r="B1544" s="3">
        <v>34.090000000000003</v>
      </c>
      <c r="C1544" s="4">
        <f t="shared" si="166"/>
        <v>4.4665108009709042</v>
      </c>
      <c r="D1544" s="4">
        <f t="shared" si="167"/>
        <v>2.8287723136673053</v>
      </c>
      <c r="E1544" s="3">
        <v>0.203347</v>
      </c>
      <c r="F1544" s="4">
        <v>2.657</v>
      </c>
      <c r="G1544" s="4">
        <f t="shared" si="162"/>
        <v>4.2431852609223588</v>
      </c>
      <c r="H1544" s="4">
        <f t="shared" si="163"/>
        <v>4.6898363410194497</v>
      </c>
      <c r="I1544" s="4">
        <f t="shared" si="164"/>
        <v>2.6873336979839397</v>
      </c>
      <c r="J1544" s="4">
        <f t="shared" si="165"/>
        <v>2.9702109293506709</v>
      </c>
      <c r="K1544" s="3">
        <v>2.9735399999999998</v>
      </c>
      <c r="L1544" s="3">
        <v>3.0974400000000002</v>
      </c>
      <c r="M1544" s="3">
        <v>0.87079399999999996</v>
      </c>
    </row>
    <row r="1545" spans="1:13" x14ac:dyDescent="0.25">
      <c r="A1545">
        <v>771</v>
      </c>
      <c r="B1545" s="3">
        <v>34.1</v>
      </c>
      <c r="C1545" s="4">
        <f t="shared" si="166"/>
        <v>4.4776058635992602</v>
      </c>
      <c r="D1545" s="4">
        <f t="shared" si="167"/>
        <v>4.5795608187380061</v>
      </c>
      <c r="E1545" s="3">
        <v>0.19026599999999999</v>
      </c>
      <c r="F1545" s="4">
        <v>2.6930000000000001</v>
      </c>
      <c r="G1545" s="4">
        <f t="shared" si="162"/>
        <v>4.2537255704192969</v>
      </c>
      <c r="H1545" s="4">
        <f t="shared" si="163"/>
        <v>4.7014861567792234</v>
      </c>
      <c r="I1545" s="4">
        <f t="shared" si="164"/>
        <v>4.3505827778011055</v>
      </c>
      <c r="J1545" s="4">
        <f t="shared" si="165"/>
        <v>4.8085388596749068</v>
      </c>
      <c r="K1545" s="3">
        <v>3.0585300000000002</v>
      </c>
      <c r="L1545" s="3">
        <v>4.4978300000000004</v>
      </c>
      <c r="M1545" s="3">
        <v>0.98325300000000004</v>
      </c>
    </row>
    <row r="1546" spans="1:13" x14ac:dyDescent="0.25">
      <c r="A1546">
        <v>771.5</v>
      </c>
      <c r="B1546" s="3">
        <v>34.11</v>
      </c>
      <c r="C1546" s="4">
        <f t="shared" si="166"/>
        <v>4.4678127692068825</v>
      </c>
      <c r="D1546" s="4">
        <f t="shared" si="167"/>
        <v>3.815245038486561</v>
      </c>
      <c r="E1546" s="3">
        <v>0.14229800000000001</v>
      </c>
      <c r="F1546" s="4">
        <v>2.8210000000000002</v>
      </c>
      <c r="G1546" s="4">
        <f t="shared" si="162"/>
        <v>4.2444221307465382</v>
      </c>
      <c r="H1546" s="4">
        <f t="shared" si="163"/>
        <v>4.6912034076672269</v>
      </c>
      <c r="I1546" s="4">
        <f t="shared" si="164"/>
        <v>3.6244827865622327</v>
      </c>
      <c r="J1546" s="4">
        <f t="shared" si="165"/>
        <v>4.0060072904108894</v>
      </c>
      <c r="K1546" s="3">
        <v>3.3607</v>
      </c>
      <c r="L1546" s="3">
        <v>3.8628800000000001</v>
      </c>
      <c r="M1546" s="3">
        <v>0.91259000000000001</v>
      </c>
    </row>
    <row r="1547" spans="1:13" x14ac:dyDescent="0.25">
      <c r="A1547">
        <v>772</v>
      </c>
      <c r="B1547" s="3">
        <v>34.119999999999997</v>
      </c>
      <c r="C1547" s="4">
        <f t="shared" si="166"/>
        <v>5.0197300813916081</v>
      </c>
      <c r="D1547" s="4">
        <f t="shared" si="167"/>
        <v>4.2055404637838638</v>
      </c>
      <c r="E1547" s="3">
        <v>0.19014</v>
      </c>
      <c r="F1547" s="4">
        <v>2.819</v>
      </c>
      <c r="G1547" s="4">
        <f t="shared" si="162"/>
        <v>4.7687435773220272</v>
      </c>
      <c r="H1547" s="4">
        <f t="shared" si="163"/>
        <v>5.270716585461189</v>
      </c>
      <c r="I1547" s="4">
        <f t="shared" si="164"/>
        <v>3.9952634405946705</v>
      </c>
      <c r="J1547" s="4">
        <f t="shared" si="165"/>
        <v>4.4158174869730571</v>
      </c>
      <c r="K1547" s="3">
        <v>3.3559800000000002</v>
      </c>
      <c r="L1547" s="3">
        <v>4.1949800000000002</v>
      </c>
      <c r="M1547" s="3">
        <v>0.98027600000000004</v>
      </c>
    </row>
    <row r="1548" spans="1:13" x14ac:dyDescent="0.25">
      <c r="A1548">
        <v>772.5</v>
      </c>
      <c r="B1548" s="3">
        <v>34.130000000000003</v>
      </c>
      <c r="C1548" s="4">
        <f t="shared" si="166"/>
        <v>4.2798609022224303</v>
      </c>
      <c r="D1548" s="4">
        <f t="shared" si="167"/>
        <v>2.525932574071871</v>
      </c>
      <c r="E1548" s="3">
        <v>0.13398299999999999</v>
      </c>
      <c r="F1548" s="4">
        <v>2.7919999999999998</v>
      </c>
      <c r="G1548" s="4">
        <f t="shared" si="162"/>
        <v>4.0658678571113089</v>
      </c>
      <c r="H1548" s="4">
        <f t="shared" si="163"/>
        <v>4.4938539473335517</v>
      </c>
      <c r="I1548" s="4">
        <f t="shared" si="164"/>
        <v>2.3996359453682774</v>
      </c>
      <c r="J1548" s="4">
        <f t="shared" si="165"/>
        <v>2.6522292027754646</v>
      </c>
      <c r="K1548" s="3">
        <v>3.2922400000000001</v>
      </c>
      <c r="L1548" s="3">
        <v>2.7435299999999998</v>
      </c>
      <c r="M1548" s="3">
        <v>0.62196799999999997</v>
      </c>
    </row>
    <row r="1549" spans="1:13" x14ac:dyDescent="0.25">
      <c r="A1549">
        <v>773</v>
      </c>
      <c r="B1549" s="3">
        <v>34.14</v>
      </c>
      <c r="C1549" s="4">
        <f t="shared" si="166"/>
        <v>4.5631032162029266</v>
      </c>
      <c r="D1549" s="4">
        <f t="shared" si="167"/>
        <v>2.7942474321881998</v>
      </c>
      <c r="E1549" s="3">
        <v>0.19328200000000001</v>
      </c>
      <c r="F1549" s="4">
        <v>2.7050000000000001</v>
      </c>
      <c r="G1549" s="4">
        <f t="shared" si="162"/>
        <v>4.3349480553927799</v>
      </c>
      <c r="H1549" s="4">
        <f t="shared" si="163"/>
        <v>4.7912583770130732</v>
      </c>
      <c r="I1549" s="4">
        <f t="shared" si="164"/>
        <v>2.6545350605787896</v>
      </c>
      <c r="J1549" s="4">
        <f t="shared" si="165"/>
        <v>2.93395980379761</v>
      </c>
      <c r="K1549" s="3">
        <v>3.0868500000000001</v>
      </c>
      <c r="L1549" s="3">
        <v>3.0562900000000002</v>
      </c>
      <c r="M1549" s="3">
        <v>0.46689999999999998</v>
      </c>
    </row>
    <row r="1550" spans="1:13" x14ac:dyDescent="0.25">
      <c r="A1550">
        <v>773.5</v>
      </c>
      <c r="B1550" s="3">
        <v>34.15</v>
      </c>
      <c r="C1550" s="4">
        <f t="shared" si="166"/>
        <v>4.7688371611190989</v>
      </c>
      <c r="D1550" s="4">
        <f t="shared" si="167"/>
        <v>1.5744691197811029</v>
      </c>
      <c r="E1550" s="3">
        <v>0.28952899999999998</v>
      </c>
      <c r="F1550" s="4">
        <v>2.508</v>
      </c>
      <c r="G1550" s="4">
        <f t="shared" si="162"/>
        <v>4.5303953030631439</v>
      </c>
      <c r="H1550" s="4">
        <f t="shared" si="163"/>
        <v>5.007279019175054</v>
      </c>
      <c r="I1550" s="4">
        <f t="shared" si="164"/>
        <v>1.4957456637920477</v>
      </c>
      <c r="J1550" s="4">
        <f t="shared" si="165"/>
        <v>1.6531925757701582</v>
      </c>
      <c r="K1550" s="3">
        <v>2.6217800000000002</v>
      </c>
      <c r="L1550" s="3">
        <v>2.32016</v>
      </c>
      <c r="M1550" s="3">
        <v>0.54810000000000003</v>
      </c>
    </row>
    <row r="1551" spans="1:13" x14ac:dyDescent="0.25">
      <c r="A1551">
        <v>774</v>
      </c>
      <c r="B1551" s="3">
        <v>34.15</v>
      </c>
      <c r="C1551" s="4">
        <f t="shared" si="166"/>
        <v>4.777121709129216</v>
      </c>
      <c r="D1551" s="4">
        <f t="shared" si="167"/>
        <v>2.9317646733359854</v>
      </c>
      <c r="E1551" s="3">
        <v>0.24090200000000001</v>
      </c>
      <c r="F1551" s="4">
        <v>2.6269999999999998</v>
      </c>
      <c r="G1551" s="4">
        <f t="shared" si="162"/>
        <v>4.5382656236727552</v>
      </c>
      <c r="H1551" s="4">
        <f t="shared" si="163"/>
        <v>5.0159777945856767</v>
      </c>
      <c r="I1551" s="4">
        <f t="shared" si="164"/>
        <v>2.7851764396691863</v>
      </c>
      <c r="J1551" s="4">
        <f t="shared" si="165"/>
        <v>3.0783529070027846</v>
      </c>
      <c r="K1551" s="3">
        <v>2.90272</v>
      </c>
      <c r="L1551" s="3">
        <v>3.2252399999999999</v>
      </c>
      <c r="M1551" s="3">
        <v>0.76270000000000004</v>
      </c>
    </row>
    <row r="1552" spans="1:13" x14ac:dyDescent="0.25">
      <c r="A1552">
        <v>774.5</v>
      </c>
      <c r="B1552" s="3">
        <v>34.159999999999997</v>
      </c>
      <c r="C1552" s="4">
        <f t="shared" si="166"/>
        <v>4.2336712064005324</v>
      </c>
      <c r="D1552" s="4">
        <f t="shared" si="167"/>
        <v>2.444755447189678</v>
      </c>
      <c r="E1552" s="3">
        <v>0.150204</v>
      </c>
      <c r="F1552" s="4">
        <v>2.7360000000000002</v>
      </c>
      <c r="G1552" s="4">
        <f t="shared" si="162"/>
        <v>4.0219876460805057</v>
      </c>
      <c r="H1552" s="4">
        <f t="shared" si="163"/>
        <v>4.4453547667205591</v>
      </c>
      <c r="I1552" s="4">
        <f t="shared" si="164"/>
        <v>2.3225176748301939</v>
      </c>
      <c r="J1552" s="4">
        <f t="shared" si="165"/>
        <v>2.566993219549162</v>
      </c>
      <c r="K1552" s="3">
        <v>3.16004</v>
      </c>
      <c r="L1552" s="3">
        <v>2.7008899999999998</v>
      </c>
      <c r="M1552" s="3">
        <v>0.63219999999999998</v>
      </c>
    </row>
    <row r="1553" spans="1:13" x14ac:dyDescent="0.25">
      <c r="A1553">
        <v>775</v>
      </c>
      <c r="B1553" s="3">
        <v>34.17</v>
      </c>
      <c r="C1553" s="4">
        <f t="shared" si="166"/>
        <v>4.0816463886427616</v>
      </c>
      <c r="D1553" s="4">
        <f t="shared" si="167"/>
        <v>3.7528676639384582</v>
      </c>
      <c r="E1553" s="3">
        <v>0.146204</v>
      </c>
      <c r="F1553" s="4">
        <v>2.7050000000000001</v>
      </c>
      <c r="G1553" s="4">
        <f t="shared" si="162"/>
        <v>3.8775640692106235</v>
      </c>
      <c r="H1553" s="4">
        <f t="shared" si="163"/>
        <v>4.2857287080748998</v>
      </c>
      <c r="I1553" s="4">
        <f t="shared" si="164"/>
        <v>3.5652242807415351</v>
      </c>
      <c r="J1553" s="4">
        <f t="shared" si="165"/>
        <v>3.9405110471353813</v>
      </c>
      <c r="K1553" s="3">
        <v>3.0868500000000001</v>
      </c>
      <c r="L1553" s="3">
        <v>3.8109299999999999</v>
      </c>
      <c r="M1553" s="3">
        <v>0.44224999999999998</v>
      </c>
    </row>
    <row r="1554" spans="1:13" x14ac:dyDescent="0.25">
      <c r="A1554">
        <v>775.5</v>
      </c>
      <c r="B1554" s="3">
        <v>34.177500000000002</v>
      </c>
      <c r="C1554" s="4">
        <f t="shared" si="166"/>
        <v>4.2428606965731337</v>
      </c>
      <c r="D1554" s="4">
        <f t="shared" si="167"/>
        <v>6.5579207443474905</v>
      </c>
      <c r="E1554" s="3">
        <v>0.17027999999999999</v>
      </c>
      <c r="F1554" s="4">
        <v>2.6869999999999998</v>
      </c>
      <c r="G1554" s="4">
        <f t="shared" si="162"/>
        <v>4.0307176617444771</v>
      </c>
      <c r="H1554" s="4">
        <f t="shared" si="163"/>
        <v>4.4550037314017903</v>
      </c>
      <c r="I1554" s="4">
        <f t="shared" si="164"/>
        <v>6.2300247071301156</v>
      </c>
      <c r="J1554" s="4">
        <f t="shared" si="165"/>
        <v>6.8858167815648654</v>
      </c>
      <c r="K1554" s="3">
        <v>3.0443600000000002</v>
      </c>
      <c r="L1554" s="3">
        <v>6.1478999999999999</v>
      </c>
      <c r="M1554" s="3">
        <v>0.64090000000000003</v>
      </c>
    </row>
    <row r="1555" spans="1:13" x14ac:dyDescent="0.25">
      <c r="A1555">
        <v>776</v>
      </c>
      <c r="B1555" s="3">
        <v>34.18</v>
      </c>
      <c r="C1555" s="4">
        <f t="shared" si="166"/>
        <v>4.1651463568913174</v>
      </c>
      <c r="D1555" s="4">
        <f t="shared" si="167"/>
        <v>4.3067526228998885</v>
      </c>
      <c r="E1555" s="3">
        <v>0.16314000000000001</v>
      </c>
      <c r="F1555" s="4">
        <v>2.6850000000000001</v>
      </c>
      <c r="G1555" s="4">
        <f t="shared" si="162"/>
        <v>3.9568890390467515</v>
      </c>
      <c r="H1555" s="4">
        <f t="shared" si="163"/>
        <v>4.3734036747358838</v>
      </c>
      <c r="I1555" s="4">
        <f t="shared" si="164"/>
        <v>4.0914149917548936</v>
      </c>
      <c r="J1555" s="4">
        <f t="shared" si="165"/>
        <v>4.5220902540448833</v>
      </c>
      <c r="K1555" s="3">
        <v>3.0396399999999999</v>
      </c>
      <c r="L1555" s="3">
        <v>4.28118</v>
      </c>
      <c r="M1555" s="3">
        <v>0.67425000000000002</v>
      </c>
    </row>
    <row r="1556" spans="1:13" x14ac:dyDescent="0.25">
      <c r="A1556">
        <v>776.5</v>
      </c>
      <c r="B1556" s="3">
        <v>34.19</v>
      </c>
      <c r="C1556" s="4">
        <f t="shared" si="166"/>
        <v>4.5853428003258454</v>
      </c>
      <c r="D1556" s="4">
        <f t="shared" si="167"/>
        <v>3.49795932236899</v>
      </c>
      <c r="E1556" s="3">
        <v>0.19070999999999999</v>
      </c>
      <c r="F1556" s="4">
        <v>2.7170000000000001</v>
      </c>
      <c r="G1556" s="4">
        <f t="shared" si="162"/>
        <v>4.3560756603095525</v>
      </c>
      <c r="H1556" s="4">
        <f t="shared" si="163"/>
        <v>4.8146099403421383</v>
      </c>
      <c r="I1556" s="4">
        <f t="shared" si="164"/>
        <v>3.3230613562505402</v>
      </c>
      <c r="J1556" s="4">
        <f t="shared" si="165"/>
        <v>3.6728572884874398</v>
      </c>
      <c r="K1556" s="3">
        <v>3.1151800000000001</v>
      </c>
      <c r="L1556" s="3">
        <v>3.6223100000000001</v>
      </c>
      <c r="M1556" s="3">
        <v>0.68149999999999999</v>
      </c>
    </row>
    <row r="1557" spans="1:13" x14ac:dyDescent="0.25">
      <c r="A1557">
        <v>777</v>
      </c>
      <c r="B1557" s="3">
        <v>34.21</v>
      </c>
      <c r="C1557" s="4">
        <f t="shared" si="166"/>
        <v>4.2814371674501315</v>
      </c>
      <c r="D1557" s="4">
        <f t="shared" si="167"/>
        <v>2.9450562001873131</v>
      </c>
      <c r="E1557" s="3">
        <v>0.18532299999999999</v>
      </c>
      <c r="F1557" s="4">
        <v>2.6589999999999998</v>
      </c>
      <c r="G1557" s="4">
        <f t="shared" si="162"/>
        <v>4.0673653090776245</v>
      </c>
      <c r="H1557" s="4">
        <f t="shared" si="163"/>
        <v>4.4955090258226384</v>
      </c>
      <c r="I1557" s="4">
        <f t="shared" si="164"/>
        <v>2.7978033901779473</v>
      </c>
      <c r="J1557" s="4">
        <f t="shared" si="165"/>
        <v>3.0923090101966788</v>
      </c>
      <c r="K1557" s="3">
        <v>2.9782600000000001</v>
      </c>
      <c r="L1557" s="3">
        <v>3.1683599999999998</v>
      </c>
      <c r="M1557" s="3">
        <v>0.76559999999999995</v>
      </c>
    </row>
    <row r="1558" spans="1:13" x14ac:dyDescent="0.25">
      <c r="A1558">
        <v>777.5</v>
      </c>
      <c r="B1558" s="3">
        <v>34.234999999999999</v>
      </c>
      <c r="C1558" s="4">
        <f t="shared" si="166"/>
        <v>4.5727465968643939</v>
      </c>
      <c r="D1558" s="4">
        <f t="shared" si="167"/>
        <v>1.984576027420629</v>
      </c>
      <c r="E1558" s="3">
        <v>0.23794599999999999</v>
      </c>
      <c r="F1558" s="4">
        <v>2.5939999999999999</v>
      </c>
      <c r="G1558" s="4">
        <f t="shared" si="162"/>
        <v>4.3441092670211736</v>
      </c>
      <c r="H1558" s="4">
        <f t="shared" si="163"/>
        <v>4.8013839267076142</v>
      </c>
      <c r="I1558" s="4">
        <f t="shared" si="164"/>
        <v>1.8853472260495974</v>
      </c>
      <c r="J1558" s="4">
        <f t="shared" si="165"/>
        <v>2.0838048287916604</v>
      </c>
      <c r="K1558" s="3">
        <v>2.8248099999999998</v>
      </c>
      <c r="L1558" s="3">
        <v>2.4998300000000002</v>
      </c>
      <c r="M1558" s="3">
        <v>0.59884999999999999</v>
      </c>
    </row>
    <row r="1559" spans="1:13" x14ac:dyDescent="0.25">
      <c r="A1559">
        <v>778</v>
      </c>
      <c r="B1559" s="3">
        <v>-999.25</v>
      </c>
      <c r="C1559" s="4">
        <f t="shared" si="166"/>
        <v>4.2575209184394538</v>
      </c>
      <c r="D1559" s="4">
        <f t="shared" si="167"/>
        <v>3.8270811219443996</v>
      </c>
      <c r="E1559" s="3">
        <v>0.22748399999999999</v>
      </c>
      <c r="F1559" s="4">
        <v>2.5539999999999998</v>
      </c>
      <c r="G1559" s="4">
        <f t="shared" si="162"/>
        <v>4.0446448725174813</v>
      </c>
      <c r="H1559" s="4">
        <f t="shared" si="163"/>
        <v>4.4703969643614263</v>
      </c>
      <c r="I1559" s="4">
        <f t="shared" si="164"/>
        <v>3.6357270658471794</v>
      </c>
      <c r="J1559" s="4">
        <f t="shared" si="165"/>
        <v>4.0184351780416199</v>
      </c>
      <c r="K1559" s="3">
        <v>2.7303799999999998</v>
      </c>
      <c r="L1559" s="3">
        <v>3.9005399999999999</v>
      </c>
      <c r="M1559" s="3">
        <v>0.61914999999999998</v>
      </c>
    </row>
    <row r="1560" spans="1:13" x14ac:dyDescent="0.25">
      <c r="A1560">
        <v>778.5</v>
      </c>
      <c r="B1560" s="3">
        <v>-999.25</v>
      </c>
      <c r="C1560" s="4">
        <f t="shared" si="166"/>
        <v>4.9447123624049514</v>
      </c>
      <c r="D1560" s="4">
        <f t="shared" si="167"/>
        <v>1.8848217928272073</v>
      </c>
      <c r="E1560" s="3">
        <v>0.32592500000000002</v>
      </c>
      <c r="F1560" s="4">
        <v>2.4529999999999998</v>
      </c>
      <c r="G1560" s="4">
        <f t="shared" si="162"/>
        <v>4.6974767442847032</v>
      </c>
      <c r="H1560" s="4">
        <f t="shared" si="163"/>
        <v>5.1919479805251996</v>
      </c>
      <c r="I1560" s="4">
        <f t="shared" si="164"/>
        <v>1.7905807031858469</v>
      </c>
      <c r="J1560" s="4">
        <f t="shared" si="165"/>
        <v>1.9790628824685677</v>
      </c>
      <c r="K1560" s="3">
        <v>2.49194</v>
      </c>
      <c r="L1560" s="3">
        <v>2.6231</v>
      </c>
      <c r="M1560" s="3">
        <v>0.62785000000000002</v>
      </c>
    </row>
    <row r="1561" spans="1:13" x14ac:dyDescent="0.25">
      <c r="A1561">
        <v>779</v>
      </c>
      <c r="B1561" s="3">
        <v>-999.25</v>
      </c>
      <c r="C1561" s="4">
        <f t="shared" si="166"/>
        <v>4.4840847070422853</v>
      </c>
      <c r="D1561" s="4">
        <f t="shared" si="167"/>
        <v>2.1060247170400532</v>
      </c>
      <c r="E1561" s="3">
        <v>0.18663399999999999</v>
      </c>
      <c r="F1561" s="4">
        <v>2.7040000000000002</v>
      </c>
      <c r="G1561" s="4">
        <f t="shared" si="162"/>
        <v>4.2598804716901713</v>
      </c>
      <c r="H1561" s="4">
        <f t="shared" si="163"/>
        <v>4.7082889423943994</v>
      </c>
      <c r="I1561" s="4">
        <f t="shared" si="164"/>
        <v>2.0007234811880505</v>
      </c>
      <c r="J1561" s="4">
        <f t="shared" si="165"/>
        <v>2.2113259528920559</v>
      </c>
      <c r="K1561" s="3">
        <v>3.0844900000000002</v>
      </c>
      <c r="L1561" s="3">
        <v>2.4874999999999998</v>
      </c>
      <c r="M1561" s="3">
        <v>0.60465000000000002</v>
      </c>
    </row>
    <row r="1562" spans="1:13" x14ac:dyDescent="0.25">
      <c r="A1562">
        <v>779.5</v>
      </c>
      <c r="B1562" s="3">
        <v>-999.25</v>
      </c>
      <c r="C1562" s="4">
        <f t="shared" si="166"/>
        <v>3.9901355649288273</v>
      </c>
      <c r="D1562" s="4">
        <f t="shared" si="167"/>
        <v>3.7589733496717486</v>
      </c>
      <c r="E1562" s="3">
        <v>0.123538</v>
      </c>
      <c r="F1562" s="4">
        <v>2.7360000000000002</v>
      </c>
      <c r="G1562" s="4">
        <f t="shared" si="162"/>
        <v>3.7906287866823858</v>
      </c>
      <c r="H1562" s="4">
        <f t="shared" si="163"/>
        <v>4.1896423431752687</v>
      </c>
      <c r="I1562" s="4">
        <f t="shared" si="164"/>
        <v>3.571024682188161</v>
      </c>
      <c r="J1562" s="4">
        <f t="shared" si="165"/>
        <v>3.9469220171553361</v>
      </c>
      <c r="K1562" s="3">
        <v>3.16004</v>
      </c>
      <c r="L1562" s="3">
        <v>3.80728</v>
      </c>
      <c r="M1562" s="3">
        <v>0.71775</v>
      </c>
    </row>
    <row r="1563" spans="1:13" x14ac:dyDescent="0.25">
      <c r="A1563">
        <v>780</v>
      </c>
      <c r="B1563" s="3">
        <v>-999.25</v>
      </c>
      <c r="C1563" s="4">
        <f t="shared" si="166"/>
        <v>4.2623256801313989</v>
      </c>
      <c r="D1563" s="4">
        <f t="shared" si="167"/>
        <v>3.0499073497826461</v>
      </c>
      <c r="E1563" s="3">
        <v>0.145172</v>
      </c>
      <c r="F1563" s="4">
        <v>2.7570000000000001</v>
      </c>
      <c r="G1563" s="4">
        <f t="shared" si="162"/>
        <v>4.0492093961248283</v>
      </c>
      <c r="H1563" s="4">
        <f t="shared" si="163"/>
        <v>4.4754419641379695</v>
      </c>
      <c r="I1563" s="4">
        <f t="shared" si="164"/>
        <v>2.8974119822935136</v>
      </c>
      <c r="J1563" s="4">
        <f t="shared" si="165"/>
        <v>3.2024027172717786</v>
      </c>
      <c r="K1563" s="3">
        <v>3.2096100000000001</v>
      </c>
      <c r="L1563" s="3">
        <v>3.2096100000000001</v>
      </c>
      <c r="M1563" s="3">
        <v>0.70904999999999996</v>
      </c>
    </row>
    <row r="1564" spans="1:13" x14ac:dyDescent="0.25">
      <c r="A1564">
        <v>780.5</v>
      </c>
      <c r="B1564" s="3">
        <v>-999.25</v>
      </c>
      <c r="C1564" s="4">
        <f t="shared" si="166"/>
        <v>4.5926125222736207</v>
      </c>
      <c r="D1564" s="4">
        <f t="shared" si="167"/>
        <v>2.4992168436813036</v>
      </c>
      <c r="E1564" s="3">
        <v>0.22256899999999999</v>
      </c>
      <c r="F1564" s="4">
        <f t="shared" ref="F1539:F1573" si="168">2.65*(1-E1564)+(1*E1564)</f>
        <v>2.2827611499999998</v>
      </c>
      <c r="G1564" s="4">
        <f t="shared" si="162"/>
        <v>4.3629818961599396</v>
      </c>
      <c r="H1564" s="4">
        <f t="shared" si="163"/>
        <v>4.8222431483873018</v>
      </c>
      <c r="I1564" s="4">
        <f t="shared" si="164"/>
        <v>2.3742560014972383</v>
      </c>
      <c r="J1564" s="4">
        <f t="shared" si="165"/>
        <v>2.6241776858653689</v>
      </c>
      <c r="K1564" s="3">
        <v>2.9239600000000001</v>
      </c>
      <c r="L1564" s="3">
        <v>2.8666299999999998</v>
      </c>
      <c r="M1564" s="3">
        <v>0.71484999999999999</v>
      </c>
    </row>
    <row r="1565" spans="1:13" x14ac:dyDescent="0.25">
      <c r="A1565">
        <v>781</v>
      </c>
      <c r="B1565" s="3">
        <v>-999.25</v>
      </c>
      <c r="C1565" s="4">
        <f t="shared" si="166"/>
        <v>4.7932401944813101</v>
      </c>
      <c r="D1565" s="4">
        <f t="shared" si="167"/>
        <v>1.9878807549931021</v>
      </c>
      <c r="E1565" s="3">
        <v>0.212814</v>
      </c>
      <c r="F1565" s="4">
        <f t="shared" si="168"/>
        <v>2.2988568999999996</v>
      </c>
      <c r="G1565" s="4">
        <f t="shared" si="162"/>
        <v>4.5535781847572441</v>
      </c>
      <c r="H1565" s="4">
        <f t="shared" si="163"/>
        <v>5.0329022042053762</v>
      </c>
      <c r="I1565" s="4">
        <f t="shared" si="164"/>
        <v>1.888486717243447</v>
      </c>
      <c r="J1565" s="4">
        <f t="shared" si="165"/>
        <v>2.0872747927427575</v>
      </c>
      <c r="K1565" s="3">
        <v>3.0844900000000002</v>
      </c>
      <c r="L1565" s="3">
        <v>2.44801</v>
      </c>
      <c r="M1565" s="3">
        <v>0.62639999999999996</v>
      </c>
    </row>
    <row r="1566" spans="1:13" x14ac:dyDescent="0.25">
      <c r="A1566">
        <v>781.5</v>
      </c>
      <c r="B1566" s="3">
        <v>-999.25</v>
      </c>
      <c r="C1566" s="4">
        <f t="shared" si="166"/>
        <v>4.5491081919462291</v>
      </c>
      <c r="D1566" s="4">
        <f t="shared" si="167"/>
        <v>3.468634279902242</v>
      </c>
      <c r="E1566" s="3">
        <v>0.17019599999999999</v>
      </c>
      <c r="F1566" s="4">
        <f t="shared" si="168"/>
        <v>2.3691765999999999</v>
      </c>
      <c r="G1566" s="4">
        <f t="shared" si="162"/>
        <v>4.3216527823489175</v>
      </c>
      <c r="H1566" s="4">
        <f t="shared" si="163"/>
        <v>4.7765636015435406</v>
      </c>
      <c r="I1566" s="4">
        <f t="shared" si="164"/>
        <v>3.2952025659071298</v>
      </c>
      <c r="J1566" s="4">
        <f t="shared" si="165"/>
        <v>3.6420659938973543</v>
      </c>
      <c r="K1566" s="3">
        <v>3.22614</v>
      </c>
      <c r="L1566" s="3">
        <v>3.5846</v>
      </c>
      <c r="M1566" s="3">
        <v>0.69599999999999995</v>
      </c>
    </row>
    <row r="1567" spans="1:13" x14ac:dyDescent="0.25">
      <c r="A1567">
        <v>782</v>
      </c>
      <c r="B1567" s="3">
        <v>-999.25</v>
      </c>
      <c r="C1567" s="4">
        <f t="shared" si="166"/>
        <v>4.8719744822122326</v>
      </c>
      <c r="D1567" s="4">
        <f t="shared" si="167"/>
        <v>2.8128694120708442</v>
      </c>
      <c r="E1567" s="3">
        <v>0.204513</v>
      </c>
      <c r="F1567" s="4">
        <f t="shared" si="168"/>
        <v>2.3125535500000001</v>
      </c>
      <c r="G1567" s="4">
        <f t="shared" si="162"/>
        <v>4.6283757581016207</v>
      </c>
      <c r="H1567" s="4">
        <f t="shared" si="163"/>
        <v>5.1155732063228445</v>
      </c>
      <c r="I1567" s="4">
        <f t="shared" si="164"/>
        <v>2.672225941467302</v>
      </c>
      <c r="J1567" s="4">
        <f t="shared" si="165"/>
        <v>2.9535128826743864</v>
      </c>
      <c r="K1567" s="3">
        <v>3.1789200000000002</v>
      </c>
      <c r="L1567" s="3">
        <v>3.0863299999999998</v>
      </c>
      <c r="M1567" s="3">
        <v>0.60755000000000003</v>
      </c>
    </row>
    <row r="1568" spans="1:13" x14ac:dyDescent="0.25">
      <c r="A1568">
        <v>782.5</v>
      </c>
      <c r="B1568" s="3">
        <v>-999.25</v>
      </c>
      <c r="C1568" s="4">
        <f t="shared" si="166"/>
        <v>4.4941469677377857</v>
      </c>
      <c r="D1568" s="4">
        <f t="shared" si="167"/>
        <v>2.7239621187816279</v>
      </c>
      <c r="E1568" s="3">
        <v>0.16153699999999999</v>
      </c>
      <c r="F1568" s="4">
        <f t="shared" si="168"/>
        <v>2.3834639499999999</v>
      </c>
      <c r="G1568" s="4">
        <f t="shared" si="162"/>
        <v>4.2694396193508961</v>
      </c>
      <c r="H1568" s="4">
        <f t="shared" si="163"/>
        <v>4.7188543161246752</v>
      </c>
      <c r="I1568" s="4">
        <f t="shared" si="164"/>
        <v>2.5877640128425465</v>
      </c>
      <c r="J1568" s="4">
        <f t="shared" si="165"/>
        <v>2.8601602247207092</v>
      </c>
      <c r="K1568" s="3">
        <v>3.2497500000000001</v>
      </c>
      <c r="L1568" s="3">
        <v>2.9543200000000001</v>
      </c>
      <c r="M1568" s="3">
        <v>0.67715000000000003</v>
      </c>
    </row>
    <row r="1569" spans="1:13" x14ac:dyDescent="0.25">
      <c r="A1569">
        <v>783</v>
      </c>
      <c r="B1569" s="3">
        <v>-999.25</v>
      </c>
      <c r="C1569" s="4">
        <f t="shared" si="166"/>
        <v>4.3649501029710986</v>
      </c>
      <c r="D1569" s="4">
        <f t="shared" si="167"/>
        <v>2.7165228689984442</v>
      </c>
      <c r="E1569" s="3">
        <v>0.14880399999999999</v>
      </c>
      <c r="F1569" s="4">
        <f t="shared" si="168"/>
        <v>2.4044734000000001</v>
      </c>
      <c r="G1569" s="4">
        <f t="shared" si="162"/>
        <v>4.1467025978225438</v>
      </c>
      <c r="H1569" s="4">
        <f t="shared" si="163"/>
        <v>4.5831976081196535</v>
      </c>
      <c r="I1569" s="4">
        <f t="shared" si="164"/>
        <v>2.5806967255485218</v>
      </c>
      <c r="J1569" s="4">
        <f t="shared" si="165"/>
        <v>2.8523490124483666</v>
      </c>
      <c r="K1569" s="3">
        <v>3.2521100000000001</v>
      </c>
      <c r="L1569" s="3">
        <v>2.9298299999999999</v>
      </c>
      <c r="M1569" s="3">
        <v>0.77429999999999999</v>
      </c>
    </row>
    <row r="1570" spans="1:13" x14ac:dyDescent="0.25">
      <c r="A1570">
        <v>783.5</v>
      </c>
      <c r="B1570" s="3">
        <v>-999.25</v>
      </c>
      <c r="C1570" s="4">
        <f t="shared" si="166"/>
        <v>4.7626508377217123</v>
      </c>
      <c r="D1570" s="4">
        <f t="shared" si="167"/>
        <v>2.885086595538692</v>
      </c>
      <c r="E1570" s="3">
        <v>0.18194399999999999</v>
      </c>
      <c r="F1570" s="4">
        <f t="shared" si="168"/>
        <v>2.3497924000000001</v>
      </c>
      <c r="G1570" s="4">
        <f t="shared" si="162"/>
        <v>4.5245182958356267</v>
      </c>
      <c r="H1570" s="4">
        <f t="shared" si="163"/>
        <v>5.0007833796077978</v>
      </c>
      <c r="I1570" s="4">
        <f t="shared" si="164"/>
        <v>2.7408322657617572</v>
      </c>
      <c r="J1570" s="4">
        <f t="shared" si="165"/>
        <v>3.0293409253156267</v>
      </c>
      <c r="K1570" s="3">
        <v>3.2709899999999998</v>
      </c>
      <c r="L1570" s="3">
        <v>3.1152299999999999</v>
      </c>
      <c r="M1570" s="3">
        <v>0.76124999999999998</v>
      </c>
    </row>
    <row r="1571" spans="1:13" x14ac:dyDescent="0.25">
      <c r="A1571">
        <v>784</v>
      </c>
      <c r="B1571" s="3">
        <v>-999.25</v>
      </c>
      <c r="C1571" s="4">
        <f t="shared" si="166"/>
        <v>4.7579346410703423</v>
      </c>
      <c r="D1571" s="4">
        <f t="shared" si="167"/>
        <v>3.5502871562290106</v>
      </c>
      <c r="E1571" s="3">
        <v>0.18859500000000001</v>
      </c>
      <c r="F1571" s="4">
        <f t="shared" si="168"/>
        <v>2.3388182499999997</v>
      </c>
      <c r="G1571" s="4">
        <f t="shared" si="162"/>
        <v>4.5200379090168248</v>
      </c>
      <c r="H1571" s="4">
        <f t="shared" si="163"/>
        <v>4.9958313731238597</v>
      </c>
      <c r="I1571" s="4">
        <f t="shared" si="164"/>
        <v>3.3727727984175599</v>
      </c>
      <c r="J1571" s="4">
        <f t="shared" si="165"/>
        <v>3.7278015140404612</v>
      </c>
      <c r="K1571" s="3">
        <v>3.2237800000000001</v>
      </c>
      <c r="L1571" s="3">
        <v>3.6633900000000001</v>
      </c>
      <c r="M1571" s="3">
        <v>0.73224999999999996</v>
      </c>
    </row>
    <row r="1572" spans="1:13" x14ac:dyDescent="0.25">
      <c r="A1572">
        <v>784.5</v>
      </c>
      <c r="B1572" s="3">
        <v>-999.25</v>
      </c>
      <c r="C1572" s="4">
        <f t="shared" si="166"/>
        <v>4.4417292711606144</v>
      </c>
      <c r="D1572" s="4">
        <f t="shared" si="167"/>
        <v>2.3425461226327866</v>
      </c>
      <c r="E1572" s="3">
        <v>0.165052</v>
      </c>
      <c r="F1572" s="4">
        <f t="shared" si="168"/>
        <v>2.3776642000000003</v>
      </c>
      <c r="G1572" s="4">
        <f t="shared" si="162"/>
        <v>4.2196428076025834</v>
      </c>
      <c r="H1572" s="4">
        <f t="shared" si="163"/>
        <v>4.6638157347186455</v>
      </c>
      <c r="I1572" s="4">
        <f t="shared" si="164"/>
        <v>2.225418816501147</v>
      </c>
      <c r="J1572" s="4">
        <f t="shared" si="165"/>
        <v>2.4596734287644262</v>
      </c>
      <c r="K1572" s="3">
        <v>3.1954500000000001</v>
      </c>
      <c r="L1572" s="3">
        <v>2.6408700000000001</v>
      </c>
      <c r="M1572" s="3">
        <v>0.83374999999999999</v>
      </c>
    </row>
    <row r="1573" spans="1:13" x14ac:dyDescent="0.25">
      <c r="A1573">
        <v>785</v>
      </c>
      <c r="B1573" s="3">
        <v>-999.25</v>
      </c>
      <c r="C1573" s="4">
        <f t="shared" si="166"/>
        <v>3.9627747000686258</v>
      </c>
      <c r="D1573" s="4">
        <f t="shared" si="167"/>
        <v>3.6403395181496334</v>
      </c>
      <c r="E1573" s="3">
        <v>0.165052</v>
      </c>
      <c r="F1573" s="4">
        <f t="shared" si="168"/>
        <v>2.3776642000000003</v>
      </c>
      <c r="G1573" s="4">
        <f t="shared" si="162"/>
        <v>3.7646359650651942</v>
      </c>
      <c r="H1573" s="4">
        <f t="shared" si="163"/>
        <v>4.1609134350720574</v>
      </c>
      <c r="I1573" s="4">
        <f t="shared" si="164"/>
        <v>3.4583225422421515</v>
      </c>
      <c r="J1573" s="4">
        <f t="shared" si="165"/>
        <v>3.8223564940571153</v>
      </c>
      <c r="K1573" s="3">
        <v>2.9050799999999999</v>
      </c>
      <c r="L1573" s="3">
        <v>3.7244600000000001</v>
      </c>
      <c r="M1573" s="3">
        <v>0.79459999999999997</v>
      </c>
    </row>
  </sheetData>
  <conditionalFormatting sqref="M1:N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5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J3573 L1:L2 L1604:L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74:J1048576 F1:J1 F2:F357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S3:S160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Gt_Bzg_1.96_Annahme_Parameter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</dc:creator>
  <cp:lastModifiedBy>fuchs</cp:lastModifiedBy>
  <dcterms:created xsi:type="dcterms:W3CDTF">2019-07-22T10:35:00Z</dcterms:created>
  <dcterms:modified xsi:type="dcterms:W3CDTF">2019-07-23T13:08:33Z</dcterms:modified>
</cp:coreProperties>
</file>