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Daten\Projekte_Forschung\P_HF_NEGB\Paläoklima_2019_Heckenbach-Rath\_WORKSHOP_07.2019\"/>
    </mc:Choice>
  </mc:AlternateContent>
  <bookViews>
    <workbookView xWindow="3900" yWindow="0" windowWidth="18000" windowHeight="255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1" i="1" l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242" i="1"/>
  <c r="C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" i="1"/>
  <c r="C4" i="1"/>
  <c r="H4" i="1" s="1"/>
  <c r="C5" i="1"/>
  <c r="H5" i="1" s="1"/>
  <c r="C6" i="1"/>
  <c r="H6" i="1" s="1"/>
  <c r="C7" i="1"/>
  <c r="H7" i="1" s="1"/>
  <c r="C8" i="1"/>
  <c r="H8" i="1" s="1"/>
  <c r="C9" i="1"/>
  <c r="H9" i="1" s="1"/>
  <c r="C10" i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C115" i="1"/>
  <c r="H115" i="1" s="1"/>
  <c r="C116" i="1"/>
  <c r="H116" i="1" s="1"/>
  <c r="C117" i="1"/>
  <c r="H117" i="1" s="1"/>
  <c r="C118" i="1"/>
  <c r="H118" i="1" s="1"/>
  <c r="C119" i="1"/>
  <c r="H119" i="1" s="1"/>
  <c r="C120" i="1"/>
  <c r="H120" i="1" s="1"/>
  <c r="C121" i="1"/>
  <c r="H121" i="1" s="1"/>
  <c r="C122" i="1"/>
  <c r="C123" i="1"/>
  <c r="H123" i="1" s="1"/>
  <c r="C124" i="1"/>
  <c r="H124" i="1" s="1"/>
  <c r="C125" i="1"/>
  <c r="H125" i="1" s="1"/>
  <c r="C126" i="1"/>
  <c r="H126" i="1" s="1"/>
  <c r="C127" i="1"/>
  <c r="H127" i="1" s="1"/>
  <c r="C128" i="1"/>
  <c r="H128" i="1" s="1"/>
  <c r="C129" i="1"/>
  <c r="H129" i="1" s="1"/>
  <c r="C130" i="1"/>
  <c r="C131" i="1"/>
  <c r="H131" i="1" s="1"/>
  <c r="C132" i="1"/>
  <c r="H132" i="1" s="1"/>
  <c r="C133" i="1"/>
  <c r="H133" i="1" s="1"/>
  <c r="C134" i="1"/>
  <c r="H134" i="1" s="1"/>
  <c r="C135" i="1"/>
  <c r="H135" i="1" s="1"/>
  <c r="C136" i="1"/>
  <c r="H136" i="1" s="1"/>
  <c r="C137" i="1"/>
  <c r="H137" i="1" s="1"/>
  <c r="C138" i="1"/>
  <c r="C139" i="1"/>
  <c r="H139" i="1" s="1"/>
  <c r="C140" i="1"/>
  <c r="H140" i="1" s="1"/>
  <c r="C141" i="1"/>
  <c r="H141" i="1" s="1"/>
  <c r="C142" i="1"/>
  <c r="H142" i="1" s="1"/>
  <c r="C143" i="1"/>
  <c r="H143" i="1" s="1"/>
  <c r="C144" i="1"/>
  <c r="H144" i="1" s="1"/>
  <c r="C145" i="1"/>
  <c r="H145" i="1" s="1"/>
  <c r="C146" i="1"/>
  <c r="C147" i="1"/>
  <c r="H147" i="1" s="1"/>
  <c r="C148" i="1"/>
  <c r="H148" i="1" s="1"/>
  <c r="C149" i="1"/>
  <c r="H149" i="1" s="1"/>
  <c r="C150" i="1"/>
  <c r="H150" i="1" s="1"/>
  <c r="C151" i="1"/>
  <c r="H151" i="1" s="1"/>
  <c r="C152" i="1"/>
  <c r="H152" i="1" s="1"/>
  <c r="C153" i="1"/>
  <c r="H153" i="1" s="1"/>
  <c r="C154" i="1"/>
  <c r="C155" i="1"/>
  <c r="H155" i="1" s="1"/>
  <c r="C156" i="1"/>
  <c r="H156" i="1" s="1"/>
  <c r="C157" i="1"/>
  <c r="H157" i="1" s="1"/>
  <c r="C158" i="1"/>
  <c r="H158" i="1" s="1"/>
  <c r="C159" i="1"/>
  <c r="H159" i="1" s="1"/>
  <c r="C160" i="1"/>
  <c r="H160" i="1" s="1"/>
  <c r="C161" i="1"/>
  <c r="H161" i="1" s="1"/>
  <c r="C162" i="1"/>
  <c r="C163" i="1"/>
  <c r="H163" i="1" s="1"/>
  <c r="C164" i="1"/>
  <c r="H164" i="1" s="1"/>
  <c r="C165" i="1"/>
  <c r="H165" i="1" s="1"/>
  <c r="C166" i="1"/>
  <c r="H166" i="1" s="1"/>
  <c r="C167" i="1"/>
  <c r="H167" i="1" s="1"/>
  <c r="C168" i="1"/>
  <c r="H168" i="1" s="1"/>
  <c r="C169" i="1"/>
  <c r="H169" i="1" s="1"/>
  <c r="C170" i="1"/>
  <c r="C171" i="1"/>
  <c r="H171" i="1" s="1"/>
  <c r="C172" i="1"/>
  <c r="H172" i="1" s="1"/>
  <c r="C173" i="1"/>
  <c r="H173" i="1" s="1"/>
  <c r="C174" i="1"/>
  <c r="H174" i="1" s="1"/>
  <c r="C175" i="1"/>
  <c r="H175" i="1" s="1"/>
  <c r="C176" i="1"/>
  <c r="H176" i="1" s="1"/>
  <c r="C177" i="1"/>
  <c r="H177" i="1" s="1"/>
  <c r="C178" i="1"/>
  <c r="C179" i="1"/>
  <c r="H179" i="1" s="1"/>
  <c r="C180" i="1"/>
  <c r="H180" i="1" s="1"/>
  <c r="C181" i="1"/>
  <c r="H181" i="1" s="1"/>
  <c r="C182" i="1"/>
  <c r="H182" i="1" s="1"/>
  <c r="C183" i="1"/>
  <c r="H183" i="1" s="1"/>
  <c r="C184" i="1"/>
  <c r="H184" i="1" s="1"/>
  <c r="C185" i="1"/>
  <c r="H185" i="1" s="1"/>
  <c r="C186" i="1"/>
  <c r="C187" i="1"/>
  <c r="H187" i="1" s="1"/>
  <c r="C188" i="1"/>
  <c r="H188" i="1" s="1"/>
  <c r="C189" i="1"/>
  <c r="H189" i="1" s="1"/>
  <c r="C190" i="1"/>
  <c r="H190" i="1" s="1"/>
  <c r="C191" i="1"/>
  <c r="H191" i="1" s="1"/>
  <c r="C192" i="1"/>
  <c r="H192" i="1" s="1"/>
  <c r="C193" i="1"/>
  <c r="H193" i="1" s="1"/>
  <c r="C194" i="1"/>
  <c r="C195" i="1"/>
  <c r="H195" i="1" s="1"/>
  <c r="C196" i="1"/>
  <c r="H196" i="1" s="1"/>
  <c r="C197" i="1"/>
  <c r="H197" i="1" s="1"/>
  <c r="C198" i="1"/>
  <c r="H198" i="1" s="1"/>
  <c r="C199" i="1"/>
  <c r="H199" i="1" s="1"/>
  <c r="C200" i="1"/>
  <c r="H200" i="1" s="1"/>
  <c r="C201" i="1"/>
  <c r="H201" i="1" s="1"/>
  <c r="C202" i="1"/>
  <c r="C203" i="1"/>
  <c r="H203" i="1" s="1"/>
  <c r="C204" i="1"/>
  <c r="H204" i="1" s="1"/>
  <c r="C205" i="1"/>
  <c r="H205" i="1" s="1"/>
  <c r="C206" i="1"/>
  <c r="H206" i="1" s="1"/>
  <c r="C207" i="1"/>
  <c r="H207" i="1" s="1"/>
  <c r="C208" i="1"/>
  <c r="H208" i="1" s="1"/>
  <c r="C209" i="1"/>
  <c r="H209" i="1" s="1"/>
  <c r="C210" i="1"/>
  <c r="C211" i="1"/>
  <c r="H211" i="1" s="1"/>
  <c r="C212" i="1"/>
  <c r="H212" i="1" s="1"/>
  <c r="C213" i="1"/>
  <c r="H213" i="1" s="1"/>
  <c r="C214" i="1"/>
  <c r="H214" i="1" s="1"/>
  <c r="C215" i="1"/>
  <c r="H215" i="1" s="1"/>
  <c r="C216" i="1"/>
  <c r="H216" i="1" s="1"/>
  <c r="C217" i="1"/>
  <c r="H217" i="1" s="1"/>
  <c r="C218" i="1"/>
  <c r="C219" i="1"/>
  <c r="H219" i="1" s="1"/>
  <c r="C220" i="1"/>
  <c r="H220" i="1" s="1"/>
  <c r="C221" i="1"/>
  <c r="H221" i="1" s="1"/>
  <c r="C222" i="1"/>
  <c r="H222" i="1" s="1"/>
  <c r="C223" i="1"/>
  <c r="H223" i="1" s="1"/>
  <c r="C224" i="1"/>
  <c r="H224" i="1" s="1"/>
  <c r="C225" i="1"/>
  <c r="H225" i="1" s="1"/>
  <c r="C226" i="1"/>
  <c r="C227" i="1"/>
  <c r="H227" i="1" s="1"/>
  <c r="C228" i="1"/>
  <c r="H228" i="1" s="1"/>
  <c r="C229" i="1"/>
  <c r="H229" i="1" s="1"/>
  <c r="C230" i="1"/>
  <c r="H230" i="1" s="1"/>
  <c r="C231" i="1"/>
  <c r="H231" i="1" s="1"/>
  <c r="C232" i="1"/>
  <c r="H232" i="1" s="1"/>
  <c r="C233" i="1"/>
  <c r="H233" i="1" s="1"/>
  <c r="C234" i="1"/>
  <c r="C235" i="1"/>
  <c r="H235" i="1" s="1"/>
  <c r="C236" i="1"/>
  <c r="H236" i="1" s="1"/>
  <c r="C237" i="1"/>
  <c r="H237" i="1" s="1"/>
  <c r="C238" i="1"/>
  <c r="H238" i="1" s="1"/>
  <c r="C239" i="1"/>
  <c r="H239" i="1" s="1"/>
  <c r="C240" i="1"/>
  <c r="H240" i="1" s="1"/>
  <c r="C241" i="1"/>
  <c r="H241" i="1" s="1"/>
  <c r="C242" i="1"/>
  <c r="C243" i="1"/>
  <c r="H243" i="1" s="1"/>
  <c r="C244" i="1"/>
  <c r="H244" i="1" s="1"/>
  <c r="C245" i="1"/>
  <c r="H245" i="1" s="1"/>
  <c r="C246" i="1"/>
  <c r="H246" i="1" s="1"/>
  <c r="C247" i="1"/>
  <c r="H247" i="1" s="1"/>
  <c r="C248" i="1"/>
  <c r="H248" i="1" s="1"/>
  <c r="C249" i="1"/>
  <c r="H249" i="1" s="1"/>
  <c r="C250" i="1"/>
  <c r="C251" i="1"/>
  <c r="H251" i="1" s="1"/>
  <c r="C252" i="1"/>
  <c r="H252" i="1" s="1"/>
  <c r="C253" i="1"/>
  <c r="H253" i="1" s="1"/>
  <c r="C254" i="1"/>
  <c r="H254" i="1" s="1"/>
  <c r="C255" i="1"/>
  <c r="H255" i="1" s="1"/>
  <c r="C256" i="1"/>
  <c r="H256" i="1" s="1"/>
  <c r="C257" i="1"/>
  <c r="H257" i="1" s="1"/>
  <c r="C258" i="1"/>
  <c r="C259" i="1"/>
  <c r="H259" i="1" s="1"/>
  <c r="C260" i="1"/>
  <c r="H260" i="1" s="1"/>
  <c r="C261" i="1"/>
  <c r="H261" i="1" s="1"/>
  <c r="C262" i="1"/>
  <c r="H262" i="1" s="1"/>
  <c r="C263" i="1"/>
  <c r="H263" i="1" s="1"/>
  <c r="C264" i="1"/>
  <c r="H264" i="1" s="1"/>
  <c r="C265" i="1"/>
  <c r="H265" i="1" s="1"/>
  <c r="C266" i="1"/>
  <c r="C267" i="1"/>
  <c r="H267" i="1" s="1"/>
  <c r="C268" i="1"/>
  <c r="H268" i="1" s="1"/>
  <c r="C269" i="1"/>
  <c r="H269" i="1" s="1"/>
  <c r="C270" i="1"/>
  <c r="H270" i="1" s="1"/>
  <c r="C271" i="1"/>
  <c r="H271" i="1" s="1"/>
  <c r="C272" i="1"/>
  <c r="H272" i="1" s="1"/>
  <c r="C273" i="1"/>
  <c r="H273" i="1" s="1"/>
  <c r="C274" i="1"/>
  <c r="C275" i="1"/>
  <c r="H275" i="1" s="1"/>
  <c r="C276" i="1"/>
  <c r="H276" i="1" s="1"/>
  <c r="C277" i="1"/>
  <c r="H277" i="1" s="1"/>
  <c r="C278" i="1"/>
  <c r="H278" i="1" s="1"/>
  <c r="C279" i="1"/>
  <c r="H279" i="1" s="1"/>
  <c r="C280" i="1"/>
  <c r="H280" i="1" s="1"/>
  <c r="C281" i="1"/>
  <c r="H281" i="1" s="1"/>
  <c r="C282" i="1"/>
  <c r="C283" i="1"/>
  <c r="H283" i="1" s="1"/>
  <c r="C284" i="1"/>
  <c r="H284" i="1" s="1"/>
  <c r="C285" i="1"/>
  <c r="H285" i="1" s="1"/>
  <c r="C286" i="1"/>
  <c r="H286" i="1" s="1"/>
  <c r="C287" i="1"/>
  <c r="H287" i="1" s="1"/>
  <c r="C288" i="1"/>
  <c r="H288" i="1" s="1"/>
  <c r="C289" i="1"/>
  <c r="H289" i="1" s="1"/>
  <c r="C290" i="1"/>
  <c r="C291" i="1"/>
  <c r="H291" i="1" s="1"/>
  <c r="C292" i="1"/>
  <c r="H292" i="1" s="1"/>
  <c r="C293" i="1"/>
  <c r="H293" i="1" s="1"/>
  <c r="C294" i="1"/>
  <c r="H294" i="1" s="1"/>
  <c r="C295" i="1"/>
  <c r="H295" i="1" s="1"/>
  <c r="C296" i="1"/>
  <c r="H296" i="1" s="1"/>
  <c r="C297" i="1"/>
  <c r="H297" i="1" s="1"/>
  <c r="C298" i="1"/>
  <c r="C299" i="1"/>
  <c r="H299" i="1" s="1"/>
  <c r="C300" i="1"/>
  <c r="H300" i="1" s="1"/>
  <c r="C301" i="1"/>
  <c r="H301" i="1" s="1"/>
  <c r="C302" i="1"/>
  <c r="H302" i="1" s="1"/>
  <c r="C303" i="1"/>
  <c r="H303" i="1" s="1"/>
  <c r="C304" i="1"/>
  <c r="H304" i="1" s="1"/>
  <c r="C305" i="1"/>
  <c r="H305" i="1" s="1"/>
  <c r="C306" i="1"/>
  <c r="C307" i="1"/>
  <c r="H307" i="1" s="1"/>
  <c r="C308" i="1"/>
  <c r="H308" i="1" s="1"/>
  <c r="C309" i="1"/>
  <c r="H309" i="1" s="1"/>
  <c r="C310" i="1"/>
  <c r="H310" i="1" s="1"/>
  <c r="C311" i="1"/>
  <c r="H311" i="1" s="1"/>
  <c r="C312" i="1"/>
  <c r="H312" i="1" s="1"/>
  <c r="C313" i="1"/>
  <c r="H313" i="1" s="1"/>
  <c r="C314" i="1"/>
  <c r="C315" i="1"/>
  <c r="H315" i="1" s="1"/>
  <c r="C316" i="1"/>
  <c r="H316" i="1" s="1"/>
  <c r="C317" i="1"/>
  <c r="H317" i="1" s="1"/>
  <c r="C318" i="1"/>
  <c r="H318" i="1" s="1"/>
  <c r="C319" i="1"/>
  <c r="H319" i="1" s="1"/>
  <c r="C320" i="1"/>
  <c r="H320" i="1" s="1"/>
  <c r="C321" i="1"/>
  <c r="H321" i="1" s="1"/>
  <c r="C322" i="1"/>
  <c r="C323" i="1"/>
  <c r="H323" i="1" s="1"/>
  <c r="C324" i="1"/>
  <c r="H324" i="1" s="1"/>
  <c r="C325" i="1"/>
  <c r="H325" i="1" s="1"/>
  <c r="C326" i="1"/>
  <c r="H326" i="1" s="1"/>
  <c r="C327" i="1"/>
  <c r="H327" i="1" s="1"/>
  <c r="C328" i="1"/>
  <c r="H328" i="1" s="1"/>
  <c r="C329" i="1"/>
  <c r="H329" i="1" s="1"/>
  <c r="C330" i="1"/>
  <c r="C331" i="1"/>
  <c r="H331" i="1" s="1"/>
  <c r="C332" i="1"/>
  <c r="H332" i="1" s="1"/>
  <c r="C333" i="1"/>
  <c r="H333" i="1" s="1"/>
  <c r="C334" i="1"/>
  <c r="H334" i="1" s="1"/>
  <c r="C335" i="1"/>
  <c r="H335" i="1" s="1"/>
  <c r="C336" i="1"/>
  <c r="H336" i="1" s="1"/>
  <c r="C337" i="1"/>
  <c r="H337" i="1" s="1"/>
  <c r="C338" i="1"/>
  <c r="C339" i="1"/>
  <c r="H339" i="1" s="1"/>
  <c r="C340" i="1"/>
  <c r="H340" i="1" s="1"/>
  <c r="C341" i="1"/>
  <c r="H341" i="1" s="1"/>
  <c r="C342" i="1"/>
  <c r="H342" i="1" s="1"/>
  <c r="C343" i="1"/>
  <c r="H343" i="1" s="1"/>
  <c r="C344" i="1"/>
  <c r="H344" i="1" s="1"/>
  <c r="C345" i="1"/>
  <c r="H345" i="1" s="1"/>
  <c r="C346" i="1"/>
  <c r="C347" i="1"/>
  <c r="H347" i="1" s="1"/>
  <c r="C348" i="1"/>
  <c r="H348" i="1" s="1"/>
  <c r="C349" i="1"/>
  <c r="H349" i="1" s="1"/>
  <c r="C350" i="1"/>
  <c r="H350" i="1" s="1"/>
  <c r="C351" i="1"/>
  <c r="H351" i="1" s="1"/>
  <c r="C352" i="1"/>
  <c r="H352" i="1" s="1"/>
  <c r="C353" i="1"/>
  <c r="H353" i="1" s="1"/>
  <c r="C354" i="1"/>
  <c r="C355" i="1"/>
  <c r="H355" i="1" s="1"/>
  <c r="C356" i="1"/>
  <c r="H356" i="1" s="1"/>
  <c r="C357" i="1"/>
  <c r="H357" i="1" s="1"/>
  <c r="C358" i="1"/>
  <c r="H358" i="1" s="1"/>
  <c r="C359" i="1"/>
  <c r="H359" i="1" s="1"/>
  <c r="C360" i="1"/>
  <c r="H360" i="1" s="1"/>
  <c r="C361" i="1"/>
  <c r="H361" i="1" s="1"/>
  <c r="C362" i="1"/>
  <c r="C363" i="1"/>
  <c r="H363" i="1" s="1"/>
  <c r="C364" i="1"/>
  <c r="H364" i="1" s="1"/>
  <c r="C365" i="1"/>
  <c r="H365" i="1" s="1"/>
  <c r="C366" i="1"/>
  <c r="H366" i="1" s="1"/>
  <c r="C367" i="1"/>
  <c r="H367" i="1" s="1"/>
  <c r="C368" i="1"/>
  <c r="H368" i="1" s="1"/>
  <c r="C369" i="1"/>
  <c r="H369" i="1" s="1"/>
  <c r="C370" i="1"/>
  <c r="C371" i="1"/>
  <c r="H371" i="1" s="1"/>
  <c r="C372" i="1"/>
  <c r="H372" i="1" s="1"/>
  <c r="C373" i="1"/>
  <c r="H373" i="1" s="1"/>
  <c r="C374" i="1"/>
  <c r="H374" i="1" s="1"/>
  <c r="C375" i="1"/>
  <c r="H375" i="1" s="1"/>
  <c r="C376" i="1"/>
  <c r="H376" i="1" s="1"/>
  <c r="C377" i="1"/>
  <c r="H377" i="1" s="1"/>
  <c r="C378" i="1"/>
  <c r="C379" i="1"/>
  <c r="H379" i="1" s="1"/>
  <c r="C380" i="1"/>
  <c r="H380" i="1" s="1"/>
  <c r="C381" i="1"/>
  <c r="H381" i="1" s="1"/>
  <c r="C382" i="1"/>
  <c r="H382" i="1" s="1"/>
  <c r="C383" i="1"/>
  <c r="H383" i="1" s="1"/>
  <c r="C384" i="1"/>
  <c r="H384" i="1" s="1"/>
  <c r="C385" i="1"/>
  <c r="H385" i="1" s="1"/>
  <c r="C386" i="1"/>
  <c r="C387" i="1"/>
  <c r="H387" i="1" s="1"/>
  <c r="C388" i="1"/>
  <c r="H388" i="1" s="1"/>
  <c r="C389" i="1"/>
  <c r="H389" i="1" s="1"/>
  <c r="C390" i="1"/>
  <c r="H390" i="1" s="1"/>
  <c r="C391" i="1"/>
  <c r="H391" i="1" s="1"/>
  <c r="C392" i="1"/>
  <c r="H392" i="1" s="1"/>
  <c r="C393" i="1"/>
  <c r="H393" i="1" s="1"/>
  <c r="C394" i="1"/>
  <c r="C395" i="1"/>
  <c r="H395" i="1" s="1"/>
  <c r="C396" i="1"/>
  <c r="H396" i="1" s="1"/>
  <c r="C397" i="1"/>
  <c r="H397" i="1" s="1"/>
  <c r="C398" i="1"/>
  <c r="H398" i="1" s="1"/>
  <c r="C399" i="1"/>
  <c r="H399" i="1" s="1"/>
  <c r="C400" i="1"/>
  <c r="H400" i="1" s="1"/>
  <c r="C401" i="1"/>
  <c r="H401" i="1" s="1"/>
  <c r="C402" i="1"/>
  <c r="C403" i="1"/>
  <c r="H403" i="1" s="1"/>
  <c r="C404" i="1"/>
  <c r="H404" i="1" s="1"/>
  <c r="C405" i="1"/>
  <c r="H405" i="1" s="1"/>
  <c r="C406" i="1"/>
  <c r="H406" i="1" s="1"/>
  <c r="C407" i="1"/>
  <c r="H407" i="1" s="1"/>
  <c r="C408" i="1"/>
  <c r="H408" i="1" s="1"/>
  <c r="C409" i="1"/>
  <c r="H409" i="1" s="1"/>
  <c r="C410" i="1"/>
  <c r="C411" i="1"/>
  <c r="H411" i="1" s="1"/>
  <c r="C412" i="1"/>
  <c r="H412" i="1" s="1"/>
  <c r="C413" i="1"/>
  <c r="H413" i="1" s="1"/>
  <c r="C414" i="1"/>
  <c r="H414" i="1" s="1"/>
  <c r="C415" i="1"/>
  <c r="H415" i="1" s="1"/>
  <c r="C416" i="1"/>
  <c r="H416" i="1" s="1"/>
  <c r="C417" i="1"/>
  <c r="H417" i="1" s="1"/>
  <c r="C418" i="1"/>
  <c r="C419" i="1"/>
  <c r="H419" i="1" s="1"/>
  <c r="C420" i="1"/>
  <c r="H420" i="1" s="1"/>
  <c r="C421" i="1"/>
  <c r="G421" i="1" s="1"/>
  <c r="C422" i="1"/>
  <c r="H422" i="1" s="1"/>
  <c r="C423" i="1"/>
  <c r="H423" i="1" s="1"/>
  <c r="C424" i="1"/>
  <c r="C425" i="1"/>
  <c r="G425" i="1" s="1"/>
  <c r="C426" i="1"/>
  <c r="C427" i="1"/>
  <c r="G427" i="1" s="1"/>
  <c r="C428" i="1"/>
  <c r="C429" i="1"/>
  <c r="G429" i="1" s="1"/>
  <c r="C430" i="1"/>
  <c r="H430" i="1" s="1"/>
  <c r="C431" i="1"/>
  <c r="H431" i="1" s="1"/>
  <c r="C432" i="1"/>
  <c r="C433" i="1"/>
  <c r="G433" i="1" s="1"/>
  <c r="C434" i="1"/>
  <c r="C435" i="1"/>
  <c r="G435" i="1" s="1"/>
  <c r="C436" i="1"/>
  <c r="C437" i="1"/>
  <c r="G437" i="1" s="1"/>
  <c r="C438" i="1"/>
  <c r="H438" i="1" s="1"/>
  <c r="C439" i="1"/>
  <c r="H439" i="1" s="1"/>
  <c r="C440" i="1"/>
  <c r="C441" i="1"/>
  <c r="G441" i="1" s="1"/>
  <c r="C442" i="1"/>
  <c r="C443" i="1"/>
  <c r="H443" i="1" s="1"/>
  <c r="C444" i="1"/>
  <c r="C445" i="1"/>
  <c r="G445" i="1" s="1"/>
  <c r="C446" i="1"/>
  <c r="H446" i="1" s="1"/>
  <c r="C447" i="1"/>
  <c r="H447" i="1" s="1"/>
  <c r="C448" i="1"/>
  <c r="C449" i="1"/>
  <c r="G449" i="1" s="1"/>
  <c r="C450" i="1"/>
  <c r="C451" i="1"/>
  <c r="H451" i="1" s="1"/>
  <c r="C452" i="1"/>
  <c r="C453" i="1"/>
  <c r="G453" i="1" s="1"/>
  <c r="C454" i="1"/>
  <c r="H454" i="1" s="1"/>
  <c r="C455" i="1"/>
  <c r="H455" i="1" s="1"/>
  <c r="C456" i="1"/>
  <c r="C457" i="1"/>
  <c r="G457" i="1" s="1"/>
  <c r="C458" i="1"/>
  <c r="C459" i="1"/>
  <c r="G459" i="1" s="1"/>
  <c r="C460" i="1"/>
  <c r="C461" i="1"/>
  <c r="G461" i="1" s="1"/>
  <c r="C462" i="1"/>
  <c r="H462" i="1" s="1"/>
  <c r="C463" i="1"/>
  <c r="H463" i="1" s="1"/>
  <c r="C464" i="1"/>
  <c r="C465" i="1"/>
  <c r="G465" i="1" s="1"/>
  <c r="C466" i="1"/>
  <c r="C467" i="1"/>
  <c r="G467" i="1" s="1"/>
  <c r="C468" i="1"/>
  <c r="C469" i="1"/>
  <c r="G469" i="1" s="1"/>
  <c r="C470" i="1"/>
  <c r="H470" i="1" s="1"/>
  <c r="C471" i="1"/>
  <c r="H471" i="1" s="1"/>
  <c r="C472" i="1"/>
  <c r="C473" i="1"/>
  <c r="G473" i="1" s="1"/>
  <c r="C474" i="1"/>
  <c r="C475" i="1"/>
  <c r="H475" i="1" s="1"/>
  <c r="C476" i="1"/>
  <c r="C477" i="1"/>
  <c r="G477" i="1" s="1"/>
  <c r="C478" i="1"/>
  <c r="H478" i="1" s="1"/>
  <c r="C479" i="1"/>
  <c r="H479" i="1" s="1"/>
  <c r="C480" i="1"/>
  <c r="C481" i="1"/>
  <c r="G481" i="1" s="1"/>
  <c r="C482" i="1"/>
  <c r="C483" i="1"/>
  <c r="H483" i="1" s="1"/>
  <c r="C484" i="1"/>
  <c r="C485" i="1"/>
  <c r="G485" i="1" s="1"/>
  <c r="C486" i="1"/>
  <c r="H486" i="1" s="1"/>
  <c r="C487" i="1"/>
  <c r="H487" i="1" s="1"/>
  <c r="C488" i="1"/>
  <c r="C489" i="1"/>
  <c r="G489" i="1" s="1"/>
  <c r="C490" i="1"/>
  <c r="C491" i="1"/>
  <c r="G491" i="1" s="1"/>
  <c r="C492" i="1"/>
  <c r="C493" i="1"/>
  <c r="G493" i="1" s="1"/>
  <c r="C494" i="1"/>
  <c r="H494" i="1" s="1"/>
  <c r="C495" i="1"/>
  <c r="H495" i="1" s="1"/>
  <c r="C496" i="1"/>
  <c r="C497" i="1"/>
  <c r="G497" i="1" s="1"/>
  <c r="C498" i="1"/>
  <c r="C499" i="1"/>
  <c r="G499" i="1" s="1"/>
  <c r="C500" i="1"/>
  <c r="C501" i="1"/>
  <c r="G501" i="1" s="1"/>
  <c r="C502" i="1"/>
  <c r="H502" i="1" s="1"/>
  <c r="C503" i="1"/>
  <c r="H503" i="1" s="1"/>
  <c r="C504" i="1"/>
  <c r="C505" i="1"/>
  <c r="G505" i="1" s="1"/>
  <c r="C506" i="1"/>
  <c r="C507" i="1"/>
  <c r="H507" i="1" s="1"/>
  <c r="C508" i="1"/>
  <c r="C509" i="1"/>
  <c r="G509" i="1" s="1"/>
  <c r="C510" i="1"/>
  <c r="H510" i="1" s="1"/>
  <c r="C511" i="1"/>
  <c r="H511" i="1" s="1"/>
  <c r="C512" i="1"/>
  <c r="C513" i="1"/>
  <c r="G513" i="1" s="1"/>
  <c r="C514" i="1"/>
  <c r="C515" i="1"/>
  <c r="H515" i="1" s="1"/>
  <c r="C516" i="1"/>
  <c r="C517" i="1"/>
  <c r="G517" i="1" s="1"/>
  <c r="C518" i="1"/>
  <c r="H518" i="1" s="1"/>
  <c r="C519" i="1"/>
  <c r="H519" i="1" s="1"/>
  <c r="C520" i="1"/>
  <c r="C521" i="1"/>
  <c r="G521" i="1" s="1"/>
  <c r="C522" i="1"/>
  <c r="C523" i="1"/>
  <c r="G523" i="1" s="1"/>
  <c r="C524" i="1"/>
  <c r="C525" i="1"/>
  <c r="G525" i="1" s="1"/>
  <c r="C526" i="1"/>
  <c r="H526" i="1" s="1"/>
  <c r="C527" i="1"/>
  <c r="H527" i="1" s="1"/>
  <c r="C528" i="1"/>
  <c r="C529" i="1"/>
  <c r="G529" i="1" s="1"/>
  <c r="C530" i="1"/>
  <c r="C531" i="1"/>
  <c r="G531" i="1" s="1"/>
  <c r="C532" i="1"/>
  <c r="C533" i="1"/>
  <c r="G533" i="1" s="1"/>
  <c r="C534" i="1"/>
  <c r="H534" i="1" s="1"/>
  <c r="C535" i="1"/>
  <c r="H535" i="1" s="1"/>
  <c r="C536" i="1"/>
  <c r="C537" i="1"/>
  <c r="G537" i="1" s="1"/>
  <c r="C538" i="1"/>
  <c r="C539" i="1"/>
  <c r="H539" i="1" s="1"/>
  <c r="C540" i="1"/>
  <c r="C541" i="1"/>
  <c r="G541" i="1" s="1"/>
  <c r="C542" i="1"/>
  <c r="G542" i="1" s="1"/>
  <c r="C543" i="1"/>
  <c r="G543" i="1" s="1"/>
  <c r="C544" i="1"/>
  <c r="C545" i="1"/>
  <c r="G545" i="1" s="1"/>
  <c r="C546" i="1"/>
  <c r="C547" i="1"/>
  <c r="H547" i="1" s="1"/>
  <c r="C548" i="1"/>
  <c r="C549" i="1"/>
  <c r="G549" i="1" s="1"/>
  <c r="C550" i="1"/>
  <c r="G550" i="1" s="1"/>
  <c r="C551" i="1"/>
  <c r="H551" i="1" s="1"/>
  <c r="C552" i="1"/>
  <c r="C553" i="1"/>
  <c r="G553" i="1" s="1"/>
  <c r="C554" i="1"/>
  <c r="C555" i="1"/>
  <c r="H555" i="1" s="1"/>
  <c r="C556" i="1"/>
  <c r="C557" i="1"/>
  <c r="G557" i="1" s="1"/>
  <c r="C558" i="1"/>
  <c r="G558" i="1" s="1"/>
  <c r="C559" i="1"/>
  <c r="H559" i="1" s="1"/>
  <c r="C560" i="1"/>
  <c r="C561" i="1"/>
  <c r="G561" i="1" s="1"/>
  <c r="C562" i="1"/>
  <c r="C563" i="1"/>
  <c r="H563" i="1" s="1"/>
  <c r="C564" i="1"/>
  <c r="C565" i="1"/>
  <c r="G565" i="1" s="1"/>
  <c r="C566" i="1"/>
  <c r="G566" i="1" s="1"/>
  <c r="C567" i="1"/>
  <c r="H567" i="1" s="1"/>
  <c r="C568" i="1"/>
  <c r="C569" i="1"/>
  <c r="G569" i="1" s="1"/>
  <c r="C570" i="1"/>
  <c r="C571" i="1"/>
  <c r="H571" i="1" s="1"/>
  <c r="C572" i="1"/>
  <c r="C573" i="1"/>
  <c r="G573" i="1" s="1"/>
  <c r="C574" i="1"/>
  <c r="G574" i="1" s="1"/>
  <c r="C575" i="1"/>
  <c r="H575" i="1" s="1"/>
  <c r="C576" i="1"/>
  <c r="C577" i="1"/>
  <c r="G577" i="1" s="1"/>
  <c r="C578" i="1"/>
  <c r="C579" i="1"/>
  <c r="H579" i="1" s="1"/>
  <c r="C580" i="1"/>
  <c r="C581" i="1"/>
  <c r="G581" i="1" s="1"/>
  <c r="C582" i="1"/>
  <c r="G582" i="1" s="1"/>
  <c r="C583" i="1"/>
  <c r="H583" i="1" s="1"/>
  <c r="C584" i="1"/>
  <c r="C585" i="1"/>
  <c r="G585" i="1" s="1"/>
  <c r="C586" i="1"/>
  <c r="C587" i="1"/>
  <c r="H587" i="1" s="1"/>
  <c r="C588" i="1"/>
  <c r="C589" i="1"/>
  <c r="G589" i="1" s="1"/>
  <c r="C590" i="1"/>
  <c r="G590" i="1" s="1"/>
  <c r="C591" i="1"/>
  <c r="H591" i="1" s="1"/>
  <c r="C592" i="1"/>
  <c r="C593" i="1"/>
  <c r="G593" i="1" s="1"/>
  <c r="C594" i="1"/>
  <c r="C595" i="1"/>
  <c r="H595" i="1" s="1"/>
  <c r="C596" i="1"/>
  <c r="C597" i="1"/>
  <c r="G597" i="1" s="1"/>
  <c r="C598" i="1"/>
  <c r="G598" i="1" s="1"/>
  <c r="C599" i="1"/>
  <c r="H599" i="1" s="1"/>
  <c r="C600" i="1"/>
  <c r="C601" i="1"/>
  <c r="G601" i="1" s="1"/>
  <c r="C602" i="1"/>
  <c r="C603" i="1"/>
  <c r="H603" i="1" s="1"/>
  <c r="C604" i="1"/>
  <c r="C605" i="1"/>
  <c r="G605" i="1" s="1"/>
  <c r="C606" i="1"/>
  <c r="G606" i="1" s="1"/>
  <c r="C607" i="1"/>
  <c r="H607" i="1" s="1"/>
  <c r="C608" i="1"/>
  <c r="C609" i="1"/>
  <c r="G609" i="1" s="1"/>
  <c r="C610" i="1"/>
  <c r="C611" i="1"/>
  <c r="C612" i="1"/>
  <c r="C613" i="1"/>
  <c r="G613" i="1" s="1"/>
  <c r="C614" i="1"/>
  <c r="G614" i="1" s="1"/>
  <c r="C615" i="1"/>
  <c r="C616" i="1"/>
  <c r="C617" i="1"/>
  <c r="G617" i="1" s="1"/>
  <c r="C618" i="1"/>
  <c r="C619" i="1"/>
  <c r="C620" i="1"/>
  <c r="C621" i="1"/>
  <c r="G621" i="1" s="1"/>
  <c r="C622" i="1"/>
  <c r="G622" i="1" s="1"/>
  <c r="C623" i="1"/>
  <c r="C624" i="1"/>
  <c r="C625" i="1"/>
  <c r="G625" i="1" s="1"/>
  <c r="C626" i="1"/>
  <c r="C627" i="1"/>
  <c r="C628" i="1"/>
  <c r="C629" i="1"/>
  <c r="G629" i="1" s="1"/>
  <c r="C630" i="1"/>
  <c r="G630" i="1" s="1"/>
  <c r="C631" i="1"/>
  <c r="C632" i="1"/>
  <c r="C633" i="1"/>
  <c r="G633" i="1" s="1"/>
  <c r="C634" i="1"/>
  <c r="C635" i="1"/>
  <c r="C636" i="1"/>
  <c r="C637" i="1"/>
  <c r="G637" i="1" s="1"/>
  <c r="C638" i="1"/>
  <c r="G638" i="1" s="1"/>
  <c r="C639" i="1"/>
  <c r="C640" i="1"/>
  <c r="C641" i="1"/>
  <c r="G641" i="1" s="1"/>
  <c r="C642" i="1"/>
  <c r="C643" i="1"/>
  <c r="C644" i="1"/>
  <c r="C645" i="1"/>
  <c r="G645" i="1" s="1"/>
  <c r="C646" i="1"/>
  <c r="G646" i="1" s="1"/>
  <c r="C647" i="1"/>
  <c r="C648" i="1"/>
  <c r="C649" i="1"/>
  <c r="G649" i="1" s="1"/>
  <c r="C650" i="1"/>
  <c r="C651" i="1"/>
  <c r="C652" i="1"/>
  <c r="C653" i="1"/>
  <c r="G653" i="1" s="1"/>
  <c r="C654" i="1"/>
  <c r="G654" i="1" s="1"/>
  <c r="C655" i="1"/>
  <c r="C656" i="1"/>
  <c r="C657" i="1"/>
  <c r="G657" i="1" s="1"/>
  <c r="C658" i="1"/>
  <c r="C659" i="1"/>
  <c r="C660" i="1"/>
  <c r="C661" i="1"/>
  <c r="G661" i="1" s="1"/>
  <c r="C662" i="1"/>
  <c r="G662" i="1" s="1"/>
  <c r="C663" i="1"/>
  <c r="C664" i="1"/>
  <c r="C665" i="1"/>
  <c r="G665" i="1" s="1"/>
  <c r="C666" i="1"/>
  <c r="C667" i="1"/>
  <c r="C668" i="1"/>
  <c r="C669" i="1"/>
  <c r="G669" i="1" s="1"/>
  <c r="C670" i="1"/>
  <c r="G670" i="1" s="1"/>
  <c r="C671" i="1"/>
  <c r="C672" i="1"/>
  <c r="C673" i="1"/>
  <c r="G673" i="1" s="1"/>
  <c r="C674" i="1"/>
  <c r="C675" i="1"/>
  <c r="C676" i="1"/>
  <c r="C677" i="1"/>
  <c r="G677" i="1" s="1"/>
  <c r="C678" i="1"/>
  <c r="C679" i="1"/>
  <c r="C680" i="1"/>
  <c r="C681" i="1"/>
  <c r="G681" i="1" s="1"/>
  <c r="C682" i="1"/>
  <c r="C683" i="1"/>
  <c r="C684" i="1"/>
  <c r="C685" i="1"/>
  <c r="G685" i="1" s="1"/>
  <c r="C686" i="1"/>
  <c r="C687" i="1"/>
  <c r="C688" i="1"/>
  <c r="C689" i="1"/>
  <c r="G689" i="1" s="1"/>
  <c r="C690" i="1"/>
  <c r="C691" i="1"/>
  <c r="C692" i="1"/>
  <c r="C693" i="1"/>
  <c r="G693" i="1" s="1"/>
  <c r="C694" i="1"/>
  <c r="C695" i="1"/>
  <c r="C696" i="1"/>
  <c r="C697" i="1"/>
  <c r="G697" i="1" s="1"/>
  <c r="C698" i="1"/>
  <c r="C699" i="1"/>
  <c r="C700" i="1"/>
  <c r="C701" i="1"/>
  <c r="G701" i="1" s="1"/>
  <c r="C702" i="1"/>
  <c r="C703" i="1"/>
  <c r="C704" i="1"/>
  <c r="C705" i="1"/>
  <c r="G705" i="1" s="1"/>
  <c r="C706" i="1"/>
  <c r="C707" i="1"/>
  <c r="C708" i="1"/>
  <c r="C709" i="1"/>
  <c r="G709" i="1" s="1"/>
  <c r="C710" i="1"/>
  <c r="C711" i="1"/>
  <c r="C712" i="1"/>
  <c r="C713" i="1"/>
  <c r="G713" i="1" s="1"/>
  <c r="C714" i="1"/>
  <c r="C715" i="1"/>
  <c r="C716" i="1"/>
  <c r="C717" i="1"/>
  <c r="G717" i="1" s="1"/>
  <c r="C718" i="1"/>
  <c r="C719" i="1"/>
  <c r="C720" i="1"/>
  <c r="C721" i="1"/>
  <c r="G721" i="1" s="1"/>
  <c r="C722" i="1"/>
  <c r="C723" i="1"/>
  <c r="C724" i="1"/>
  <c r="C725" i="1"/>
  <c r="G725" i="1" s="1"/>
  <c r="C726" i="1"/>
  <c r="C727" i="1"/>
  <c r="C728" i="1"/>
  <c r="C729" i="1"/>
  <c r="G729" i="1" s="1"/>
  <c r="C730" i="1"/>
  <c r="C731" i="1"/>
  <c r="C732" i="1"/>
  <c r="C733" i="1"/>
  <c r="G733" i="1" s="1"/>
  <c r="C734" i="1"/>
  <c r="C735" i="1"/>
  <c r="C736" i="1"/>
  <c r="C737" i="1"/>
  <c r="G737" i="1" s="1"/>
  <c r="C738" i="1"/>
  <c r="C739" i="1"/>
  <c r="C740" i="1"/>
  <c r="C741" i="1"/>
  <c r="G741" i="1" s="1"/>
  <c r="C742" i="1"/>
  <c r="C743" i="1"/>
  <c r="C744" i="1"/>
  <c r="C745" i="1"/>
  <c r="G745" i="1" s="1"/>
  <c r="C746" i="1"/>
  <c r="C747" i="1"/>
  <c r="C748" i="1"/>
  <c r="C749" i="1"/>
  <c r="G749" i="1" s="1"/>
  <c r="C750" i="1"/>
  <c r="C751" i="1"/>
  <c r="C752" i="1"/>
  <c r="C753" i="1"/>
  <c r="G753" i="1" s="1"/>
  <c r="C754" i="1"/>
  <c r="C755" i="1"/>
  <c r="C756" i="1"/>
  <c r="C757" i="1"/>
  <c r="G757" i="1" s="1"/>
  <c r="C758" i="1"/>
  <c r="C759" i="1"/>
  <c r="C760" i="1"/>
  <c r="C761" i="1"/>
  <c r="G761" i="1" s="1"/>
  <c r="C762" i="1"/>
  <c r="C763" i="1"/>
  <c r="C764" i="1"/>
  <c r="C765" i="1"/>
  <c r="G765" i="1" s="1"/>
  <c r="C766" i="1"/>
  <c r="C767" i="1"/>
  <c r="C768" i="1"/>
  <c r="C769" i="1"/>
  <c r="G769" i="1" s="1"/>
  <c r="C770" i="1"/>
  <c r="C771" i="1"/>
  <c r="C772" i="1"/>
  <c r="C773" i="1"/>
  <c r="G773" i="1" s="1"/>
  <c r="C774" i="1"/>
  <c r="C775" i="1"/>
  <c r="C776" i="1"/>
  <c r="C777" i="1"/>
  <c r="G777" i="1" s="1"/>
  <c r="C778" i="1"/>
  <c r="C779" i="1"/>
  <c r="C780" i="1"/>
  <c r="C781" i="1"/>
  <c r="G781" i="1" s="1"/>
  <c r="C782" i="1"/>
  <c r="C783" i="1"/>
  <c r="C784" i="1"/>
  <c r="C785" i="1"/>
  <c r="G785" i="1" s="1"/>
  <c r="C786" i="1"/>
  <c r="C787" i="1"/>
  <c r="C788" i="1"/>
  <c r="C789" i="1"/>
  <c r="G789" i="1" s="1"/>
  <c r="C790" i="1"/>
  <c r="C791" i="1"/>
  <c r="C792" i="1"/>
  <c r="C793" i="1"/>
  <c r="G793" i="1" s="1"/>
  <c r="C794" i="1"/>
  <c r="C795" i="1"/>
  <c r="C796" i="1"/>
  <c r="C797" i="1"/>
  <c r="G797" i="1" s="1"/>
  <c r="C798" i="1"/>
  <c r="C799" i="1"/>
  <c r="C800" i="1"/>
  <c r="C801" i="1"/>
  <c r="G801" i="1" s="1"/>
  <c r="C802" i="1"/>
  <c r="C803" i="1"/>
  <c r="C804" i="1"/>
  <c r="C805" i="1"/>
  <c r="G805" i="1" s="1"/>
  <c r="C806" i="1"/>
  <c r="C807" i="1"/>
  <c r="C808" i="1"/>
  <c r="C809" i="1"/>
  <c r="G809" i="1" s="1"/>
  <c r="C810" i="1"/>
  <c r="C811" i="1"/>
  <c r="C812" i="1"/>
  <c r="C813" i="1"/>
  <c r="G813" i="1" s="1"/>
  <c r="C814" i="1"/>
  <c r="C815" i="1"/>
  <c r="C816" i="1"/>
  <c r="C817" i="1"/>
  <c r="G817" i="1" s="1"/>
  <c r="C818" i="1"/>
  <c r="C819" i="1"/>
  <c r="C820" i="1"/>
  <c r="C821" i="1"/>
  <c r="G821" i="1" s="1"/>
  <c r="C822" i="1"/>
  <c r="C823" i="1"/>
  <c r="C824" i="1"/>
  <c r="C825" i="1"/>
  <c r="G825" i="1" s="1"/>
  <c r="C826" i="1"/>
  <c r="C827" i="1"/>
  <c r="C828" i="1"/>
  <c r="C829" i="1"/>
  <c r="G829" i="1" s="1"/>
  <c r="C830" i="1"/>
  <c r="C831" i="1"/>
  <c r="C832" i="1"/>
  <c r="C833" i="1"/>
  <c r="G833" i="1" s="1"/>
  <c r="C834" i="1"/>
  <c r="C835" i="1"/>
  <c r="C836" i="1"/>
  <c r="C837" i="1"/>
  <c r="G837" i="1" s="1"/>
  <c r="C838" i="1"/>
  <c r="C839" i="1"/>
  <c r="C840" i="1"/>
  <c r="C841" i="1"/>
  <c r="G841" i="1" s="1"/>
  <c r="C842" i="1"/>
  <c r="C843" i="1"/>
  <c r="C844" i="1"/>
  <c r="C845" i="1"/>
  <c r="G845" i="1" s="1"/>
  <c r="C846" i="1"/>
  <c r="C847" i="1"/>
  <c r="C848" i="1"/>
  <c r="C849" i="1"/>
  <c r="G849" i="1" s="1"/>
  <c r="C850" i="1"/>
  <c r="C851" i="1"/>
  <c r="C852" i="1"/>
  <c r="C853" i="1"/>
  <c r="G853" i="1" s="1"/>
  <c r="C854" i="1"/>
  <c r="C855" i="1"/>
  <c r="C856" i="1"/>
  <c r="C857" i="1"/>
  <c r="G857" i="1" s="1"/>
  <c r="C858" i="1"/>
  <c r="C859" i="1"/>
  <c r="C860" i="1"/>
  <c r="C861" i="1"/>
  <c r="G861" i="1" s="1"/>
  <c r="C862" i="1"/>
  <c r="C863" i="1"/>
  <c r="C864" i="1"/>
  <c r="C865" i="1"/>
  <c r="G865" i="1" s="1"/>
  <c r="C866" i="1"/>
  <c r="C867" i="1"/>
  <c r="C868" i="1"/>
  <c r="C869" i="1"/>
  <c r="G869" i="1" s="1"/>
  <c r="C870" i="1"/>
  <c r="C871" i="1"/>
  <c r="C872" i="1"/>
  <c r="C873" i="1"/>
  <c r="G873" i="1" s="1"/>
  <c r="C874" i="1"/>
  <c r="C875" i="1"/>
  <c r="C876" i="1"/>
  <c r="C877" i="1"/>
  <c r="G877" i="1" s="1"/>
  <c r="C878" i="1"/>
  <c r="C879" i="1"/>
  <c r="C880" i="1"/>
  <c r="C881" i="1"/>
  <c r="C882" i="1"/>
  <c r="C883" i="1"/>
  <c r="C884" i="1"/>
  <c r="C885" i="1"/>
  <c r="G885" i="1" s="1"/>
  <c r="C886" i="1"/>
  <c r="C887" i="1"/>
  <c r="C888" i="1"/>
  <c r="C889" i="1"/>
  <c r="C890" i="1"/>
  <c r="C891" i="1"/>
  <c r="C892" i="1"/>
  <c r="C893" i="1"/>
  <c r="G893" i="1" s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B23" i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G62" i="1" l="1"/>
  <c r="G126" i="1"/>
  <c r="G190" i="1"/>
  <c r="G254" i="1"/>
  <c r="G318" i="1"/>
  <c r="G382" i="1"/>
  <c r="H513" i="1"/>
  <c r="G6" i="1"/>
  <c r="G70" i="1"/>
  <c r="G134" i="1"/>
  <c r="G198" i="1"/>
  <c r="G262" i="1"/>
  <c r="G326" i="1"/>
  <c r="G390" i="1"/>
  <c r="G455" i="1"/>
  <c r="G519" i="1"/>
  <c r="G14" i="1"/>
  <c r="G78" i="1"/>
  <c r="G142" i="1"/>
  <c r="G206" i="1"/>
  <c r="G270" i="1"/>
  <c r="G334" i="1"/>
  <c r="G398" i="1"/>
  <c r="G462" i="1"/>
  <c r="G526" i="1"/>
  <c r="H449" i="1"/>
  <c r="G22" i="1"/>
  <c r="G86" i="1"/>
  <c r="G150" i="1"/>
  <c r="G214" i="1"/>
  <c r="G278" i="1"/>
  <c r="G342" i="1"/>
  <c r="G406" i="1"/>
  <c r="H467" i="1"/>
  <c r="H531" i="1"/>
  <c r="G30" i="1"/>
  <c r="G94" i="1"/>
  <c r="G158" i="1"/>
  <c r="G222" i="1"/>
  <c r="G286" i="1"/>
  <c r="G350" i="1"/>
  <c r="G414" i="1"/>
  <c r="H481" i="1"/>
  <c r="H557" i="1"/>
  <c r="G38" i="1"/>
  <c r="G102" i="1"/>
  <c r="G166" i="1"/>
  <c r="G230" i="1"/>
  <c r="G294" i="1"/>
  <c r="G358" i="1"/>
  <c r="G423" i="1"/>
  <c r="G487" i="1"/>
  <c r="G567" i="1"/>
  <c r="G46" i="1"/>
  <c r="G110" i="1"/>
  <c r="G174" i="1"/>
  <c r="G238" i="1"/>
  <c r="G302" i="1"/>
  <c r="G366" i="1"/>
  <c r="G430" i="1"/>
  <c r="G494" i="1"/>
  <c r="H589" i="1"/>
  <c r="G54" i="1"/>
  <c r="G118" i="1"/>
  <c r="G182" i="1"/>
  <c r="G246" i="1"/>
  <c r="G310" i="1"/>
  <c r="G374" i="1"/>
  <c r="H435" i="1"/>
  <c r="H499" i="1"/>
  <c r="G599" i="1"/>
  <c r="H3530" i="1"/>
  <c r="G3530" i="1"/>
  <c r="H3466" i="1"/>
  <c r="G3466" i="1"/>
  <c r="H3402" i="1"/>
  <c r="G3402" i="1"/>
  <c r="H3346" i="1"/>
  <c r="G3346" i="1"/>
  <c r="H3274" i="1"/>
  <c r="G3274" i="1"/>
  <c r="H3218" i="1"/>
  <c r="G3218" i="1"/>
  <c r="H3154" i="1"/>
  <c r="G3154" i="1"/>
  <c r="H3090" i="1"/>
  <c r="G3090" i="1"/>
  <c r="H3034" i="1"/>
  <c r="G3034" i="1"/>
  <c r="H2962" i="1"/>
  <c r="G2962" i="1"/>
  <c r="H2890" i="1"/>
  <c r="G2890" i="1"/>
  <c r="H2810" i="1"/>
  <c r="G2810" i="1"/>
  <c r="H2754" i="1"/>
  <c r="G2754" i="1"/>
  <c r="H2674" i="1"/>
  <c r="G2674" i="1"/>
  <c r="H2602" i="1"/>
  <c r="G2602" i="1"/>
  <c r="H2538" i="1"/>
  <c r="G2538" i="1"/>
  <c r="H2474" i="1"/>
  <c r="G2474" i="1"/>
  <c r="H2426" i="1"/>
  <c r="G2426" i="1"/>
  <c r="H2370" i="1"/>
  <c r="G2370" i="1"/>
  <c r="H2330" i="1"/>
  <c r="G2330" i="1"/>
  <c r="H2266" i="1"/>
  <c r="G2266" i="1"/>
  <c r="H2210" i="1"/>
  <c r="G2210" i="1"/>
  <c r="H2154" i="1"/>
  <c r="G2154" i="1"/>
  <c r="H2098" i="1"/>
  <c r="G2098" i="1"/>
  <c r="H2034" i="1"/>
  <c r="G2034" i="1"/>
  <c r="H1978" i="1"/>
  <c r="G1978" i="1"/>
  <c r="H1930" i="1"/>
  <c r="G1930" i="1"/>
  <c r="H1866" i="1"/>
  <c r="G1866" i="1"/>
  <c r="H1794" i="1"/>
  <c r="G1794" i="1"/>
  <c r="H1738" i="1"/>
  <c r="G1738" i="1"/>
  <c r="H1698" i="1"/>
  <c r="G1698" i="1"/>
  <c r="H1634" i="1"/>
  <c r="G1634" i="1"/>
  <c r="H1610" i="1"/>
  <c r="G1610" i="1"/>
  <c r="H1522" i="1"/>
  <c r="G1522" i="1"/>
  <c r="H3569" i="1"/>
  <c r="G3569" i="1"/>
  <c r="H3513" i="1"/>
  <c r="G3513" i="1"/>
  <c r="H3489" i="1"/>
  <c r="G3489" i="1"/>
  <c r="H3417" i="1"/>
  <c r="G3417" i="1"/>
  <c r="H3329" i="1"/>
  <c r="G3329" i="1"/>
  <c r="H3265" i="1"/>
  <c r="G3265" i="1"/>
  <c r="H3209" i="1"/>
  <c r="G3209" i="1"/>
  <c r="H3169" i="1"/>
  <c r="G3169" i="1"/>
  <c r="H3121" i="1"/>
  <c r="G3121" i="1"/>
  <c r="H3033" i="1"/>
  <c r="G3033" i="1"/>
  <c r="H2985" i="1"/>
  <c r="G2985" i="1"/>
  <c r="H2929" i="1"/>
  <c r="G2929" i="1"/>
  <c r="H2881" i="1"/>
  <c r="G2881" i="1"/>
  <c r="H2865" i="1"/>
  <c r="G2865" i="1"/>
  <c r="H2849" i="1"/>
  <c r="G2849" i="1"/>
  <c r="H2833" i="1"/>
  <c r="G2833" i="1"/>
  <c r="H2825" i="1"/>
  <c r="G2825" i="1"/>
  <c r="H2801" i="1"/>
  <c r="G2801" i="1"/>
  <c r="H2769" i="1"/>
  <c r="G2769" i="1"/>
  <c r="H2761" i="1"/>
  <c r="G2761" i="1"/>
  <c r="H2753" i="1"/>
  <c r="G2753" i="1"/>
  <c r="H2745" i="1"/>
  <c r="G2745" i="1"/>
  <c r="H2737" i="1"/>
  <c r="G2737" i="1"/>
  <c r="H2729" i="1"/>
  <c r="G2729" i="1"/>
  <c r="H2721" i="1"/>
  <c r="G2721" i="1"/>
  <c r="H2713" i="1"/>
  <c r="G2713" i="1"/>
  <c r="H2705" i="1"/>
  <c r="G2705" i="1"/>
  <c r="H2697" i="1"/>
  <c r="G2697" i="1"/>
  <c r="H2689" i="1"/>
  <c r="G2689" i="1"/>
  <c r="H2681" i="1"/>
  <c r="G2681" i="1"/>
  <c r="H2673" i="1"/>
  <c r="G2673" i="1"/>
  <c r="H2665" i="1"/>
  <c r="G2665" i="1"/>
  <c r="H2657" i="1"/>
  <c r="G2657" i="1"/>
  <c r="H2649" i="1"/>
  <c r="G2649" i="1"/>
  <c r="H2641" i="1"/>
  <c r="G2641" i="1"/>
  <c r="H2633" i="1"/>
  <c r="G2633" i="1"/>
  <c r="H2625" i="1"/>
  <c r="G2625" i="1"/>
  <c r="H2617" i="1"/>
  <c r="G2617" i="1"/>
  <c r="H2609" i="1"/>
  <c r="G2609" i="1"/>
  <c r="H2601" i="1"/>
  <c r="G2601" i="1"/>
  <c r="H2593" i="1"/>
  <c r="G2593" i="1"/>
  <c r="H2585" i="1"/>
  <c r="G2585" i="1"/>
  <c r="H2577" i="1"/>
  <c r="G2577" i="1"/>
  <c r="H2569" i="1"/>
  <c r="G2569" i="1"/>
  <c r="H2561" i="1"/>
  <c r="G2561" i="1"/>
  <c r="H2553" i="1"/>
  <c r="G2553" i="1"/>
  <c r="H2545" i="1"/>
  <c r="G2545" i="1"/>
  <c r="H2537" i="1"/>
  <c r="G2537" i="1"/>
  <c r="H2529" i="1"/>
  <c r="G2529" i="1"/>
  <c r="H2521" i="1"/>
  <c r="G2521" i="1"/>
  <c r="H2513" i="1"/>
  <c r="G2513" i="1"/>
  <c r="H2505" i="1"/>
  <c r="G2505" i="1"/>
  <c r="H2497" i="1"/>
  <c r="G2497" i="1"/>
  <c r="H2489" i="1"/>
  <c r="G2489" i="1"/>
  <c r="H2481" i="1"/>
  <c r="G2481" i="1"/>
  <c r="H2473" i="1"/>
  <c r="G2473" i="1"/>
  <c r="H2465" i="1"/>
  <c r="G2465" i="1"/>
  <c r="H2457" i="1"/>
  <c r="G2457" i="1"/>
  <c r="H2449" i="1"/>
  <c r="G2449" i="1"/>
  <c r="H2441" i="1"/>
  <c r="G2441" i="1"/>
  <c r="H2433" i="1"/>
  <c r="G2433" i="1"/>
  <c r="H2425" i="1"/>
  <c r="G2425" i="1"/>
  <c r="H2417" i="1"/>
  <c r="G2417" i="1"/>
  <c r="H2409" i="1"/>
  <c r="G2409" i="1"/>
  <c r="H2401" i="1"/>
  <c r="G2401" i="1"/>
  <c r="H2393" i="1"/>
  <c r="G2393" i="1"/>
  <c r="H2385" i="1"/>
  <c r="G2385" i="1"/>
  <c r="H2377" i="1"/>
  <c r="G2377" i="1"/>
  <c r="H2369" i="1"/>
  <c r="G2369" i="1"/>
  <c r="H2361" i="1"/>
  <c r="G2361" i="1"/>
  <c r="H2353" i="1"/>
  <c r="G2353" i="1"/>
  <c r="H2345" i="1"/>
  <c r="G2345" i="1"/>
  <c r="H2337" i="1"/>
  <c r="G2337" i="1"/>
  <c r="H2329" i="1"/>
  <c r="G2329" i="1"/>
  <c r="H2321" i="1"/>
  <c r="G2321" i="1"/>
  <c r="H2313" i="1"/>
  <c r="G2313" i="1"/>
  <c r="H2305" i="1"/>
  <c r="G2305" i="1"/>
  <c r="H2297" i="1"/>
  <c r="G2297" i="1"/>
  <c r="H2289" i="1"/>
  <c r="G2289" i="1"/>
  <c r="H2281" i="1"/>
  <c r="G2281" i="1"/>
  <c r="H2273" i="1"/>
  <c r="G2273" i="1"/>
  <c r="H2265" i="1"/>
  <c r="G2265" i="1"/>
  <c r="H2257" i="1"/>
  <c r="G2257" i="1"/>
  <c r="H2249" i="1"/>
  <c r="G2249" i="1"/>
  <c r="H2241" i="1"/>
  <c r="G2241" i="1"/>
  <c r="H2233" i="1"/>
  <c r="G2233" i="1"/>
  <c r="H2225" i="1"/>
  <c r="G2225" i="1"/>
  <c r="H2217" i="1"/>
  <c r="G2217" i="1"/>
  <c r="H2209" i="1"/>
  <c r="G2209" i="1"/>
  <c r="H2201" i="1"/>
  <c r="G2201" i="1"/>
  <c r="H2193" i="1"/>
  <c r="G2193" i="1"/>
  <c r="H2185" i="1"/>
  <c r="G2185" i="1"/>
  <c r="H2177" i="1"/>
  <c r="G2177" i="1"/>
  <c r="H2169" i="1"/>
  <c r="G2169" i="1"/>
  <c r="H2161" i="1"/>
  <c r="G2161" i="1"/>
  <c r="H2153" i="1"/>
  <c r="G2153" i="1"/>
  <c r="H2145" i="1"/>
  <c r="G2145" i="1"/>
  <c r="H2137" i="1"/>
  <c r="G2137" i="1"/>
  <c r="H2129" i="1"/>
  <c r="G2129" i="1"/>
  <c r="H2121" i="1"/>
  <c r="G2121" i="1"/>
  <c r="H2113" i="1"/>
  <c r="G2113" i="1"/>
  <c r="H2105" i="1"/>
  <c r="G2105" i="1"/>
  <c r="H2097" i="1"/>
  <c r="G2097" i="1"/>
  <c r="H2089" i="1"/>
  <c r="G2089" i="1"/>
  <c r="H2081" i="1"/>
  <c r="G2081" i="1"/>
  <c r="H2073" i="1"/>
  <c r="G2073" i="1"/>
  <c r="H2065" i="1"/>
  <c r="G2065" i="1"/>
  <c r="H2057" i="1"/>
  <c r="G2057" i="1"/>
  <c r="H2049" i="1"/>
  <c r="G2049" i="1"/>
  <c r="H2041" i="1"/>
  <c r="G2041" i="1"/>
  <c r="H2033" i="1"/>
  <c r="G2033" i="1"/>
  <c r="H2025" i="1"/>
  <c r="G2025" i="1"/>
  <c r="H2017" i="1"/>
  <c r="G2017" i="1"/>
  <c r="H2009" i="1"/>
  <c r="G2009" i="1"/>
  <c r="H2001" i="1"/>
  <c r="G2001" i="1"/>
  <c r="H1993" i="1"/>
  <c r="G1993" i="1"/>
  <c r="H1985" i="1"/>
  <c r="G1985" i="1"/>
  <c r="H1977" i="1"/>
  <c r="G1977" i="1"/>
  <c r="H1969" i="1"/>
  <c r="G1969" i="1"/>
  <c r="H1961" i="1"/>
  <c r="G1961" i="1"/>
  <c r="H1953" i="1"/>
  <c r="G1953" i="1"/>
  <c r="H1945" i="1"/>
  <c r="G1945" i="1"/>
  <c r="H1937" i="1"/>
  <c r="G1937" i="1"/>
  <c r="H1929" i="1"/>
  <c r="G1929" i="1"/>
  <c r="H1921" i="1"/>
  <c r="G1921" i="1"/>
  <c r="H1913" i="1"/>
  <c r="G1913" i="1"/>
  <c r="H1905" i="1"/>
  <c r="G1905" i="1"/>
  <c r="H1897" i="1"/>
  <c r="G1897" i="1"/>
  <c r="H1889" i="1"/>
  <c r="G1889" i="1"/>
  <c r="H1881" i="1"/>
  <c r="G1881" i="1"/>
  <c r="H1873" i="1"/>
  <c r="G1873" i="1"/>
  <c r="H1865" i="1"/>
  <c r="G1865" i="1"/>
  <c r="H1857" i="1"/>
  <c r="G1857" i="1"/>
  <c r="H1849" i="1"/>
  <c r="G1849" i="1"/>
  <c r="H1841" i="1"/>
  <c r="G1841" i="1"/>
  <c r="H1833" i="1"/>
  <c r="G1833" i="1"/>
  <c r="H1825" i="1"/>
  <c r="G1825" i="1"/>
  <c r="H1817" i="1"/>
  <c r="G1817" i="1"/>
  <c r="H1809" i="1"/>
  <c r="G1809" i="1"/>
  <c r="H1801" i="1"/>
  <c r="G1801" i="1"/>
  <c r="H1793" i="1"/>
  <c r="G1793" i="1"/>
  <c r="H1785" i="1"/>
  <c r="G1785" i="1"/>
  <c r="H1777" i="1"/>
  <c r="G1777" i="1"/>
  <c r="H1769" i="1"/>
  <c r="G1769" i="1"/>
  <c r="H1761" i="1"/>
  <c r="G1761" i="1"/>
  <c r="H1753" i="1"/>
  <c r="G1753" i="1"/>
  <c r="H1745" i="1"/>
  <c r="G1745" i="1"/>
  <c r="H1737" i="1"/>
  <c r="G1737" i="1"/>
  <c r="H1729" i="1"/>
  <c r="G1729" i="1"/>
  <c r="H1721" i="1"/>
  <c r="G1721" i="1"/>
  <c r="H1713" i="1"/>
  <c r="G1713" i="1"/>
  <c r="H1705" i="1"/>
  <c r="G1705" i="1"/>
  <c r="H1697" i="1"/>
  <c r="G1697" i="1"/>
  <c r="H1689" i="1"/>
  <c r="G1689" i="1"/>
  <c r="H1681" i="1"/>
  <c r="G1681" i="1"/>
  <c r="H1673" i="1"/>
  <c r="G1673" i="1"/>
  <c r="H1665" i="1"/>
  <c r="G1665" i="1"/>
  <c r="H1657" i="1"/>
  <c r="G1657" i="1"/>
  <c r="H1649" i="1"/>
  <c r="G1649" i="1"/>
  <c r="H1641" i="1"/>
  <c r="G1641" i="1"/>
  <c r="H1633" i="1"/>
  <c r="G1633" i="1"/>
  <c r="H1625" i="1"/>
  <c r="G1625" i="1"/>
  <c r="H1617" i="1"/>
  <c r="G1617" i="1"/>
  <c r="H1609" i="1"/>
  <c r="G1609" i="1"/>
  <c r="G1601" i="1"/>
  <c r="H1601" i="1"/>
  <c r="G1593" i="1"/>
  <c r="H1593" i="1"/>
  <c r="G1585" i="1"/>
  <c r="H1585" i="1"/>
  <c r="G1577" i="1"/>
  <c r="H1577" i="1"/>
  <c r="G1569" i="1"/>
  <c r="H1569" i="1"/>
  <c r="G1561" i="1"/>
  <c r="H1561" i="1"/>
  <c r="G1553" i="1"/>
  <c r="H1553" i="1"/>
  <c r="G1545" i="1"/>
  <c r="H1545" i="1"/>
  <c r="G1537" i="1"/>
  <c r="H1537" i="1"/>
  <c r="G1529" i="1"/>
  <c r="H1529" i="1"/>
  <c r="G1521" i="1"/>
  <c r="H1521" i="1"/>
  <c r="G1513" i="1"/>
  <c r="H1513" i="1"/>
  <c r="G1505" i="1"/>
  <c r="H1505" i="1"/>
  <c r="G1497" i="1"/>
  <c r="H1497" i="1"/>
  <c r="G1489" i="1"/>
  <c r="H1489" i="1"/>
  <c r="G1481" i="1"/>
  <c r="H1481" i="1"/>
  <c r="G1473" i="1"/>
  <c r="H1473" i="1"/>
  <c r="G1465" i="1"/>
  <c r="H1465" i="1"/>
  <c r="G1457" i="1"/>
  <c r="H1457" i="1"/>
  <c r="G1449" i="1"/>
  <c r="H1449" i="1"/>
  <c r="G1441" i="1"/>
  <c r="H1441" i="1"/>
  <c r="G1433" i="1"/>
  <c r="H1433" i="1"/>
  <c r="G1425" i="1"/>
  <c r="H1425" i="1"/>
  <c r="G1417" i="1"/>
  <c r="H1417" i="1"/>
  <c r="G1409" i="1"/>
  <c r="H1409" i="1"/>
  <c r="G1401" i="1"/>
  <c r="H1401" i="1"/>
  <c r="G1393" i="1"/>
  <c r="H1393" i="1"/>
  <c r="G1385" i="1"/>
  <c r="H1385" i="1"/>
  <c r="G1377" i="1"/>
  <c r="H1377" i="1"/>
  <c r="G1369" i="1"/>
  <c r="H1369" i="1"/>
  <c r="G1361" i="1"/>
  <c r="H1361" i="1"/>
  <c r="G1353" i="1"/>
  <c r="H1353" i="1"/>
  <c r="G1345" i="1"/>
  <c r="H1345" i="1"/>
  <c r="G1337" i="1"/>
  <c r="H1337" i="1"/>
  <c r="G1329" i="1"/>
  <c r="H1329" i="1"/>
  <c r="G1321" i="1"/>
  <c r="H1321" i="1"/>
  <c r="G1313" i="1"/>
  <c r="H1313" i="1"/>
  <c r="G1305" i="1"/>
  <c r="H1305" i="1"/>
  <c r="G1297" i="1"/>
  <c r="H1297" i="1"/>
  <c r="G1289" i="1"/>
  <c r="H1289" i="1"/>
  <c r="G1281" i="1"/>
  <c r="H1281" i="1"/>
  <c r="G1273" i="1"/>
  <c r="H1273" i="1"/>
  <c r="G1265" i="1"/>
  <c r="H1265" i="1"/>
  <c r="G1257" i="1"/>
  <c r="H1257" i="1"/>
  <c r="G1249" i="1"/>
  <c r="H1249" i="1"/>
  <c r="G1241" i="1"/>
  <c r="H1241" i="1"/>
  <c r="G1233" i="1"/>
  <c r="H1233" i="1"/>
  <c r="G1225" i="1"/>
  <c r="H1225" i="1"/>
  <c r="G1217" i="1"/>
  <c r="H1217" i="1"/>
  <c r="G1209" i="1"/>
  <c r="H1209" i="1"/>
  <c r="G1201" i="1"/>
  <c r="H1201" i="1"/>
  <c r="G1193" i="1"/>
  <c r="H1193" i="1"/>
  <c r="G1185" i="1"/>
  <c r="H1185" i="1"/>
  <c r="G1177" i="1"/>
  <c r="H1177" i="1"/>
  <c r="G1169" i="1"/>
  <c r="H1169" i="1"/>
  <c r="G1161" i="1"/>
  <c r="H1161" i="1"/>
  <c r="G1153" i="1"/>
  <c r="H1153" i="1"/>
  <c r="G1145" i="1"/>
  <c r="H1145" i="1"/>
  <c r="G1137" i="1"/>
  <c r="H1137" i="1"/>
  <c r="G1129" i="1"/>
  <c r="H1129" i="1"/>
  <c r="G1121" i="1"/>
  <c r="H1121" i="1"/>
  <c r="G1113" i="1"/>
  <c r="H1113" i="1"/>
  <c r="G1105" i="1"/>
  <c r="H1105" i="1"/>
  <c r="G1097" i="1"/>
  <c r="H1097" i="1"/>
  <c r="G1089" i="1"/>
  <c r="H1089" i="1"/>
  <c r="G1081" i="1"/>
  <c r="H1081" i="1"/>
  <c r="G1073" i="1"/>
  <c r="H1073" i="1"/>
  <c r="G1065" i="1"/>
  <c r="H1065" i="1"/>
  <c r="G1057" i="1"/>
  <c r="H1057" i="1"/>
  <c r="G1049" i="1"/>
  <c r="H1049" i="1"/>
  <c r="G1041" i="1"/>
  <c r="H1041" i="1"/>
  <c r="G1033" i="1"/>
  <c r="H1033" i="1"/>
  <c r="G1025" i="1"/>
  <c r="H1025" i="1"/>
  <c r="G1017" i="1"/>
  <c r="H1017" i="1"/>
  <c r="G1009" i="1"/>
  <c r="H1009" i="1"/>
  <c r="G1001" i="1"/>
  <c r="H1001" i="1"/>
  <c r="G993" i="1"/>
  <c r="H993" i="1"/>
  <c r="G985" i="1"/>
  <c r="H985" i="1"/>
  <c r="G977" i="1"/>
  <c r="H977" i="1"/>
  <c r="G969" i="1"/>
  <c r="H969" i="1"/>
  <c r="G961" i="1"/>
  <c r="H961" i="1"/>
  <c r="G953" i="1"/>
  <c r="H953" i="1"/>
  <c r="G945" i="1"/>
  <c r="H945" i="1"/>
  <c r="G937" i="1"/>
  <c r="H937" i="1"/>
  <c r="G929" i="1"/>
  <c r="H929" i="1"/>
  <c r="G921" i="1"/>
  <c r="H921" i="1"/>
  <c r="G913" i="1"/>
  <c r="H913" i="1"/>
  <c r="G905" i="1"/>
  <c r="H905" i="1"/>
  <c r="G897" i="1"/>
  <c r="H897" i="1"/>
  <c r="G889" i="1"/>
  <c r="H889" i="1"/>
  <c r="G881" i="1"/>
  <c r="H881" i="1"/>
  <c r="H3554" i="1"/>
  <c r="G3554" i="1"/>
  <c r="H3490" i="1"/>
  <c r="G3490" i="1"/>
  <c r="H3426" i="1"/>
  <c r="G3426" i="1"/>
  <c r="H3362" i="1"/>
  <c r="G3362" i="1"/>
  <c r="H3290" i="1"/>
  <c r="G3290" i="1"/>
  <c r="H3226" i="1"/>
  <c r="G3226" i="1"/>
  <c r="H3170" i="1"/>
  <c r="G3170" i="1"/>
  <c r="H3114" i="1"/>
  <c r="G3114" i="1"/>
  <c r="H3082" i="1"/>
  <c r="G3082" i="1"/>
  <c r="H3018" i="1"/>
  <c r="G3018" i="1"/>
  <c r="H2954" i="1"/>
  <c r="G2954" i="1"/>
  <c r="H2898" i="1"/>
  <c r="G2898" i="1"/>
  <c r="H2850" i="1"/>
  <c r="G2850" i="1"/>
  <c r="H2794" i="1"/>
  <c r="G2794" i="1"/>
  <c r="H2738" i="1"/>
  <c r="G2738" i="1"/>
  <c r="H2682" i="1"/>
  <c r="G2682" i="1"/>
  <c r="H2634" i="1"/>
  <c r="G2634" i="1"/>
  <c r="H2594" i="1"/>
  <c r="G2594" i="1"/>
  <c r="H2530" i="1"/>
  <c r="G2530" i="1"/>
  <c r="H2466" i="1"/>
  <c r="G2466" i="1"/>
  <c r="H2402" i="1"/>
  <c r="G2402" i="1"/>
  <c r="H2362" i="1"/>
  <c r="G2362" i="1"/>
  <c r="H2314" i="1"/>
  <c r="G2314" i="1"/>
  <c r="H2258" i="1"/>
  <c r="G2258" i="1"/>
  <c r="H2194" i="1"/>
  <c r="G2194" i="1"/>
  <c r="H2138" i="1"/>
  <c r="G2138" i="1"/>
  <c r="H2090" i="1"/>
  <c r="G2090" i="1"/>
  <c r="H2026" i="1"/>
  <c r="G2026" i="1"/>
  <c r="H1962" i="1"/>
  <c r="G1962" i="1"/>
  <c r="H1922" i="1"/>
  <c r="G1922" i="1"/>
  <c r="H1858" i="1"/>
  <c r="G1858" i="1"/>
  <c r="H1802" i="1"/>
  <c r="G1802" i="1"/>
  <c r="H1746" i="1"/>
  <c r="G1746" i="1"/>
  <c r="H1706" i="1"/>
  <c r="G1706" i="1"/>
  <c r="H1650" i="1"/>
  <c r="G1650" i="1"/>
  <c r="H1618" i="1"/>
  <c r="G1618" i="1"/>
  <c r="H1498" i="1"/>
  <c r="G1498" i="1"/>
  <c r="H3561" i="1"/>
  <c r="G3561" i="1"/>
  <c r="H3505" i="1"/>
  <c r="G3505" i="1"/>
  <c r="H3449" i="1"/>
  <c r="G3449" i="1"/>
  <c r="H3393" i="1"/>
  <c r="G3393" i="1"/>
  <c r="H3361" i="1"/>
  <c r="G3361" i="1"/>
  <c r="H3313" i="1"/>
  <c r="G3313" i="1"/>
  <c r="H3257" i="1"/>
  <c r="G3257" i="1"/>
  <c r="H3201" i="1"/>
  <c r="G3201" i="1"/>
  <c r="H3145" i="1"/>
  <c r="G3145" i="1"/>
  <c r="H3097" i="1"/>
  <c r="G3097" i="1"/>
  <c r="H3065" i="1"/>
  <c r="G3065" i="1"/>
  <c r="H3009" i="1"/>
  <c r="G3009" i="1"/>
  <c r="H2953" i="1"/>
  <c r="G2953" i="1"/>
  <c r="H2921" i="1"/>
  <c r="G2921" i="1"/>
  <c r="H2873" i="1"/>
  <c r="G2873" i="1"/>
  <c r="H2857" i="1"/>
  <c r="G2857" i="1"/>
  <c r="H2785" i="1"/>
  <c r="G2785" i="1"/>
  <c r="H3536" i="1"/>
  <c r="G3536" i="1"/>
  <c r="H3504" i="1"/>
  <c r="G3504" i="1"/>
  <c r="H3496" i="1"/>
  <c r="G3496" i="1"/>
  <c r="H3488" i="1"/>
  <c r="G3488" i="1"/>
  <c r="H3480" i="1"/>
  <c r="G3480" i="1"/>
  <c r="H3472" i="1"/>
  <c r="G3472" i="1"/>
  <c r="H3464" i="1"/>
  <c r="G3464" i="1"/>
  <c r="H3456" i="1"/>
  <c r="G3456" i="1"/>
  <c r="H3448" i="1"/>
  <c r="G3448" i="1"/>
  <c r="H3440" i="1"/>
  <c r="G3440" i="1"/>
  <c r="H3432" i="1"/>
  <c r="G3432" i="1"/>
  <c r="H3424" i="1"/>
  <c r="G3424" i="1"/>
  <c r="H3416" i="1"/>
  <c r="G3416" i="1"/>
  <c r="H3408" i="1"/>
  <c r="G3408" i="1"/>
  <c r="H3400" i="1"/>
  <c r="G3400" i="1"/>
  <c r="H3392" i="1"/>
  <c r="G3392" i="1"/>
  <c r="H3384" i="1"/>
  <c r="G3384" i="1"/>
  <c r="H3376" i="1"/>
  <c r="G3376" i="1"/>
  <c r="H3368" i="1"/>
  <c r="G3368" i="1"/>
  <c r="H3360" i="1"/>
  <c r="G3360" i="1"/>
  <c r="H3352" i="1"/>
  <c r="G3352" i="1"/>
  <c r="H3344" i="1"/>
  <c r="G3344" i="1"/>
  <c r="H3336" i="1"/>
  <c r="G3336" i="1"/>
  <c r="H3328" i="1"/>
  <c r="G3328" i="1"/>
  <c r="H3320" i="1"/>
  <c r="G3320" i="1"/>
  <c r="H3312" i="1"/>
  <c r="G3312" i="1"/>
  <c r="H3304" i="1"/>
  <c r="G3304" i="1"/>
  <c r="H3296" i="1"/>
  <c r="G3296" i="1"/>
  <c r="H3288" i="1"/>
  <c r="G3288" i="1"/>
  <c r="H3280" i="1"/>
  <c r="G3280" i="1"/>
  <c r="H3272" i="1"/>
  <c r="G3272" i="1"/>
  <c r="H3264" i="1"/>
  <c r="G3264" i="1"/>
  <c r="H3256" i="1"/>
  <c r="G3256" i="1"/>
  <c r="H3248" i="1"/>
  <c r="G3248" i="1"/>
  <c r="H3240" i="1"/>
  <c r="G3240" i="1"/>
  <c r="H3232" i="1"/>
  <c r="G3232" i="1"/>
  <c r="H3224" i="1"/>
  <c r="G3224" i="1"/>
  <c r="H3216" i="1"/>
  <c r="G3216" i="1"/>
  <c r="H3208" i="1"/>
  <c r="G3208" i="1"/>
  <c r="H3200" i="1"/>
  <c r="G3200" i="1"/>
  <c r="H3192" i="1"/>
  <c r="G3192" i="1"/>
  <c r="H3184" i="1"/>
  <c r="G3184" i="1"/>
  <c r="H3176" i="1"/>
  <c r="G3176" i="1"/>
  <c r="H3168" i="1"/>
  <c r="G3168" i="1"/>
  <c r="H3160" i="1"/>
  <c r="G3160" i="1"/>
  <c r="H3152" i="1"/>
  <c r="G3152" i="1"/>
  <c r="H3144" i="1"/>
  <c r="G3144" i="1"/>
  <c r="H3136" i="1"/>
  <c r="G3136" i="1"/>
  <c r="H3128" i="1"/>
  <c r="G3128" i="1"/>
  <c r="H3120" i="1"/>
  <c r="G3120" i="1"/>
  <c r="H3112" i="1"/>
  <c r="G3112" i="1"/>
  <c r="H3104" i="1"/>
  <c r="G3104" i="1"/>
  <c r="H3096" i="1"/>
  <c r="G3096" i="1"/>
  <c r="H3088" i="1"/>
  <c r="G3088" i="1"/>
  <c r="H3080" i="1"/>
  <c r="G3080" i="1"/>
  <c r="H3072" i="1"/>
  <c r="G3072" i="1"/>
  <c r="H3064" i="1"/>
  <c r="G3064" i="1"/>
  <c r="H3056" i="1"/>
  <c r="G3056" i="1"/>
  <c r="H3048" i="1"/>
  <c r="G3048" i="1"/>
  <c r="H3040" i="1"/>
  <c r="G3040" i="1"/>
  <c r="H3032" i="1"/>
  <c r="G3032" i="1"/>
  <c r="G3024" i="1"/>
  <c r="H3024" i="1"/>
  <c r="G3016" i="1"/>
  <c r="H3016" i="1"/>
  <c r="G3008" i="1"/>
  <c r="H3008" i="1"/>
  <c r="G3000" i="1"/>
  <c r="H3000" i="1"/>
  <c r="G2992" i="1"/>
  <c r="H2992" i="1"/>
  <c r="G2984" i="1"/>
  <c r="H2984" i="1"/>
  <c r="G2976" i="1"/>
  <c r="H2976" i="1"/>
  <c r="G2968" i="1"/>
  <c r="H2968" i="1"/>
  <c r="G2960" i="1"/>
  <c r="H2960" i="1"/>
  <c r="G2952" i="1"/>
  <c r="H2952" i="1"/>
  <c r="G2944" i="1"/>
  <c r="H2944" i="1"/>
  <c r="G2936" i="1"/>
  <c r="H2936" i="1"/>
  <c r="G2928" i="1"/>
  <c r="H2928" i="1"/>
  <c r="G2920" i="1"/>
  <c r="H2920" i="1"/>
  <c r="G2912" i="1"/>
  <c r="H2912" i="1"/>
  <c r="G2904" i="1"/>
  <c r="H2904" i="1"/>
  <c r="G2896" i="1"/>
  <c r="H2896" i="1"/>
  <c r="G2888" i="1"/>
  <c r="H2888" i="1"/>
  <c r="G2880" i="1"/>
  <c r="H2880" i="1"/>
  <c r="G2872" i="1"/>
  <c r="H2872" i="1"/>
  <c r="G2864" i="1"/>
  <c r="H2864" i="1"/>
  <c r="G2856" i="1"/>
  <c r="H2856" i="1"/>
  <c r="G2848" i="1"/>
  <c r="H2848" i="1"/>
  <c r="G2840" i="1"/>
  <c r="H2840" i="1"/>
  <c r="G2832" i="1"/>
  <c r="H2832" i="1"/>
  <c r="G2824" i="1"/>
  <c r="H2824" i="1"/>
  <c r="G2816" i="1"/>
  <c r="H2816" i="1"/>
  <c r="G2808" i="1"/>
  <c r="H2808" i="1"/>
  <c r="G2800" i="1"/>
  <c r="H2800" i="1"/>
  <c r="G2792" i="1"/>
  <c r="H2792" i="1"/>
  <c r="G2784" i="1"/>
  <c r="H2784" i="1"/>
  <c r="G2776" i="1"/>
  <c r="H2776" i="1"/>
  <c r="G2768" i="1"/>
  <c r="H2768" i="1"/>
  <c r="G2760" i="1"/>
  <c r="H2760" i="1"/>
  <c r="G2752" i="1"/>
  <c r="H2752" i="1"/>
  <c r="G2744" i="1"/>
  <c r="H2744" i="1"/>
  <c r="G2736" i="1"/>
  <c r="H2736" i="1"/>
  <c r="G2728" i="1"/>
  <c r="H2728" i="1"/>
  <c r="G2720" i="1"/>
  <c r="H2720" i="1"/>
  <c r="G2712" i="1"/>
  <c r="H2712" i="1"/>
  <c r="G2704" i="1"/>
  <c r="H2704" i="1"/>
  <c r="G2696" i="1"/>
  <c r="H2696" i="1"/>
  <c r="G2688" i="1"/>
  <c r="H2688" i="1"/>
  <c r="G2680" i="1"/>
  <c r="H2680" i="1"/>
  <c r="G2672" i="1"/>
  <c r="H2672" i="1"/>
  <c r="G2664" i="1"/>
  <c r="H2664" i="1"/>
  <c r="G2656" i="1"/>
  <c r="H2656" i="1"/>
  <c r="G2648" i="1"/>
  <c r="H2648" i="1"/>
  <c r="G2640" i="1"/>
  <c r="H2640" i="1"/>
  <c r="G2632" i="1"/>
  <c r="H2632" i="1"/>
  <c r="G2624" i="1"/>
  <c r="H2624" i="1"/>
  <c r="G2616" i="1"/>
  <c r="H2616" i="1"/>
  <c r="G2608" i="1"/>
  <c r="H2608" i="1"/>
  <c r="G2600" i="1"/>
  <c r="H2600" i="1"/>
  <c r="G2592" i="1"/>
  <c r="H2592" i="1"/>
  <c r="G2584" i="1"/>
  <c r="H2584" i="1"/>
  <c r="G2576" i="1"/>
  <c r="H2576" i="1"/>
  <c r="G2568" i="1"/>
  <c r="H2568" i="1"/>
  <c r="G2560" i="1"/>
  <c r="H2560" i="1"/>
  <c r="G2552" i="1"/>
  <c r="H2552" i="1"/>
  <c r="G2544" i="1"/>
  <c r="H2544" i="1"/>
  <c r="G2536" i="1"/>
  <c r="H2536" i="1"/>
  <c r="G2528" i="1"/>
  <c r="H2528" i="1"/>
  <c r="G2520" i="1"/>
  <c r="H2520" i="1"/>
  <c r="G2512" i="1"/>
  <c r="H2512" i="1"/>
  <c r="G2504" i="1"/>
  <c r="H2504" i="1"/>
  <c r="G2496" i="1"/>
  <c r="H2496" i="1"/>
  <c r="G2488" i="1"/>
  <c r="H2488" i="1"/>
  <c r="G2480" i="1"/>
  <c r="H2480" i="1"/>
  <c r="G2472" i="1"/>
  <c r="H2472" i="1"/>
  <c r="G2464" i="1"/>
  <c r="H2464" i="1"/>
  <c r="G2456" i="1"/>
  <c r="H2456" i="1"/>
  <c r="G2448" i="1"/>
  <c r="H2448" i="1"/>
  <c r="G2440" i="1"/>
  <c r="H2440" i="1"/>
  <c r="G2432" i="1"/>
  <c r="H2432" i="1"/>
  <c r="G2424" i="1"/>
  <c r="H2424" i="1"/>
  <c r="G2416" i="1"/>
  <c r="H2416" i="1"/>
  <c r="G2408" i="1"/>
  <c r="H2408" i="1"/>
  <c r="G2400" i="1"/>
  <c r="H2400" i="1"/>
  <c r="H2392" i="1"/>
  <c r="G2392" i="1"/>
  <c r="H2384" i="1"/>
  <c r="G2384" i="1"/>
  <c r="H2376" i="1"/>
  <c r="G2376" i="1"/>
  <c r="H2368" i="1"/>
  <c r="G2368" i="1"/>
  <c r="H2360" i="1"/>
  <c r="G2360" i="1"/>
  <c r="H2352" i="1"/>
  <c r="G2352" i="1"/>
  <c r="H2344" i="1"/>
  <c r="G2344" i="1"/>
  <c r="H2336" i="1"/>
  <c r="G2336" i="1"/>
  <c r="H2328" i="1"/>
  <c r="G2328" i="1"/>
  <c r="H2320" i="1"/>
  <c r="G2320" i="1"/>
  <c r="H2312" i="1"/>
  <c r="G2312" i="1"/>
  <c r="H2304" i="1"/>
  <c r="G2304" i="1"/>
  <c r="H2296" i="1"/>
  <c r="G2296" i="1"/>
  <c r="H2288" i="1"/>
  <c r="G2288" i="1"/>
  <c r="H2280" i="1"/>
  <c r="G2280" i="1"/>
  <c r="H2272" i="1"/>
  <c r="G2272" i="1"/>
  <c r="H2264" i="1"/>
  <c r="G2264" i="1"/>
  <c r="H2256" i="1"/>
  <c r="G2256" i="1"/>
  <c r="H2248" i="1"/>
  <c r="G2248" i="1"/>
  <c r="H2240" i="1"/>
  <c r="G2240" i="1"/>
  <c r="H2232" i="1"/>
  <c r="G2232" i="1"/>
  <c r="H2224" i="1"/>
  <c r="G2224" i="1"/>
  <c r="H2216" i="1"/>
  <c r="G2216" i="1"/>
  <c r="H2208" i="1"/>
  <c r="G2208" i="1"/>
  <c r="H2200" i="1"/>
  <c r="G2200" i="1"/>
  <c r="H2192" i="1"/>
  <c r="G2192" i="1"/>
  <c r="H2184" i="1"/>
  <c r="G2184" i="1"/>
  <c r="H2176" i="1"/>
  <c r="G2176" i="1"/>
  <c r="H2168" i="1"/>
  <c r="G2168" i="1"/>
  <c r="H2160" i="1"/>
  <c r="G2160" i="1"/>
  <c r="H2152" i="1"/>
  <c r="G2152" i="1"/>
  <c r="H2144" i="1"/>
  <c r="G2144" i="1"/>
  <c r="H2136" i="1"/>
  <c r="G2136" i="1"/>
  <c r="H2128" i="1"/>
  <c r="G2128" i="1"/>
  <c r="H2120" i="1"/>
  <c r="G2120" i="1"/>
  <c r="H2112" i="1"/>
  <c r="G2112" i="1"/>
  <c r="H2104" i="1"/>
  <c r="G2104" i="1"/>
  <c r="H2096" i="1"/>
  <c r="G2096" i="1"/>
  <c r="H2088" i="1"/>
  <c r="G2088" i="1"/>
  <c r="H2080" i="1"/>
  <c r="G2080" i="1"/>
  <c r="H2072" i="1"/>
  <c r="G2072" i="1"/>
  <c r="H2064" i="1"/>
  <c r="G2064" i="1"/>
  <c r="H2056" i="1"/>
  <c r="G2056" i="1"/>
  <c r="H2048" i="1"/>
  <c r="G2048" i="1"/>
  <c r="H2040" i="1"/>
  <c r="G2040" i="1"/>
  <c r="H2032" i="1"/>
  <c r="G2032" i="1"/>
  <c r="H2024" i="1"/>
  <c r="G2024" i="1"/>
  <c r="H2016" i="1"/>
  <c r="G2016" i="1"/>
  <c r="H2008" i="1"/>
  <c r="G2008" i="1"/>
  <c r="H2000" i="1"/>
  <c r="G2000" i="1"/>
  <c r="H1992" i="1"/>
  <c r="G1992" i="1"/>
  <c r="H1984" i="1"/>
  <c r="G1984" i="1"/>
  <c r="H1976" i="1"/>
  <c r="G1976" i="1"/>
  <c r="H1968" i="1"/>
  <c r="G1968" i="1"/>
  <c r="H1960" i="1"/>
  <c r="G1960" i="1"/>
  <c r="H1952" i="1"/>
  <c r="G1952" i="1"/>
  <c r="H1944" i="1"/>
  <c r="G1944" i="1"/>
  <c r="H1936" i="1"/>
  <c r="G1936" i="1"/>
  <c r="H1928" i="1"/>
  <c r="G1928" i="1"/>
  <c r="H1920" i="1"/>
  <c r="G1920" i="1"/>
  <c r="H1912" i="1"/>
  <c r="G1912" i="1"/>
  <c r="H1904" i="1"/>
  <c r="G1904" i="1"/>
  <c r="H1896" i="1"/>
  <c r="G1896" i="1"/>
  <c r="H1888" i="1"/>
  <c r="G1888" i="1"/>
  <c r="H1880" i="1"/>
  <c r="G1880" i="1"/>
  <c r="H1872" i="1"/>
  <c r="G1872" i="1"/>
  <c r="H1864" i="1"/>
  <c r="G1864" i="1"/>
  <c r="H1856" i="1"/>
  <c r="G1856" i="1"/>
  <c r="H1848" i="1"/>
  <c r="G1848" i="1"/>
  <c r="H1840" i="1"/>
  <c r="G1840" i="1"/>
  <c r="H1832" i="1"/>
  <c r="G1832" i="1"/>
  <c r="H1824" i="1"/>
  <c r="G1824" i="1"/>
  <c r="H1816" i="1"/>
  <c r="G1816" i="1"/>
  <c r="H1808" i="1"/>
  <c r="G1808" i="1"/>
  <c r="H1800" i="1"/>
  <c r="G1800" i="1"/>
  <c r="H1792" i="1"/>
  <c r="G1792" i="1"/>
  <c r="H1784" i="1"/>
  <c r="G1784" i="1"/>
  <c r="H1776" i="1"/>
  <c r="G1776" i="1"/>
  <c r="H1768" i="1"/>
  <c r="G1768" i="1"/>
  <c r="H1760" i="1"/>
  <c r="G1760" i="1"/>
  <c r="H1752" i="1"/>
  <c r="G1752" i="1"/>
  <c r="H1744" i="1"/>
  <c r="G1744" i="1"/>
  <c r="H1736" i="1"/>
  <c r="G1736" i="1"/>
  <c r="G1728" i="1"/>
  <c r="H1728" i="1"/>
  <c r="G1720" i="1"/>
  <c r="H1720" i="1"/>
  <c r="H1712" i="1"/>
  <c r="G1712" i="1"/>
  <c r="H1704" i="1"/>
  <c r="G1704" i="1"/>
  <c r="G1696" i="1"/>
  <c r="H1696" i="1"/>
  <c r="G1688" i="1"/>
  <c r="H1688" i="1"/>
  <c r="H1680" i="1"/>
  <c r="G1680" i="1"/>
  <c r="H1672" i="1"/>
  <c r="G1672" i="1"/>
  <c r="G1664" i="1"/>
  <c r="H1664" i="1"/>
  <c r="G1656" i="1"/>
  <c r="H1656" i="1"/>
  <c r="H1648" i="1"/>
  <c r="G1648" i="1"/>
  <c r="H1640" i="1"/>
  <c r="G1640" i="1"/>
  <c r="H1632" i="1"/>
  <c r="G1632" i="1"/>
  <c r="G1624" i="1"/>
  <c r="H1624" i="1"/>
  <c r="G1616" i="1"/>
  <c r="H1616" i="1"/>
  <c r="H1608" i="1"/>
  <c r="G1608" i="1"/>
  <c r="G1600" i="1"/>
  <c r="H1600" i="1"/>
  <c r="G1592" i="1"/>
  <c r="H1592" i="1"/>
  <c r="G1584" i="1"/>
  <c r="H1584" i="1"/>
  <c r="G1576" i="1"/>
  <c r="H1576" i="1"/>
  <c r="G1568" i="1"/>
  <c r="H1568" i="1"/>
  <c r="G1560" i="1"/>
  <c r="H1560" i="1"/>
  <c r="G1552" i="1"/>
  <c r="H1552" i="1"/>
  <c r="G1544" i="1"/>
  <c r="H1544" i="1"/>
  <c r="G1536" i="1"/>
  <c r="H1536" i="1"/>
  <c r="G1528" i="1"/>
  <c r="H1528" i="1"/>
  <c r="G1520" i="1"/>
  <c r="H1520" i="1"/>
  <c r="G1512" i="1"/>
  <c r="H1512" i="1"/>
  <c r="G1504" i="1"/>
  <c r="H1504" i="1"/>
  <c r="G1496" i="1"/>
  <c r="H1496" i="1"/>
  <c r="G1488" i="1"/>
  <c r="H1488" i="1"/>
  <c r="G1480" i="1"/>
  <c r="H1480" i="1"/>
  <c r="G1472" i="1"/>
  <c r="H1472" i="1"/>
  <c r="G1464" i="1"/>
  <c r="H1464" i="1"/>
  <c r="G1456" i="1"/>
  <c r="H1456" i="1"/>
  <c r="G1448" i="1"/>
  <c r="H1448" i="1"/>
  <c r="G1440" i="1"/>
  <c r="H1440" i="1"/>
  <c r="G1432" i="1"/>
  <c r="H1432" i="1"/>
  <c r="G1424" i="1"/>
  <c r="H1424" i="1"/>
  <c r="G1416" i="1"/>
  <c r="H1416" i="1"/>
  <c r="G1408" i="1"/>
  <c r="H1408" i="1"/>
  <c r="G1400" i="1"/>
  <c r="H1400" i="1"/>
  <c r="G1392" i="1"/>
  <c r="H1392" i="1"/>
  <c r="G1384" i="1"/>
  <c r="H1384" i="1"/>
  <c r="G1376" i="1"/>
  <c r="H1376" i="1"/>
  <c r="G1368" i="1"/>
  <c r="H1368" i="1"/>
  <c r="G1360" i="1"/>
  <c r="H1360" i="1"/>
  <c r="G1352" i="1"/>
  <c r="H1352" i="1"/>
  <c r="G1344" i="1"/>
  <c r="H1344" i="1"/>
  <c r="G1336" i="1"/>
  <c r="H1336" i="1"/>
  <c r="G1328" i="1"/>
  <c r="H1328" i="1"/>
  <c r="G1320" i="1"/>
  <c r="H1320" i="1"/>
  <c r="G1312" i="1"/>
  <c r="H1312" i="1"/>
  <c r="G1304" i="1"/>
  <c r="H1304" i="1"/>
  <c r="G1296" i="1"/>
  <c r="H1296" i="1"/>
  <c r="G1288" i="1"/>
  <c r="H1288" i="1"/>
  <c r="G1280" i="1"/>
  <c r="H1280" i="1"/>
  <c r="G1272" i="1"/>
  <c r="H1272" i="1"/>
  <c r="G1264" i="1"/>
  <c r="H1264" i="1"/>
  <c r="G1256" i="1"/>
  <c r="H1256" i="1"/>
  <c r="G1248" i="1"/>
  <c r="H1248" i="1"/>
  <c r="G1240" i="1"/>
  <c r="H1240" i="1"/>
  <c r="G1232" i="1"/>
  <c r="H1232" i="1"/>
  <c r="G1224" i="1"/>
  <c r="H1224" i="1"/>
  <c r="G1216" i="1"/>
  <c r="H1216" i="1"/>
  <c r="G1208" i="1"/>
  <c r="H1208" i="1"/>
  <c r="G1200" i="1"/>
  <c r="H1200" i="1"/>
  <c r="G1192" i="1"/>
  <c r="H1192" i="1"/>
  <c r="G1184" i="1"/>
  <c r="H1184" i="1"/>
  <c r="G1176" i="1"/>
  <c r="H1176" i="1"/>
  <c r="G1168" i="1"/>
  <c r="H1168" i="1"/>
  <c r="G1160" i="1"/>
  <c r="H1160" i="1"/>
  <c r="G1152" i="1"/>
  <c r="H1152" i="1"/>
  <c r="G1144" i="1"/>
  <c r="H1144" i="1"/>
  <c r="G1136" i="1"/>
  <c r="H1136" i="1"/>
  <c r="G1128" i="1"/>
  <c r="H1128" i="1"/>
  <c r="G1120" i="1"/>
  <c r="H1120" i="1"/>
  <c r="G1112" i="1"/>
  <c r="H1112" i="1"/>
  <c r="G1104" i="1"/>
  <c r="H1104" i="1"/>
  <c r="G1096" i="1"/>
  <c r="H1096" i="1"/>
  <c r="G1088" i="1"/>
  <c r="H1088" i="1"/>
  <c r="G1080" i="1"/>
  <c r="H1080" i="1"/>
  <c r="G1072" i="1"/>
  <c r="H1072" i="1"/>
  <c r="G1064" i="1"/>
  <c r="H1064" i="1"/>
  <c r="G1056" i="1"/>
  <c r="H1056" i="1"/>
  <c r="G1048" i="1"/>
  <c r="H1048" i="1"/>
  <c r="G1040" i="1"/>
  <c r="H1040" i="1"/>
  <c r="G1032" i="1"/>
  <c r="H1032" i="1"/>
  <c r="G1024" i="1"/>
  <c r="H1024" i="1"/>
  <c r="G1016" i="1"/>
  <c r="H1016" i="1"/>
  <c r="G1008" i="1"/>
  <c r="H1008" i="1"/>
  <c r="G1000" i="1"/>
  <c r="H1000" i="1"/>
  <c r="G992" i="1"/>
  <c r="H992" i="1"/>
  <c r="G984" i="1"/>
  <c r="H984" i="1"/>
  <c r="G976" i="1"/>
  <c r="H976" i="1"/>
  <c r="G968" i="1"/>
  <c r="H968" i="1"/>
  <c r="G960" i="1"/>
  <c r="H960" i="1"/>
  <c r="G952" i="1"/>
  <c r="H952" i="1"/>
  <c r="G944" i="1"/>
  <c r="H944" i="1"/>
  <c r="G936" i="1"/>
  <c r="H936" i="1"/>
  <c r="G928" i="1"/>
  <c r="H928" i="1"/>
  <c r="G920" i="1"/>
  <c r="H920" i="1"/>
  <c r="H3522" i="1"/>
  <c r="G3522" i="1"/>
  <c r="H3450" i="1"/>
  <c r="G3450" i="1"/>
  <c r="H3378" i="1"/>
  <c r="G3378" i="1"/>
  <c r="H3306" i="1"/>
  <c r="G3306" i="1"/>
  <c r="H3234" i="1"/>
  <c r="G3234" i="1"/>
  <c r="H3162" i="1"/>
  <c r="G3162" i="1"/>
  <c r="H3098" i="1"/>
  <c r="G3098" i="1"/>
  <c r="H3042" i="1"/>
  <c r="G3042" i="1"/>
  <c r="H2970" i="1"/>
  <c r="G2970" i="1"/>
  <c r="H2914" i="1"/>
  <c r="G2914" i="1"/>
  <c r="H2842" i="1"/>
  <c r="G2842" i="1"/>
  <c r="H2778" i="1"/>
  <c r="G2778" i="1"/>
  <c r="H2714" i="1"/>
  <c r="G2714" i="1"/>
  <c r="H2642" i="1"/>
  <c r="G2642" i="1"/>
  <c r="H2578" i="1"/>
  <c r="G2578" i="1"/>
  <c r="H2514" i="1"/>
  <c r="G2514" i="1"/>
  <c r="H2458" i="1"/>
  <c r="G2458" i="1"/>
  <c r="H2394" i="1"/>
  <c r="G2394" i="1"/>
  <c r="H2322" i="1"/>
  <c r="G2322" i="1"/>
  <c r="H2250" i="1"/>
  <c r="G2250" i="1"/>
  <c r="H2178" i="1"/>
  <c r="G2178" i="1"/>
  <c r="H2114" i="1"/>
  <c r="G2114" i="1"/>
  <c r="H2050" i="1"/>
  <c r="G2050" i="1"/>
  <c r="H1986" i="1"/>
  <c r="G1986" i="1"/>
  <c r="H1898" i="1"/>
  <c r="G1898" i="1"/>
  <c r="H1834" i="1"/>
  <c r="G1834" i="1"/>
  <c r="H1770" i="1"/>
  <c r="G1770" i="1"/>
  <c r="H1682" i="1"/>
  <c r="G1682" i="1"/>
  <c r="H1482" i="1"/>
  <c r="G1482" i="1"/>
  <c r="H3529" i="1"/>
  <c r="G3529" i="1"/>
  <c r="H3457" i="1"/>
  <c r="G3457" i="1"/>
  <c r="H3401" i="1"/>
  <c r="G3401" i="1"/>
  <c r="H3353" i="1"/>
  <c r="G3353" i="1"/>
  <c r="H3297" i="1"/>
  <c r="G3297" i="1"/>
  <c r="H3249" i="1"/>
  <c r="G3249" i="1"/>
  <c r="H3193" i="1"/>
  <c r="G3193" i="1"/>
  <c r="H3137" i="1"/>
  <c r="G3137" i="1"/>
  <c r="H3081" i="1"/>
  <c r="G3081" i="1"/>
  <c r="H3049" i="1"/>
  <c r="G3049" i="1"/>
  <c r="H2993" i="1"/>
  <c r="G2993" i="1"/>
  <c r="H2937" i="1"/>
  <c r="G2937" i="1"/>
  <c r="H2841" i="1"/>
  <c r="G2841" i="1"/>
  <c r="H3551" i="1"/>
  <c r="G3551" i="1"/>
  <c r="H3543" i="1"/>
  <c r="G3543" i="1"/>
  <c r="H3535" i="1"/>
  <c r="G3535" i="1"/>
  <c r="H3527" i="1"/>
  <c r="G3527" i="1"/>
  <c r="H3519" i="1"/>
  <c r="G3519" i="1"/>
  <c r="H3511" i="1"/>
  <c r="G3511" i="1"/>
  <c r="H3503" i="1"/>
  <c r="G3503" i="1"/>
  <c r="H3495" i="1"/>
  <c r="G3495" i="1"/>
  <c r="H3487" i="1"/>
  <c r="G3487" i="1"/>
  <c r="H3479" i="1"/>
  <c r="G3479" i="1"/>
  <c r="H3471" i="1"/>
  <c r="G3471" i="1"/>
  <c r="H3463" i="1"/>
  <c r="G3463" i="1"/>
  <c r="H3455" i="1"/>
  <c r="G3455" i="1"/>
  <c r="H3447" i="1"/>
  <c r="G3447" i="1"/>
  <c r="H3439" i="1"/>
  <c r="G3439" i="1"/>
  <c r="H3431" i="1"/>
  <c r="G3431" i="1"/>
  <c r="H3423" i="1"/>
  <c r="G3423" i="1"/>
  <c r="H3415" i="1"/>
  <c r="G3415" i="1"/>
  <c r="H3407" i="1"/>
  <c r="G3407" i="1"/>
  <c r="H3399" i="1"/>
  <c r="G3399" i="1"/>
  <c r="H3391" i="1"/>
  <c r="G3391" i="1"/>
  <c r="H3383" i="1"/>
  <c r="G3383" i="1"/>
  <c r="H3375" i="1"/>
  <c r="G3375" i="1"/>
  <c r="H3367" i="1"/>
  <c r="G3367" i="1"/>
  <c r="H3359" i="1"/>
  <c r="G3359" i="1"/>
  <c r="H3351" i="1"/>
  <c r="G3351" i="1"/>
  <c r="H3343" i="1"/>
  <c r="G3343" i="1"/>
  <c r="H3335" i="1"/>
  <c r="G3335" i="1"/>
  <c r="H3327" i="1"/>
  <c r="G3327" i="1"/>
  <c r="H3319" i="1"/>
  <c r="G3319" i="1"/>
  <c r="H3311" i="1"/>
  <c r="G3311" i="1"/>
  <c r="H3303" i="1"/>
  <c r="G3303" i="1"/>
  <c r="H3295" i="1"/>
  <c r="G3295" i="1"/>
  <c r="H3287" i="1"/>
  <c r="G3287" i="1"/>
  <c r="H3279" i="1"/>
  <c r="G3279" i="1"/>
  <c r="H3271" i="1"/>
  <c r="G3271" i="1"/>
  <c r="H3263" i="1"/>
  <c r="G3263" i="1"/>
  <c r="H3255" i="1"/>
  <c r="G3255" i="1"/>
  <c r="H3247" i="1"/>
  <c r="G3247" i="1"/>
  <c r="H3239" i="1"/>
  <c r="G3239" i="1"/>
  <c r="H3231" i="1"/>
  <c r="G3231" i="1"/>
  <c r="H3223" i="1"/>
  <c r="G3223" i="1"/>
  <c r="H3215" i="1"/>
  <c r="G3215" i="1"/>
  <c r="H3207" i="1"/>
  <c r="G3207" i="1"/>
  <c r="H3199" i="1"/>
  <c r="G3199" i="1"/>
  <c r="H3191" i="1"/>
  <c r="G3191" i="1"/>
  <c r="H3183" i="1"/>
  <c r="G3183" i="1"/>
  <c r="H3175" i="1"/>
  <c r="G3175" i="1"/>
  <c r="H3167" i="1"/>
  <c r="G3167" i="1"/>
  <c r="H3159" i="1"/>
  <c r="G3159" i="1"/>
  <c r="H3151" i="1"/>
  <c r="G3151" i="1"/>
  <c r="H3143" i="1"/>
  <c r="G3143" i="1"/>
  <c r="H3135" i="1"/>
  <c r="G3135" i="1"/>
  <c r="H3127" i="1"/>
  <c r="G3127" i="1"/>
  <c r="H3119" i="1"/>
  <c r="G3119" i="1"/>
  <c r="H3111" i="1"/>
  <c r="G3111" i="1"/>
  <c r="H3103" i="1"/>
  <c r="G3103" i="1"/>
  <c r="H3095" i="1"/>
  <c r="G3095" i="1"/>
  <c r="H3087" i="1"/>
  <c r="G3087" i="1"/>
  <c r="H3079" i="1"/>
  <c r="G3079" i="1"/>
  <c r="H3071" i="1"/>
  <c r="G3071" i="1"/>
  <c r="H3063" i="1"/>
  <c r="G3063" i="1"/>
  <c r="H3055" i="1"/>
  <c r="G3055" i="1"/>
  <c r="H3047" i="1"/>
  <c r="G3047" i="1"/>
  <c r="H3039" i="1"/>
  <c r="G3039" i="1"/>
  <c r="G3031" i="1"/>
  <c r="H3031" i="1"/>
  <c r="G3023" i="1"/>
  <c r="H3023" i="1"/>
  <c r="G3015" i="1"/>
  <c r="H3015" i="1"/>
  <c r="G3007" i="1"/>
  <c r="H3007" i="1"/>
  <c r="G2999" i="1"/>
  <c r="H2999" i="1"/>
  <c r="G2991" i="1"/>
  <c r="H2991" i="1"/>
  <c r="G2983" i="1"/>
  <c r="H2983" i="1"/>
  <c r="G2975" i="1"/>
  <c r="H2975" i="1"/>
  <c r="G2967" i="1"/>
  <c r="H2967" i="1"/>
  <c r="G2959" i="1"/>
  <c r="H2959" i="1"/>
  <c r="G2951" i="1"/>
  <c r="H2951" i="1"/>
  <c r="G2943" i="1"/>
  <c r="H2943" i="1"/>
  <c r="G2935" i="1"/>
  <c r="H2935" i="1"/>
  <c r="G2927" i="1"/>
  <c r="H2927" i="1"/>
  <c r="G2919" i="1"/>
  <c r="H2919" i="1"/>
  <c r="G2911" i="1"/>
  <c r="H2911" i="1"/>
  <c r="G2903" i="1"/>
  <c r="H2903" i="1"/>
  <c r="G2895" i="1"/>
  <c r="H2895" i="1"/>
  <c r="G2887" i="1"/>
  <c r="H2887" i="1"/>
  <c r="G2879" i="1"/>
  <c r="H2879" i="1"/>
  <c r="G2871" i="1"/>
  <c r="H2871" i="1"/>
  <c r="G2863" i="1"/>
  <c r="H2863" i="1"/>
  <c r="G2855" i="1"/>
  <c r="H2855" i="1"/>
  <c r="G2847" i="1"/>
  <c r="H2847" i="1"/>
  <c r="G2839" i="1"/>
  <c r="H2839" i="1"/>
  <c r="G2831" i="1"/>
  <c r="H2831" i="1"/>
  <c r="G2823" i="1"/>
  <c r="H2823" i="1"/>
  <c r="G2815" i="1"/>
  <c r="H2815" i="1"/>
  <c r="G2807" i="1"/>
  <c r="H2807" i="1"/>
  <c r="G2799" i="1"/>
  <c r="H2799" i="1"/>
  <c r="G2791" i="1"/>
  <c r="H2791" i="1"/>
  <c r="G2783" i="1"/>
  <c r="H2783" i="1"/>
  <c r="G2775" i="1"/>
  <c r="H2775" i="1"/>
  <c r="G2767" i="1"/>
  <c r="H2767" i="1"/>
  <c r="G2759" i="1"/>
  <c r="H2759" i="1"/>
  <c r="G2751" i="1"/>
  <c r="H2751" i="1"/>
  <c r="G2743" i="1"/>
  <c r="H2743" i="1"/>
  <c r="G2735" i="1"/>
  <c r="H2735" i="1"/>
  <c r="G2727" i="1"/>
  <c r="H2727" i="1"/>
  <c r="G2719" i="1"/>
  <c r="H2719" i="1"/>
  <c r="G2711" i="1"/>
  <c r="H2711" i="1"/>
  <c r="G2703" i="1"/>
  <c r="H2703" i="1"/>
  <c r="G2695" i="1"/>
  <c r="H2695" i="1"/>
  <c r="G2687" i="1"/>
  <c r="H2687" i="1"/>
  <c r="G2679" i="1"/>
  <c r="H2679" i="1"/>
  <c r="G2671" i="1"/>
  <c r="H2671" i="1"/>
  <c r="G2663" i="1"/>
  <c r="H2663" i="1"/>
  <c r="G2655" i="1"/>
  <c r="H2655" i="1"/>
  <c r="G2647" i="1"/>
  <c r="H2647" i="1"/>
  <c r="G2639" i="1"/>
  <c r="H2639" i="1"/>
  <c r="G2631" i="1"/>
  <c r="H2631" i="1"/>
  <c r="G2623" i="1"/>
  <c r="H2623" i="1"/>
  <c r="G2615" i="1"/>
  <c r="H2615" i="1"/>
  <c r="G2607" i="1"/>
  <c r="H2607" i="1"/>
  <c r="G2599" i="1"/>
  <c r="H2599" i="1"/>
  <c r="G2591" i="1"/>
  <c r="H2591" i="1"/>
  <c r="G2583" i="1"/>
  <c r="H2583" i="1"/>
  <c r="G2575" i="1"/>
  <c r="H2575" i="1"/>
  <c r="G2567" i="1"/>
  <c r="H2567" i="1"/>
  <c r="G2559" i="1"/>
  <c r="H2559" i="1"/>
  <c r="G2551" i="1"/>
  <c r="H2551" i="1"/>
  <c r="G2543" i="1"/>
  <c r="H2543" i="1"/>
  <c r="G2535" i="1"/>
  <c r="H2535" i="1"/>
  <c r="G2527" i="1"/>
  <c r="H2527" i="1"/>
  <c r="G2519" i="1"/>
  <c r="H2519" i="1"/>
  <c r="H2511" i="1"/>
  <c r="G2511" i="1"/>
  <c r="H2503" i="1"/>
  <c r="G2503" i="1"/>
  <c r="H2495" i="1"/>
  <c r="G2495" i="1"/>
  <c r="H2487" i="1"/>
  <c r="G2487" i="1"/>
  <c r="H2479" i="1"/>
  <c r="G2479" i="1"/>
  <c r="H2471" i="1"/>
  <c r="G2471" i="1"/>
  <c r="H2463" i="1"/>
  <c r="G2463" i="1"/>
  <c r="H2455" i="1"/>
  <c r="G2455" i="1"/>
  <c r="H2447" i="1"/>
  <c r="G2447" i="1"/>
  <c r="H2439" i="1"/>
  <c r="G2439" i="1"/>
  <c r="H2431" i="1"/>
  <c r="G2431" i="1"/>
  <c r="H2423" i="1"/>
  <c r="G2423" i="1"/>
  <c r="H2415" i="1"/>
  <c r="G2415" i="1"/>
  <c r="H2407" i="1"/>
  <c r="G2407" i="1"/>
  <c r="H2399" i="1"/>
  <c r="G2399" i="1"/>
  <c r="H2391" i="1"/>
  <c r="G2391" i="1"/>
  <c r="H2383" i="1"/>
  <c r="G2383" i="1"/>
  <c r="H2375" i="1"/>
  <c r="G2375" i="1"/>
  <c r="H2367" i="1"/>
  <c r="G2367" i="1"/>
  <c r="H2359" i="1"/>
  <c r="G2359" i="1"/>
  <c r="H2351" i="1"/>
  <c r="G2351" i="1"/>
  <c r="H2343" i="1"/>
  <c r="G2343" i="1"/>
  <c r="H2335" i="1"/>
  <c r="G2335" i="1"/>
  <c r="H2327" i="1"/>
  <c r="G2327" i="1"/>
  <c r="H2319" i="1"/>
  <c r="G2319" i="1"/>
  <c r="H2311" i="1"/>
  <c r="G2311" i="1"/>
  <c r="H2303" i="1"/>
  <c r="G2303" i="1"/>
  <c r="H2295" i="1"/>
  <c r="G2295" i="1"/>
  <c r="H2287" i="1"/>
  <c r="G2287" i="1"/>
  <c r="H2279" i="1"/>
  <c r="G2279" i="1"/>
  <c r="H2271" i="1"/>
  <c r="G2271" i="1"/>
  <c r="H2263" i="1"/>
  <c r="G2263" i="1"/>
  <c r="H2255" i="1"/>
  <c r="G2255" i="1"/>
  <c r="H2247" i="1"/>
  <c r="G2247" i="1"/>
  <c r="H2239" i="1"/>
  <c r="G2239" i="1"/>
  <c r="H2231" i="1"/>
  <c r="G2231" i="1"/>
  <c r="H2223" i="1"/>
  <c r="G2223" i="1"/>
  <c r="H2215" i="1"/>
  <c r="G2215" i="1"/>
  <c r="H2207" i="1"/>
  <c r="G2207" i="1"/>
  <c r="H2199" i="1"/>
  <c r="G2199" i="1"/>
  <c r="H2191" i="1"/>
  <c r="G2191" i="1"/>
  <c r="H2183" i="1"/>
  <c r="G2183" i="1"/>
  <c r="H2175" i="1"/>
  <c r="G2175" i="1"/>
  <c r="H2167" i="1"/>
  <c r="G2167" i="1"/>
  <c r="H2159" i="1"/>
  <c r="G2159" i="1"/>
  <c r="H2151" i="1"/>
  <c r="G2151" i="1"/>
  <c r="H2143" i="1"/>
  <c r="G2143" i="1"/>
  <c r="H2135" i="1"/>
  <c r="G2135" i="1"/>
  <c r="H2127" i="1"/>
  <c r="G2127" i="1"/>
  <c r="H2119" i="1"/>
  <c r="G2119" i="1"/>
  <c r="H2111" i="1"/>
  <c r="G2111" i="1"/>
  <c r="H2103" i="1"/>
  <c r="G2103" i="1"/>
  <c r="H2095" i="1"/>
  <c r="G2095" i="1"/>
  <c r="H2087" i="1"/>
  <c r="G2087" i="1"/>
  <c r="H2079" i="1"/>
  <c r="G2079" i="1"/>
  <c r="H2071" i="1"/>
  <c r="G2071" i="1"/>
  <c r="H2063" i="1"/>
  <c r="G2063" i="1"/>
  <c r="H2055" i="1"/>
  <c r="G2055" i="1"/>
  <c r="H2047" i="1"/>
  <c r="G2047" i="1"/>
  <c r="H2039" i="1"/>
  <c r="G2039" i="1"/>
  <c r="H2031" i="1"/>
  <c r="G2031" i="1"/>
  <c r="H2023" i="1"/>
  <c r="G2023" i="1"/>
  <c r="H2015" i="1"/>
  <c r="G2015" i="1"/>
  <c r="H2007" i="1"/>
  <c r="G2007" i="1"/>
  <c r="H1999" i="1"/>
  <c r="G1999" i="1"/>
  <c r="H1991" i="1"/>
  <c r="G1991" i="1"/>
  <c r="H1983" i="1"/>
  <c r="G1983" i="1"/>
  <c r="H1975" i="1"/>
  <c r="G1975" i="1"/>
  <c r="H1967" i="1"/>
  <c r="G1967" i="1"/>
  <c r="H1959" i="1"/>
  <c r="G1959" i="1"/>
  <c r="H1951" i="1"/>
  <c r="G1951" i="1"/>
  <c r="H1943" i="1"/>
  <c r="G1943" i="1"/>
  <c r="H1935" i="1"/>
  <c r="G1935" i="1"/>
  <c r="H1927" i="1"/>
  <c r="G1927" i="1"/>
  <c r="H1919" i="1"/>
  <c r="G1919" i="1"/>
  <c r="H1911" i="1"/>
  <c r="G1911" i="1"/>
  <c r="H1903" i="1"/>
  <c r="G1903" i="1"/>
  <c r="H1895" i="1"/>
  <c r="G1895" i="1"/>
  <c r="H1887" i="1"/>
  <c r="G1887" i="1"/>
  <c r="H1879" i="1"/>
  <c r="G1879" i="1"/>
  <c r="H1871" i="1"/>
  <c r="G1871" i="1"/>
  <c r="H1863" i="1"/>
  <c r="G1863" i="1"/>
  <c r="H1855" i="1"/>
  <c r="G1855" i="1"/>
  <c r="H1847" i="1"/>
  <c r="G1847" i="1"/>
  <c r="H1839" i="1"/>
  <c r="G1839" i="1"/>
  <c r="H1831" i="1"/>
  <c r="G1831" i="1"/>
  <c r="H1823" i="1"/>
  <c r="G1823" i="1"/>
  <c r="H1815" i="1"/>
  <c r="G1815" i="1"/>
  <c r="H1807" i="1"/>
  <c r="G1807" i="1"/>
  <c r="H1799" i="1"/>
  <c r="G1799" i="1"/>
  <c r="H1791" i="1"/>
  <c r="G1791" i="1"/>
  <c r="H1783" i="1"/>
  <c r="G1783" i="1"/>
  <c r="H1775" i="1"/>
  <c r="G1775" i="1"/>
  <c r="H1767" i="1"/>
  <c r="G1767" i="1"/>
  <c r="H1759" i="1"/>
  <c r="G1759" i="1"/>
  <c r="H1751" i="1"/>
  <c r="G1751" i="1"/>
  <c r="H1743" i="1"/>
  <c r="G1743" i="1"/>
  <c r="H1735" i="1"/>
  <c r="G1735" i="1"/>
  <c r="H1727" i="1"/>
  <c r="G1727" i="1"/>
  <c r="H1719" i="1"/>
  <c r="G1719" i="1"/>
  <c r="H1711" i="1"/>
  <c r="G1711" i="1"/>
  <c r="H1703" i="1"/>
  <c r="G1703" i="1"/>
  <c r="H1695" i="1"/>
  <c r="G1695" i="1"/>
  <c r="H1687" i="1"/>
  <c r="G1687" i="1"/>
  <c r="H1679" i="1"/>
  <c r="G1679" i="1"/>
  <c r="H1671" i="1"/>
  <c r="G1671" i="1"/>
  <c r="H1663" i="1"/>
  <c r="G1663" i="1"/>
  <c r="H1655" i="1"/>
  <c r="G1655" i="1"/>
  <c r="H1647" i="1"/>
  <c r="G1647" i="1"/>
  <c r="H1639" i="1"/>
  <c r="G1639" i="1"/>
  <c r="G1631" i="1"/>
  <c r="H1631" i="1"/>
  <c r="G1623" i="1"/>
  <c r="H1623" i="1"/>
  <c r="H1615" i="1"/>
  <c r="G1615" i="1"/>
  <c r="H1607" i="1"/>
  <c r="G1607" i="1"/>
  <c r="H1599" i="1"/>
  <c r="G1599" i="1"/>
  <c r="H1591" i="1"/>
  <c r="G1591" i="1"/>
  <c r="H1583" i="1"/>
  <c r="G1583" i="1"/>
  <c r="H1575" i="1"/>
  <c r="G1575" i="1"/>
  <c r="H1567" i="1"/>
  <c r="G1567" i="1"/>
  <c r="H1559" i="1"/>
  <c r="G1559" i="1"/>
  <c r="H1551" i="1"/>
  <c r="G1551" i="1"/>
  <c r="H1543" i="1"/>
  <c r="G1543" i="1"/>
  <c r="H1535" i="1"/>
  <c r="G1535" i="1"/>
  <c r="H1527" i="1"/>
  <c r="G1527" i="1"/>
  <c r="H1519" i="1"/>
  <c r="G1519" i="1"/>
  <c r="H1511" i="1"/>
  <c r="G1511" i="1"/>
  <c r="H1503" i="1"/>
  <c r="G1503" i="1"/>
  <c r="H1495" i="1"/>
  <c r="G1495" i="1"/>
  <c r="H1487" i="1"/>
  <c r="G1487" i="1"/>
  <c r="H1479" i="1"/>
  <c r="G1479" i="1"/>
  <c r="H1471" i="1"/>
  <c r="G1471" i="1"/>
  <c r="H1463" i="1"/>
  <c r="G1463" i="1"/>
  <c r="H1455" i="1"/>
  <c r="G1455" i="1"/>
  <c r="H1447" i="1"/>
  <c r="G1447" i="1"/>
  <c r="H1439" i="1"/>
  <c r="G1439" i="1"/>
  <c r="H1431" i="1"/>
  <c r="G1431" i="1"/>
  <c r="H1423" i="1"/>
  <c r="G1423" i="1"/>
  <c r="H1415" i="1"/>
  <c r="G1415" i="1"/>
  <c r="H1407" i="1"/>
  <c r="G1407" i="1"/>
  <c r="H1399" i="1"/>
  <c r="G1399" i="1"/>
  <c r="H1391" i="1"/>
  <c r="G1391" i="1"/>
  <c r="H1383" i="1"/>
  <c r="G1383" i="1"/>
  <c r="H1375" i="1"/>
  <c r="G1375" i="1"/>
  <c r="H1367" i="1"/>
  <c r="G1367" i="1"/>
  <c r="H1359" i="1"/>
  <c r="G1359" i="1"/>
  <c r="H1351" i="1"/>
  <c r="G1351" i="1"/>
  <c r="H1343" i="1"/>
  <c r="G1343" i="1"/>
  <c r="H1335" i="1"/>
  <c r="G1335" i="1"/>
  <c r="H1327" i="1"/>
  <c r="G1327" i="1"/>
  <c r="H1319" i="1"/>
  <c r="G1319" i="1"/>
  <c r="H1311" i="1"/>
  <c r="G1311" i="1"/>
  <c r="H1303" i="1"/>
  <c r="G1303" i="1"/>
  <c r="H1295" i="1"/>
  <c r="G1295" i="1"/>
  <c r="H1287" i="1"/>
  <c r="G1287" i="1"/>
  <c r="H1279" i="1"/>
  <c r="G1279" i="1"/>
  <c r="H1271" i="1"/>
  <c r="G1271" i="1"/>
  <c r="H1263" i="1"/>
  <c r="G1263" i="1"/>
  <c r="H1255" i="1"/>
  <c r="G1255" i="1"/>
  <c r="H1247" i="1"/>
  <c r="G1247" i="1"/>
  <c r="H1239" i="1"/>
  <c r="G1239" i="1"/>
  <c r="H1231" i="1"/>
  <c r="G1231" i="1"/>
  <c r="H1223" i="1"/>
  <c r="G1223" i="1"/>
  <c r="H1215" i="1"/>
  <c r="G1215" i="1"/>
  <c r="H1207" i="1"/>
  <c r="G1207" i="1"/>
  <c r="H1199" i="1"/>
  <c r="G1199" i="1"/>
  <c r="H1191" i="1"/>
  <c r="G1191" i="1"/>
  <c r="H1183" i="1"/>
  <c r="G1183" i="1"/>
  <c r="H1175" i="1"/>
  <c r="G1175" i="1"/>
  <c r="H1167" i="1"/>
  <c r="G1167" i="1"/>
  <c r="H1159" i="1"/>
  <c r="G1159" i="1"/>
  <c r="H1151" i="1"/>
  <c r="G1151" i="1"/>
  <c r="H1143" i="1"/>
  <c r="G1143" i="1"/>
  <c r="H1135" i="1"/>
  <c r="G1135" i="1"/>
  <c r="H1127" i="1"/>
  <c r="G1127" i="1"/>
  <c r="H1119" i="1"/>
  <c r="G1119" i="1"/>
  <c r="H1111" i="1"/>
  <c r="G1111" i="1"/>
  <c r="H1103" i="1"/>
  <c r="G1103" i="1"/>
  <c r="H1095" i="1"/>
  <c r="G1095" i="1"/>
  <c r="H1087" i="1"/>
  <c r="G1087" i="1"/>
  <c r="H1079" i="1"/>
  <c r="G1079" i="1"/>
  <c r="H1071" i="1"/>
  <c r="G1071" i="1"/>
  <c r="H1063" i="1"/>
  <c r="G1063" i="1"/>
  <c r="H1055" i="1"/>
  <c r="G1055" i="1"/>
  <c r="H1047" i="1"/>
  <c r="G1047" i="1"/>
  <c r="H1039" i="1"/>
  <c r="G1039" i="1"/>
  <c r="H1031" i="1"/>
  <c r="G1031" i="1"/>
  <c r="H1023" i="1"/>
  <c r="G1023" i="1"/>
  <c r="H1015" i="1"/>
  <c r="G1015" i="1"/>
  <c r="H1007" i="1"/>
  <c r="G1007" i="1"/>
  <c r="H999" i="1"/>
  <c r="G999" i="1"/>
  <c r="H991" i="1"/>
  <c r="G991" i="1"/>
  <c r="H983" i="1"/>
  <c r="G983" i="1"/>
  <c r="H975" i="1"/>
  <c r="G975" i="1"/>
  <c r="H967" i="1"/>
  <c r="G967" i="1"/>
  <c r="H959" i="1"/>
  <c r="G959" i="1"/>
  <c r="H951" i="1"/>
  <c r="G951" i="1"/>
  <c r="H943" i="1"/>
  <c r="G943" i="1"/>
  <c r="H935" i="1"/>
  <c r="G935" i="1"/>
  <c r="H927" i="1"/>
  <c r="G927" i="1"/>
  <c r="H919" i="1"/>
  <c r="G919" i="1"/>
  <c r="H911" i="1"/>
  <c r="G911" i="1"/>
  <c r="H3562" i="1"/>
  <c r="G3562" i="1"/>
  <c r="H3506" i="1"/>
  <c r="G3506" i="1"/>
  <c r="H3434" i="1"/>
  <c r="G3434" i="1"/>
  <c r="H3354" i="1"/>
  <c r="G3354" i="1"/>
  <c r="H3282" i="1"/>
  <c r="G3282" i="1"/>
  <c r="H3210" i="1"/>
  <c r="G3210" i="1"/>
  <c r="H3130" i="1"/>
  <c r="G3130" i="1"/>
  <c r="H3026" i="1"/>
  <c r="G3026" i="1"/>
  <c r="H2978" i="1"/>
  <c r="G2978" i="1"/>
  <c r="H2922" i="1"/>
  <c r="G2922" i="1"/>
  <c r="H2858" i="1"/>
  <c r="G2858" i="1"/>
  <c r="H2786" i="1"/>
  <c r="G2786" i="1"/>
  <c r="H2722" i="1"/>
  <c r="G2722" i="1"/>
  <c r="H2666" i="1"/>
  <c r="G2666" i="1"/>
  <c r="H2610" i="1"/>
  <c r="G2610" i="1"/>
  <c r="H2546" i="1"/>
  <c r="G2546" i="1"/>
  <c r="H2482" i="1"/>
  <c r="G2482" i="1"/>
  <c r="H2410" i="1"/>
  <c r="G2410" i="1"/>
  <c r="H2338" i="1"/>
  <c r="G2338" i="1"/>
  <c r="H2282" i="1"/>
  <c r="G2282" i="1"/>
  <c r="H2226" i="1"/>
  <c r="G2226" i="1"/>
  <c r="H2146" i="1"/>
  <c r="G2146" i="1"/>
  <c r="H2074" i="1"/>
  <c r="G2074" i="1"/>
  <c r="H2018" i="1"/>
  <c r="G2018" i="1"/>
  <c r="H1954" i="1"/>
  <c r="G1954" i="1"/>
  <c r="H1890" i="1"/>
  <c r="G1890" i="1"/>
  <c r="H1842" i="1"/>
  <c r="G1842" i="1"/>
  <c r="H1778" i="1"/>
  <c r="G1778" i="1"/>
  <c r="H1714" i="1"/>
  <c r="G1714" i="1"/>
  <c r="H1642" i="1"/>
  <c r="G1642" i="1"/>
  <c r="H1506" i="1"/>
  <c r="G1506" i="1"/>
  <c r="H3545" i="1"/>
  <c r="G3545" i="1"/>
  <c r="H3481" i="1"/>
  <c r="G3481" i="1"/>
  <c r="H3425" i="1"/>
  <c r="G3425" i="1"/>
  <c r="H3369" i="1"/>
  <c r="G3369" i="1"/>
  <c r="H3305" i="1"/>
  <c r="G3305" i="1"/>
  <c r="H3233" i="1"/>
  <c r="G3233" i="1"/>
  <c r="H3161" i="1"/>
  <c r="G3161" i="1"/>
  <c r="H3105" i="1"/>
  <c r="G3105" i="1"/>
  <c r="H3057" i="1"/>
  <c r="G3057" i="1"/>
  <c r="H3001" i="1"/>
  <c r="G3001" i="1"/>
  <c r="H2945" i="1"/>
  <c r="G2945" i="1"/>
  <c r="H2889" i="1"/>
  <c r="G2889" i="1"/>
  <c r="H2809" i="1"/>
  <c r="G2809" i="1"/>
  <c r="H3552" i="1"/>
  <c r="G3552" i="1"/>
  <c r="H3520" i="1"/>
  <c r="G3520" i="1"/>
  <c r="H3" i="1"/>
  <c r="G3" i="1"/>
  <c r="H3550" i="1"/>
  <c r="G3550" i="1"/>
  <c r="H3534" i="1"/>
  <c r="G3534" i="1"/>
  <c r="H3526" i="1"/>
  <c r="G3526" i="1"/>
  <c r="H3518" i="1"/>
  <c r="G3518" i="1"/>
  <c r="H3510" i="1"/>
  <c r="G3510" i="1"/>
  <c r="H3502" i="1"/>
  <c r="G3502" i="1"/>
  <c r="H3494" i="1"/>
  <c r="G3494" i="1"/>
  <c r="H3486" i="1"/>
  <c r="G3486" i="1"/>
  <c r="H3478" i="1"/>
  <c r="G3478" i="1"/>
  <c r="H3470" i="1"/>
  <c r="G3470" i="1"/>
  <c r="H3462" i="1"/>
  <c r="G3462" i="1"/>
  <c r="H3454" i="1"/>
  <c r="G3454" i="1"/>
  <c r="H3446" i="1"/>
  <c r="G3446" i="1"/>
  <c r="H3438" i="1"/>
  <c r="G3438" i="1"/>
  <c r="H3430" i="1"/>
  <c r="G3430" i="1"/>
  <c r="H3422" i="1"/>
  <c r="G3422" i="1"/>
  <c r="H3414" i="1"/>
  <c r="G3414" i="1"/>
  <c r="H3406" i="1"/>
  <c r="G3406" i="1"/>
  <c r="H3398" i="1"/>
  <c r="G3398" i="1"/>
  <c r="H3390" i="1"/>
  <c r="G3390" i="1"/>
  <c r="H3382" i="1"/>
  <c r="G3382" i="1"/>
  <c r="H3374" i="1"/>
  <c r="G3374" i="1"/>
  <c r="H3366" i="1"/>
  <c r="G3366" i="1"/>
  <c r="H3358" i="1"/>
  <c r="G3358" i="1"/>
  <c r="H3350" i="1"/>
  <c r="G3350" i="1"/>
  <c r="H3342" i="1"/>
  <c r="G3342" i="1"/>
  <c r="H3334" i="1"/>
  <c r="G3334" i="1"/>
  <c r="H3326" i="1"/>
  <c r="G3326" i="1"/>
  <c r="H3318" i="1"/>
  <c r="G3318" i="1"/>
  <c r="H3310" i="1"/>
  <c r="G3310" i="1"/>
  <c r="H3302" i="1"/>
  <c r="G3302" i="1"/>
  <c r="H3294" i="1"/>
  <c r="G3294" i="1"/>
  <c r="H3286" i="1"/>
  <c r="G3286" i="1"/>
  <c r="H3278" i="1"/>
  <c r="G3278" i="1"/>
  <c r="H3270" i="1"/>
  <c r="G3270" i="1"/>
  <c r="H3262" i="1"/>
  <c r="G3262" i="1"/>
  <c r="H3254" i="1"/>
  <c r="G3254" i="1"/>
  <c r="H3246" i="1"/>
  <c r="G3246" i="1"/>
  <c r="H3238" i="1"/>
  <c r="G3238" i="1"/>
  <c r="H3230" i="1"/>
  <c r="G3230" i="1"/>
  <c r="H3222" i="1"/>
  <c r="G3222" i="1"/>
  <c r="H3214" i="1"/>
  <c r="G3214" i="1"/>
  <c r="H3206" i="1"/>
  <c r="G3206" i="1"/>
  <c r="H3198" i="1"/>
  <c r="G3198" i="1"/>
  <c r="H3190" i="1"/>
  <c r="G3190" i="1"/>
  <c r="H3182" i="1"/>
  <c r="G3182" i="1"/>
  <c r="H3174" i="1"/>
  <c r="G3174" i="1"/>
  <c r="H3166" i="1"/>
  <c r="G3166" i="1"/>
  <c r="H3158" i="1"/>
  <c r="G3158" i="1"/>
  <c r="H3150" i="1"/>
  <c r="G3150" i="1"/>
  <c r="H3142" i="1"/>
  <c r="G3142" i="1"/>
  <c r="H3134" i="1"/>
  <c r="G3134" i="1"/>
  <c r="H3126" i="1"/>
  <c r="G3126" i="1"/>
  <c r="H3118" i="1"/>
  <c r="G3118" i="1"/>
  <c r="H3110" i="1"/>
  <c r="G3110" i="1"/>
  <c r="H3102" i="1"/>
  <c r="G3102" i="1"/>
  <c r="H3094" i="1"/>
  <c r="G3094" i="1"/>
  <c r="H3086" i="1"/>
  <c r="G3086" i="1"/>
  <c r="H3078" i="1"/>
  <c r="G3078" i="1"/>
  <c r="H3070" i="1"/>
  <c r="G3070" i="1"/>
  <c r="H3062" i="1"/>
  <c r="G3062" i="1"/>
  <c r="H3054" i="1"/>
  <c r="G3054" i="1"/>
  <c r="H3046" i="1"/>
  <c r="G3046" i="1"/>
  <c r="H3038" i="1"/>
  <c r="G3038" i="1"/>
  <c r="H3030" i="1"/>
  <c r="G3030" i="1"/>
  <c r="H3022" i="1"/>
  <c r="G3022" i="1"/>
  <c r="H3014" i="1"/>
  <c r="G3014" i="1"/>
  <c r="H3006" i="1"/>
  <c r="G3006" i="1"/>
  <c r="H2998" i="1"/>
  <c r="G2998" i="1"/>
  <c r="H2990" i="1"/>
  <c r="G2990" i="1"/>
  <c r="H2982" i="1"/>
  <c r="G2982" i="1"/>
  <c r="H2974" i="1"/>
  <c r="G2974" i="1"/>
  <c r="H2966" i="1"/>
  <c r="G2966" i="1"/>
  <c r="H2958" i="1"/>
  <c r="G2958" i="1"/>
  <c r="H2950" i="1"/>
  <c r="G2950" i="1"/>
  <c r="H2942" i="1"/>
  <c r="G2942" i="1"/>
  <c r="H2934" i="1"/>
  <c r="G2934" i="1"/>
  <c r="H2926" i="1"/>
  <c r="G2926" i="1"/>
  <c r="H2918" i="1"/>
  <c r="G2918" i="1"/>
  <c r="H2910" i="1"/>
  <c r="G2910" i="1"/>
  <c r="H2902" i="1"/>
  <c r="G2902" i="1"/>
  <c r="H2894" i="1"/>
  <c r="G2894" i="1"/>
  <c r="H2886" i="1"/>
  <c r="G2886" i="1"/>
  <c r="H2878" i="1"/>
  <c r="G2878" i="1"/>
  <c r="H2870" i="1"/>
  <c r="G2870" i="1"/>
  <c r="H2862" i="1"/>
  <c r="G2862" i="1"/>
  <c r="H2854" i="1"/>
  <c r="G2854" i="1"/>
  <c r="H2846" i="1"/>
  <c r="G2846" i="1"/>
  <c r="H2838" i="1"/>
  <c r="G2838" i="1"/>
  <c r="H2830" i="1"/>
  <c r="G2830" i="1"/>
  <c r="H2822" i="1"/>
  <c r="G2822" i="1"/>
  <c r="H2814" i="1"/>
  <c r="G2814" i="1"/>
  <c r="H2806" i="1"/>
  <c r="G2806" i="1"/>
  <c r="H2798" i="1"/>
  <c r="G2798" i="1"/>
  <c r="H2790" i="1"/>
  <c r="G2790" i="1"/>
  <c r="H2782" i="1"/>
  <c r="G2782" i="1"/>
  <c r="H2774" i="1"/>
  <c r="G2774" i="1"/>
  <c r="H2766" i="1"/>
  <c r="G2766" i="1"/>
  <c r="H2758" i="1"/>
  <c r="G2758" i="1"/>
  <c r="H2750" i="1"/>
  <c r="G2750" i="1"/>
  <c r="H2742" i="1"/>
  <c r="G2742" i="1"/>
  <c r="H2734" i="1"/>
  <c r="G2734" i="1"/>
  <c r="H2726" i="1"/>
  <c r="G2726" i="1"/>
  <c r="H2718" i="1"/>
  <c r="G2718" i="1"/>
  <c r="H2710" i="1"/>
  <c r="G2710" i="1"/>
  <c r="H2702" i="1"/>
  <c r="G2702" i="1"/>
  <c r="H2694" i="1"/>
  <c r="G2694" i="1"/>
  <c r="H2686" i="1"/>
  <c r="G2686" i="1"/>
  <c r="H2678" i="1"/>
  <c r="G2678" i="1"/>
  <c r="H2670" i="1"/>
  <c r="G2670" i="1"/>
  <c r="H2662" i="1"/>
  <c r="G2662" i="1"/>
  <c r="H2654" i="1"/>
  <c r="G2654" i="1"/>
  <c r="H2646" i="1"/>
  <c r="G2646" i="1"/>
  <c r="H2638" i="1"/>
  <c r="G2638" i="1"/>
  <c r="H2630" i="1"/>
  <c r="G2630" i="1"/>
  <c r="H2622" i="1"/>
  <c r="G2622" i="1"/>
  <c r="H2614" i="1"/>
  <c r="G2614" i="1"/>
  <c r="H2606" i="1"/>
  <c r="G2606" i="1"/>
  <c r="H2598" i="1"/>
  <c r="G2598" i="1"/>
  <c r="H2590" i="1"/>
  <c r="G2590" i="1"/>
  <c r="H2582" i="1"/>
  <c r="G2582" i="1"/>
  <c r="H2574" i="1"/>
  <c r="G2574" i="1"/>
  <c r="H2566" i="1"/>
  <c r="G2566" i="1"/>
  <c r="H2558" i="1"/>
  <c r="G2558" i="1"/>
  <c r="H2550" i="1"/>
  <c r="G2550" i="1"/>
  <c r="H2542" i="1"/>
  <c r="G2542" i="1"/>
  <c r="H2534" i="1"/>
  <c r="G2534" i="1"/>
  <c r="H2526" i="1"/>
  <c r="G2526" i="1"/>
  <c r="H2518" i="1"/>
  <c r="G2518" i="1"/>
  <c r="H2510" i="1"/>
  <c r="G2510" i="1"/>
  <c r="H2502" i="1"/>
  <c r="G2502" i="1"/>
  <c r="H2494" i="1"/>
  <c r="G2494" i="1"/>
  <c r="H2486" i="1"/>
  <c r="G2486" i="1"/>
  <c r="H2478" i="1"/>
  <c r="G2478" i="1"/>
  <c r="H2470" i="1"/>
  <c r="G2470" i="1"/>
  <c r="H2462" i="1"/>
  <c r="G2462" i="1"/>
  <c r="H2454" i="1"/>
  <c r="G2454" i="1"/>
  <c r="H2446" i="1"/>
  <c r="G2446" i="1"/>
  <c r="H2438" i="1"/>
  <c r="G2438" i="1"/>
  <c r="H2430" i="1"/>
  <c r="G2430" i="1"/>
  <c r="H2422" i="1"/>
  <c r="G2422" i="1"/>
  <c r="H2414" i="1"/>
  <c r="G2414" i="1"/>
  <c r="H2406" i="1"/>
  <c r="G2406" i="1"/>
  <c r="H2398" i="1"/>
  <c r="G2398" i="1"/>
  <c r="H2390" i="1"/>
  <c r="G2390" i="1"/>
  <c r="H2382" i="1"/>
  <c r="G2382" i="1"/>
  <c r="H2374" i="1"/>
  <c r="G2374" i="1"/>
  <c r="H2366" i="1"/>
  <c r="G2366" i="1"/>
  <c r="H2358" i="1"/>
  <c r="G2358" i="1"/>
  <c r="H2350" i="1"/>
  <c r="G2350" i="1"/>
  <c r="H2342" i="1"/>
  <c r="G2342" i="1"/>
  <c r="H2334" i="1"/>
  <c r="G2334" i="1"/>
  <c r="H2326" i="1"/>
  <c r="G2326" i="1"/>
  <c r="H2318" i="1"/>
  <c r="G2318" i="1"/>
  <c r="H2310" i="1"/>
  <c r="G2310" i="1"/>
  <c r="H2302" i="1"/>
  <c r="G2302" i="1"/>
  <c r="H2294" i="1"/>
  <c r="G2294" i="1"/>
  <c r="H2286" i="1"/>
  <c r="G2286" i="1"/>
  <c r="H2278" i="1"/>
  <c r="G2278" i="1"/>
  <c r="H2270" i="1"/>
  <c r="G2270" i="1"/>
  <c r="H2262" i="1"/>
  <c r="G2262" i="1"/>
  <c r="H2254" i="1"/>
  <c r="G2254" i="1"/>
  <c r="H2246" i="1"/>
  <c r="G2246" i="1"/>
  <c r="H2238" i="1"/>
  <c r="G2238" i="1"/>
  <c r="H2230" i="1"/>
  <c r="G2230" i="1"/>
  <c r="H2222" i="1"/>
  <c r="G2222" i="1"/>
  <c r="H2214" i="1"/>
  <c r="G2214" i="1"/>
  <c r="H2206" i="1"/>
  <c r="G2206" i="1"/>
  <c r="H2198" i="1"/>
  <c r="G2198" i="1"/>
  <c r="H2190" i="1"/>
  <c r="G2190" i="1"/>
  <c r="H2182" i="1"/>
  <c r="G2182" i="1"/>
  <c r="H2174" i="1"/>
  <c r="G2174" i="1"/>
  <c r="H2166" i="1"/>
  <c r="G2166" i="1"/>
  <c r="H2158" i="1"/>
  <c r="G2158" i="1"/>
  <c r="H2150" i="1"/>
  <c r="G2150" i="1"/>
  <c r="H2142" i="1"/>
  <c r="G2142" i="1"/>
  <c r="H2134" i="1"/>
  <c r="G2134" i="1"/>
  <c r="H2126" i="1"/>
  <c r="G2126" i="1"/>
  <c r="H2118" i="1"/>
  <c r="G2118" i="1"/>
  <c r="H2110" i="1"/>
  <c r="G2110" i="1"/>
  <c r="H2102" i="1"/>
  <c r="G2102" i="1"/>
  <c r="H2094" i="1"/>
  <c r="G2094" i="1"/>
  <c r="H2086" i="1"/>
  <c r="G2086" i="1"/>
  <c r="H2078" i="1"/>
  <c r="G2078" i="1"/>
  <c r="H2070" i="1"/>
  <c r="G2070" i="1"/>
  <c r="H2062" i="1"/>
  <c r="G2062" i="1"/>
  <c r="H2054" i="1"/>
  <c r="G2054" i="1"/>
  <c r="H2046" i="1"/>
  <c r="G2046" i="1"/>
  <c r="H2038" i="1"/>
  <c r="G2038" i="1"/>
  <c r="H2030" i="1"/>
  <c r="G2030" i="1"/>
  <c r="H2022" i="1"/>
  <c r="G2022" i="1"/>
  <c r="H2014" i="1"/>
  <c r="G2014" i="1"/>
  <c r="H2006" i="1"/>
  <c r="G2006" i="1"/>
  <c r="H1998" i="1"/>
  <c r="G1998" i="1"/>
  <c r="H1990" i="1"/>
  <c r="G1990" i="1"/>
  <c r="H1982" i="1"/>
  <c r="G1982" i="1"/>
  <c r="H1974" i="1"/>
  <c r="G1974" i="1"/>
  <c r="H1966" i="1"/>
  <c r="G1966" i="1"/>
  <c r="H1958" i="1"/>
  <c r="G1958" i="1"/>
  <c r="H1950" i="1"/>
  <c r="G1950" i="1"/>
  <c r="H1942" i="1"/>
  <c r="G1942" i="1"/>
  <c r="H1934" i="1"/>
  <c r="G1934" i="1"/>
  <c r="H1926" i="1"/>
  <c r="G1926" i="1"/>
  <c r="H1918" i="1"/>
  <c r="G1918" i="1"/>
  <c r="H1910" i="1"/>
  <c r="G1910" i="1"/>
  <c r="H1902" i="1"/>
  <c r="G1902" i="1"/>
  <c r="H1894" i="1"/>
  <c r="G1894" i="1"/>
  <c r="H1886" i="1"/>
  <c r="G1886" i="1"/>
  <c r="H1878" i="1"/>
  <c r="G1878" i="1"/>
  <c r="H1870" i="1"/>
  <c r="G1870" i="1"/>
  <c r="H1862" i="1"/>
  <c r="G1862" i="1"/>
  <c r="H1854" i="1"/>
  <c r="G1854" i="1"/>
  <c r="H1846" i="1"/>
  <c r="G1846" i="1"/>
  <c r="H1838" i="1"/>
  <c r="G1838" i="1"/>
  <c r="H1830" i="1"/>
  <c r="G1830" i="1"/>
  <c r="H1822" i="1"/>
  <c r="G1822" i="1"/>
  <c r="H1814" i="1"/>
  <c r="G1814" i="1"/>
  <c r="H1806" i="1"/>
  <c r="G1806" i="1"/>
  <c r="H1798" i="1"/>
  <c r="G1798" i="1"/>
  <c r="H1790" i="1"/>
  <c r="G1790" i="1"/>
  <c r="H1782" i="1"/>
  <c r="G1782" i="1"/>
  <c r="H1774" i="1"/>
  <c r="G1774" i="1"/>
  <c r="H1766" i="1"/>
  <c r="G1766" i="1"/>
  <c r="H1758" i="1"/>
  <c r="G1758" i="1"/>
  <c r="H1750" i="1"/>
  <c r="G1750" i="1"/>
  <c r="H1742" i="1"/>
  <c r="G1742" i="1"/>
  <c r="H1734" i="1"/>
  <c r="G1734" i="1"/>
  <c r="H1726" i="1"/>
  <c r="G1726" i="1"/>
  <c r="H1718" i="1"/>
  <c r="G1718" i="1"/>
  <c r="H1710" i="1"/>
  <c r="G1710" i="1"/>
  <c r="H1702" i="1"/>
  <c r="G1702" i="1"/>
  <c r="H1694" i="1"/>
  <c r="G1694" i="1"/>
  <c r="H1686" i="1"/>
  <c r="G1686" i="1"/>
  <c r="H1678" i="1"/>
  <c r="G1678" i="1"/>
  <c r="H1670" i="1"/>
  <c r="G1670" i="1"/>
  <c r="H1662" i="1"/>
  <c r="G1662" i="1"/>
  <c r="H1654" i="1"/>
  <c r="G1654" i="1"/>
  <c r="H1646" i="1"/>
  <c r="G1646" i="1"/>
  <c r="H1638" i="1"/>
  <c r="G1638" i="1"/>
  <c r="H1630" i="1"/>
  <c r="G1630" i="1"/>
  <c r="H1622" i="1"/>
  <c r="G1622" i="1"/>
  <c r="H1614" i="1"/>
  <c r="G1614" i="1"/>
  <c r="H1606" i="1"/>
  <c r="G1606" i="1"/>
  <c r="H1598" i="1"/>
  <c r="G1598" i="1"/>
  <c r="H1590" i="1"/>
  <c r="G1590" i="1"/>
  <c r="H1582" i="1"/>
  <c r="G1582" i="1"/>
  <c r="H1574" i="1"/>
  <c r="G1574" i="1"/>
  <c r="H1566" i="1"/>
  <c r="G1566" i="1"/>
  <c r="H1558" i="1"/>
  <c r="G1558" i="1"/>
  <c r="H1550" i="1"/>
  <c r="G1550" i="1"/>
  <c r="H1542" i="1"/>
  <c r="G1542" i="1"/>
  <c r="H1534" i="1"/>
  <c r="G1534" i="1"/>
  <c r="H1526" i="1"/>
  <c r="G1526" i="1"/>
  <c r="H1518" i="1"/>
  <c r="G1518" i="1"/>
  <c r="H1510" i="1"/>
  <c r="G1510" i="1"/>
  <c r="H1502" i="1"/>
  <c r="G1502" i="1"/>
  <c r="H1494" i="1"/>
  <c r="G1494" i="1"/>
  <c r="H1486" i="1"/>
  <c r="G1486" i="1"/>
  <c r="H1478" i="1"/>
  <c r="G1478" i="1"/>
  <c r="H1470" i="1"/>
  <c r="G1470" i="1"/>
  <c r="H1462" i="1"/>
  <c r="G1462" i="1"/>
  <c r="H1454" i="1"/>
  <c r="G1454" i="1"/>
  <c r="H1446" i="1"/>
  <c r="G1446" i="1"/>
  <c r="H1438" i="1"/>
  <c r="G1438" i="1"/>
  <c r="H1430" i="1"/>
  <c r="G1430" i="1"/>
  <c r="H1422" i="1"/>
  <c r="G1422" i="1"/>
  <c r="H1414" i="1"/>
  <c r="G1414" i="1"/>
  <c r="H1406" i="1"/>
  <c r="G1406" i="1"/>
  <c r="H1398" i="1"/>
  <c r="G1398" i="1"/>
  <c r="H1390" i="1"/>
  <c r="G1390" i="1"/>
  <c r="H1382" i="1"/>
  <c r="G1382" i="1"/>
  <c r="H1374" i="1"/>
  <c r="G1374" i="1"/>
  <c r="H1366" i="1"/>
  <c r="G1366" i="1"/>
  <c r="H1358" i="1"/>
  <c r="G1358" i="1"/>
  <c r="H1350" i="1"/>
  <c r="G1350" i="1"/>
  <c r="H1342" i="1"/>
  <c r="G1342" i="1"/>
  <c r="H1334" i="1"/>
  <c r="G1334" i="1"/>
  <c r="H1326" i="1"/>
  <c r="G1326" i="1"/>
  <c r="H1318" i="1"/>
  <c r="G1318" i="1"/>
  <c r="H1310" i="1"/>
  <c r="G1310" i="1"/>
  <c r="H1302" i="1"/>
  <c r="G1302" i="1"/>
  <c r="H1294" i="1"/>
  <c r="G1294" i="1"/>
  <c r="H1286" i="1"/>
  <c r="G1286" i="1"/>
  <c r="H1278" i="1"/>
  <c r="G1278" i="1"/>
  <c r="H1270" i="1"/>
  <c r="G1270" i="1"/>
  <c r="H1262" i="1"/>
  <c r="G1262" i="1"/>
  <c r="H1254" i="1"/>
  <c r="G1254" i="1"/>
  <c r="H1246" i="1"/>
  <c r="G1246" i="1"/>
  <c r="H1238" i="1"/>
  <c r="G1238" i="1"/>
  <c r="H1230" i="1"/>
  <c r="G1230" i="1"/>
  <c r="H1222" i="1"/>
  <c r="G1222" i="1"/>
  <c r="H1214" i="1"/>
  <c r="G1214" i="1"/>
  <c r="H1206" i="1"/>
  <c r="G1206" i="1"/>
  <c r="H1198" i="1"/>
  <c r="G1198" i="1"/>
  <c r="H1190" i="1"/>
  <c r="G1190" i="1"/>
  <c r="H1182" i="1"/>
  <c r="G1182" i="1"/>
  <c r="H1174" i="1"/>
  <c r="G1174" i="1"/>
  <c r="H1166" i="1"/>
  <c r="G1166" i="1"/>
  <c r="H1158" i="1"/>
  <c r="G1158" i="1"/>
  <c r="H1150" i="1"/>
  <c r="G1150" i="1"/>
  <c r="H1142" i="1"/>
  <c r="G1142" i="1"/>
  <c r="H1134" i="1"/>
  <c r="G1134" i="1"/>
  <c r="H1126" i="1"/>
  <c r="G1126" i="1"/>
  <c r="H1118" i="1"/>
  <c r="G1118" i="1"/>
  <c r="H1110" i="1"/>
  <c r="G1110" i="1"/>
  <c r="H1102" i="1"/>
  <c r="G1102" i="1"/>
  <c r="H1094" i="1"/>
  <c r="G1094" i="1"/>
  <c r="H1086" i="1"/>
  <c r="G1086" i="1"/>
  <c r="H1078" i="1"/>
  <c r="G1078" i="1"/>
  <c r="H1070" i="1"/>
  <c r="G1070" i="1"/>
  <c r="H1062" i="1"/>
  <c r="G1062" i="1"/>
  <c r="H1054" i="1"/>
  <c r="G1054" i="1"/>
  <c r="H1046" i="1"/>
  <c r="G1046" i="1"/>
  <c r="H1038" i="1"/>
  <c r="G1038" i="1"/>
  <c r="H1030" i="1"/>
  <c r="G1030" i="1"/>
  <c r="H1022" i="1"/>
  <c r="G1022" i="1"/>
  <c r="H1014" i="1"/>
  <c r="G1014" i="1"/>
  <c r="H1006" i="1"/>
  <c r="G1006" i="1"/>
  <c r="H998" i="1"/>
  <c r="G998" i="1"/>
  <c r="H990" i="1"/>
  <c r="G990" i="1"/>
  <c r="H982" i="1"/>
  <c r="G982" i="1"/>
  <c r="H974" i="1"/>
  <c r="G974" i="1"/>
  <c r="H966" i="1"/>
  <c r="G966" i="1"/>
  <c r="H958" i="1"/>
  <c r="G958" i="1"/>
  <c r="H950" i="1"/>
  <c r="G950" i="1"/>
  <c r="H942" i="1"/>
  <c r="G942" i="1"/>
  <c r="H934" i="1"/>
  <c r="G934" i="1"/>
  <c r="H926" i="1"/>
  <c r="G926" i="1"/>
  <c r="H918" i="1"/>
  <c r="G918" i="1"/>
  <c r="H3546" i="1"/>
  <c r="G3546" i="1"/>
  <c r="H3474" i="1"/>
  <c r="G3474" i="1"/>
  <c r="H3418" i="1"/>
  <c r="G3418" i="1"/>
  <c r="H3370" i="1"/>
  <c r="G3370" i="1"/>
  <c r="H3314" i="1"/>
  <c r="G3314" i="1"/>
  <c r="H3250" i="1"/>
  <c r="G3250" i="1"/>
  <c r="H3194" i="1"/>
  <c r="G3194" i="1"/>
  <c r="H3146" i="1"/>
  <c r="G3146" i="1"/>
  <c r="H3066" i="1"/>
  <c r="G3066" i="1"/>
  <c r="H3002" i="1"/>
  <c r="G3002" i="1"/>
  <c r="H2938" i="1"/>
  <c r="G2938" i="1"/>
  <c r="H2874" i="1"/>
  <c r="G2874" i="1"/>
  <c r="H2818" i="1"/>
  <c r="G2818" i="1"/>
  <c r="H2746" i="1"/>
  <c r="G2746" i="1"/>
  <c r="H2690" i="1"/>
  <c r="G2690" i="1"/>
  <c r="H2618" i="1"/>
  <c r="G2618" i="1"/>
  <c r="H2554" i="1"/>
  <c r="G2554" i="1"/>
  <c r="H2498" i="1"/>
  <c r="G2498" i="1"/>
  <c r="H2442" i="1"/>
  <c r="G2442" i="1"/>
  <c r="H2386" i="1"/>
  <c r="G2386" i="1"/>
  <c r="H2306" i="1"/>
  <c r="G2306" i="1"/>
  <c r="H2242" i="1"/>
  <c r="G2242" i="1"/>
  <c r="H2186" i="1"/>
  <c r="G2186" i="1"/>
  <c r="H2130" i="1"/>
  <c r="G2130" i="1"/>
  <c r="H2066" i="1"/>
  <c r="G2066" i="1"/>
  <c r="H2002" i="1"/>
  <c r="G2002" i="1"/>
  <c r="H1938" i="1"/>
  <c r="G1938" i="1"/>
  <c r="H1874" i="1"/>
  <c r="G1874" i="1"/>
  <c r="H1810" i="1"/>
  <c r="G1810" i="1"/>
  <c r="H1730" i="1"/>
  <c r="G1730" i="1"/>
  <c r="H1658" i="1"/>
  <c r="G1658" i="1"/>
  <c r="H1474" i="1"/>
  <c r="G1474" i="1"/>
  <c r="H3553" i="1"/>
  <c r="G3553" i="1"/>
  <c r="H3497" i="1"/>
  <c r="G3497" i="1"/>
  <c r="H3441" i="1"/>
  <c r="G3441" i="1"/>
  <c r="H3385" i="1"/>
  <c r="G3385" i="1"/>
  <c r="H3345" i="1"/>
  <c r="G3345" i="1"/>
  <c r="H3289" i="1"/>
  <c r="G3289" i="1"/>
  <c r="H3241" i="1"/>
  <c r="G3241" i="1"/>
  <c r="H3185" i="1"/>
  <c r="G3185" i="1"/>
  <c r="H3129" i="1"/>
  <c r="G3129" i="1"/>
  <c r="H3073" i="1"/>
  <c r="G3073" i="1"/>
  <c r="H3017" i="1"/>
  <c r="G3017" i="1"/>
  <c r="H2961" i="1"/>
  <c r="G2961" i="1"/>
  <c r="H2905" i="1"/>
  <c r="G2905" i="1"/>
  <c r="H2793" i="1"/>
  <c r="G2793" i="1"/>
  <c r="H3560" i="1"/>
  <c r="G3560" i="1"/>
  <c r="H3512" i="1"/>
  <c r="G3512" i="1"/>
  <c r="H3559" i="1"/>
  <c r="G3559" i="1"/>
  <c r="H3558" i="1"/>
  <c r="G3558" i="1"/>
  <c r="H3573" i="1"/>
  <c r="G3573" i="1"/>
  <c r="H3557" i="1"/>
  <c r="G3557" i="1"/>
  <c r="H3541" i="1"/>
  <c r="G3541" i="1"/>
  <c r="H3533" i="1"/>
  <c r="G3533" i="1"/>
  <c r="H3525" i="1"/>
  <c r="G3525" i="1"/>
  <c r="H3517" i="1"/>
  <c r="G3517" i="1"/>
  <c r="H3509" i="1"/>
  <c r="G3509" i="1"/>
  <c r="H3501" i="1"/>
  <c r="G3501" i="1"/>
  <c r="H3493" i="1"/>
  <c r="G3493" i="1"/>
  <c r="H3485" i="1"/>
  <c r="G3485" i="1"/>
  <c r="H3477" i="1"/>
  <c r="G3477" i="1"/>
  <c r="H3469" i="1"/>
  <c r="G3469" i="1"/>
  <c r="H3461" i="1"/>
  <c r="G3461" i="1"/>
  <c r="H3453" i="1"/>
  <c r="G3453" i="1"/>
  <c r="H3445" i="1"/>
  <c r="G3445" i="1"/>
  <c r="H3437" i="1"/>
  <c r="G3437" i="1"/>
  <c r="H3429" i="1"/>
  <c r="G3429" i="1"/>
  <c r="H3421" i="1"/>
  <c r="G3421" i="1"/>
  <c r="H3413" i="1"/>
  <c r="G3413" i="1"/>
  <c r="H3405" i="1"/>
  <c r="G3405" i="1"/>
  <c r="H3397" i="1"/>
  <c r="G3397" i="1"/>
  <c r="H3389" i="1"/>
  <c r="G3389" i="1"/>
  <c r="H3381" i="1"/>
  <c r="G3381" i="1"/>
  <c r="H3373" i="1"/>
  <c r="G3373" i="1"/>
  <c r="H3365" i="1"/>
  <c r="G3365" i="1"/>
  <c r="H3357" i="1"/>
  <c r="G3357" i="1"/>
  <c r="H3349" i="1"/>
  <c r="G3349" i="1"/>
  <c r="H3341" i="1"/>
  <c r="G3341" i="1"/>
  <c r="H3333" i="1"/>
  <c r="G3333" i="1"/>
  <c r="H3325" i="1"/>
  <c r="G3325" i="1"/>
  <c r="H3317" i="1"/>
  <c r="G3317" i="1"/>
  <c r="H3309" i="1"/>
  <c r="G3309" i="1"/>
  <c r="H3301" i="1"/>
  <c r="G3301" i="1"/>
  <c r="H3293" i="1"/>
  <c r="G3293" i="1"/>
  <c r="H3285" i="1"/>
  <c r="G3285" i="1"/>
  <c r="H3277" i="1"/>
  <c r="G3277" i="1"/>
  <c r="H3269" i="1"/>
  <c r="G3269" i="1"/>
  <c r="H3261" i="1"/>
  <c r="G3261" i="1"/>
  <c r="H3253" i="1"/>
  <c r="G3253" i="1"/>
  <c r="H3245" i="1"/>
  <c r="G3245" i="1"/>
  <c r="H3237" i="1"/>
  <c r="G3237" i="1"/>
  <c r="H3229" i="1"/>
  <c r="G3229" i="1"/>
  <c r="H3221" i="1"/>
  <c r="G3221" i="1"/>
  <c r="H3213" i="1"/>
  <c r="G3213" i="1"/>
  <c r="H3205" i="1"/>
  <c r="G3205" i="1"/>
  <c r="H3197" i="1"/>
  <c r="G3197" i="1"/>
  <c r="H3189" i="1"/>
  <c r="G3189" i="1"/>
  <c r="H3181" i="1"/>
  <c r="G3181" i="1"/>
  <c r="H3173" i="1"/>
  <c r="G3173" i="1"/>
  <c r="H3165" i="1"/>
  <c r="G3165" i="1"/>
  <c r="H3157" i="1"/>
  <c r="G3157" i="1"/>
  <c r="H3149" i="1"/>
  <c r="G3149" i="1"/>
  <c r="H3141" i="1"/>
  <c r="G3141" i="1"/>
  <c r="H3133" i="1"/>
  <c r="G3133" i="1"/>
  <c r="H3125" i="1"/>
  <c r="G3125" i="1"/>
  <c r="H3117" i="1"/>
  <c r="G3117" i="1"/>
  <c r="H3109" i="1"/>
  <c r="G3109" i="1"/>
  <c r="H3101" i="1"/>
  <c r="G3101" i="1"/>
  <c r="H3093" i="1"/>
  <c r="G3093" i="1"/>
  <c r="H3085" i="1"/>
  <c r="G3085" i="1"/>
  <c r="H3077" i="1"/>
  <c r="G3077" i="1"/>
  <c r="H3069" i="1"/>
  <c r="G3069" i="1"/>
  <c r="H3061" i="1"/>
  <c r="G3061" i="1"/>
  <c r="H3053" i="1"/>
  <c r="G3053" i="1"/>
  <c r="H3045" i="1"/>
  <c r="G3045" i="1"/>
  <c r="H3037" i="1"/>
  <c r="G3037" i="1"/>
  <c r="H3029" i="1"/>
  <c r="G3029" i="1"/>
  <c r="H3021" i="1"/>
  <c r="G3021" i="1"/>
  <c r="H3013" i="1"/>
  <c r="G3013" i="1"/>
  <c r="H3005" i="1"/>
  <c r="G3005" i="1"/>
  <c r="H2997" i="1"/>
  <c r="G2997" i="1"/>
  <c r="H2989" i="1"/>
  <c r="G2989" i="1"/>
  <c r="H2981" i="1"/>
  <c r="G2981" i="1"/>
  <c r="H2973" i="1"/>
  <c r="G2973" i="1"/>
  <c r="H2965" i="1"/>
  <c r="G2965" i="1"/>
  <c r="H2957" i="1"/>
  <c r="G2957" i="1"/>
  <c r="H2949" i="1"/>
  <c r="G2949" i="1"/>
  <c r="H2941" i="1"/>
  <c r="G2941" i="1"/>
  <c r="H2933" i="1"/>
  <c r="G2933" i="1"/>
  <c r="H2925" i="1"/>
  <c r="G2925" i="1"/>
  <c r="H2917" i="1"/>
  <c r="G2917" i="1"/>
  <c r="H2909" i="1"/>
  <c r="G2909" i="1"/>
  <c r="H2901" i="1"/>
  <c r="G2901" i="1"/>
  <c r="H2893" i="1"/>
  <c r="G2893" i="1"/>
  <c r="H2885" i="1"/>
  <c r="G2885" i="1"/>
  <c r="H2877" i="1"/>
  <c r="G2877" i="1"/>
  <c r="H2869" i="1"/>
  <c r="G2869" i="1"/>
  <c r="H2861" i="1"/>
  <c r="G2861" i="1"/>
  <c r="H2853" i="1"/>
  <c r="G2853" i="1"/>
  <c r="H2845" i="1"/>
  <c r="G2845" i="1"/>
  <c r="H2837" i="1"/>
  <c r="G2837" i="1"/>
  <c r="H2829" i="1"/>
  <c r="G2829" i="1"/>
  <c r="H2821" i="1"/>
  <c r="G2821" i="1"/>
  <c r="H2813" i="1"/>
  <c r="G2813" i="1"/>
  <c r="H2805" i="1"/>
  <c r="G2805" i="1"/>
  <c r="H2797" i="1"/>
  <c r="G2797" i="1"/>
  <c r="H2789" i="1"/>
  <c r="G2789" i="1"/>
  <c r="H2781" i="1"/>
  <c r="G2781" i="1"/>
  <c r="H2773" i="1"/>
  <c r="G2773" i="1"/>
  <c r="H2765" i="1"/>
  <c r="G2765" i="1"/>
  <c r="H2757" i="1"/>
  <c r="G2757" i="1"/>
  <c r="H2749" i="1"/>
  <c r="G2749" i="1"/>
  <c r="H2741" i="1"/>
  <c r="G2741" i="1"/>
  <c r="H2733" i="1"/>
  <c r="G2733" i="1"/>
  <c r="H2725" i="1"/>
  <c r="G2725" i="1"/>
  <c r="H2717" i="1"/>
  <c r="G2717" i="1"/>
  <c r="H2709" i="1"/>
  <c r="G2709" i="1"/>
  <c r="H2701" i="1"/>
  <c r="G2701" i="1"/>
  <c r="H2693" i="1"/>
  <c r="G2693" i="1"/>
  <c r="H2685" i="1"/>
  <c r="G2685" i="1"/>
  <c r="H2677" i="1"/>
  <c r="G2677" i="1"/>
  <c r="H2669" i="1"/>
  <c r="G2669" i="1"/>
  <c r="H2661" i="1"/>
  <c r="G2661" i="1"/>
  <c r="H2653" i="1"/>
  <c r="G2653" i="1"/>
  <c r="H2645" i="1"/>
  <c r="G2645" i="1"/>
  <c r="H2637" i="1"/>
  <c r="G2637" i="1"/>
  <c r="H2629" i="1"/>
  <c r="G2629" i="1"/>
  <c r="H2621" i="1"/>
  <c r="G2621" i="1"/>
  <c r="H2613" i="1"/>
  <c r="G2613" i="1"/>
  <c r="H2605" i="1"/>
  <c r="G2605" i="1"/>
  <c r="H2597" i="1"/>
  <c r="G2597" i="1"/>
  <c r="H2589" i="1"/>
  <c r="G2589" i="1"/>
  <c r="H2581" i="1"/>
  <c r="G2581" i="1"/>
  <c r="H2573" i="1"/>
  <c r="G2573" i="1"/>
  <c r="H2565" i="1"/>
  <c r="G2565" i="1"/>
  <c r="H2557" i="1"/>
  <c r="G2557" i="1"/>
  <c r="H2549" i="1"/>
  <c r="G2549" i="1"/>
  <c r="H2541" i="1"/>
  <c r="G2541" i="1"/>
  <c r="H2533" i="1"/>
  <c r="G2533" i="1"/>
  <c r="H2525" i="1"/>
  <c r="G2525" i="1"/>
  <c r="H2517" i="1"/>
  <c r="G2517" i="1"/>
  <c r="H2509" i="1"/>
  <c r="G2509" i="1"/>
  <c r="H2501" i="1"/>
  <c r="G2501" i="1"/>
  <c r="H2493" i="1"/>
  <c r="G2493" i="1"/>
  <c r="H2485" i="1"/>
  <c r="G2485" i="1"/>
  <c r="H2477" i="1"/>
  <c r="G2477" i="1"/>
  <c r="H2469" i="1"/>
  <c r="G2469" i="1"/>
  <c r="H2461" i="1"/>
  <c r="G2461" i="1"/>
  <c r="H2453" i="1"/>
  <c r="G2453" i="1"/>
  <c r="H2445" i="1"/>
  <c r="G2445" i="1"/>
  <c r="H2437" i="1"/>
  <c r="G2437" i="1"/>
  <c r="H2429" i="1"/>
  <c r="G2429" i="1"/>
  <c r="H2421" i="1"/>
  <c r="G2421" i="1"/>
  <c r="H2413" i="1"/>
  <c r="G2413" i="1"/>
  <c r="H2405" i="1"/>
  <c r="G2405" i="1"/>
  <c r="H2397" i="1"/>
  <c r="G2397" i="1"/>
  <c r="H2389" i="1"/>
  <c r="G2389" i="1"/>
  <c r="H2381" i="1"/>
  <c r="G2381" i="1"/>
  <c r="H2373" i="1"/>
  <c r="G2373" i="1"/>
  <c r="H2365" i="1"/>
  <c r="G2365" i="1"/>
  <c r="H2357" i="1"/>
  <c r="G2357" i="1"/>
  <c r="H2349" i="1"/>
  <c r="G2349" i="1"/>
  <c r="H2341" i="1"/>
  <c r="G2341" i="1"/>
  <c r="H2333" i="1"/>
  <c r="G2333" i="1"/>
  <c r="H2325" i="1"/>
  <c r="G2325" i="1"/>
  <c r="H2317" i="1"/>
  <c r="G2317" i="1"/>
  <c r="H2309" i="1"/>
  <c r="G2309" i="1"/>
  <c r="H2301" i="1"/>
  <c r="G2301" i="1"/>
  <c r="H2293" i="1"/>
  <c r="G2293" i="1"/>
  <c r="H2285" i="1"/>
  <c r="G2285" i="1"/>
  <c r="H2277" i="1"/>
  <c r="G2277" i="1"/>
  <c r="H2269" i="1"/>
  <c r="G2269" i="1"/>
  <c r="H2261" i="1"/>
  <c r="G2261" i="1"/>
  <c r="H2253" i="1"/>
  <c r="G2253" i="1"/>
  <c r="H2245" i="1"/>
  <c r="G2245" i="1"/>
  <c r="H2237" i="1"/>
  <c r="G2237" i="1"/>
  <c r="H2229" i="1"/>
  <c r="G2229" i="1"/>
  <c r="H2221" i="1"/>
  <c r="G2221" i="1"/>
  <c r="H2213" i="1"/>
  <c r="G2213" i="1"/>
  <c r="H2205" i="1"/>
  <c r="G2205" i="1"/>
  <c r="H2197" i="1"/>
  <c r="G2197" i="1"/>
  <c r="H2189" i="1"/>
  <c r="G2189" i="1"/>
  <c r="H2181" i="1"/>
  <c r="G2181" i="1"/>
  <c r="H2173" i="1"/>
  <c r="G2173" i="1"/>
  <c r="H2165" i="1"/>
  <c r="G2165" i="1"/>
  <c r="H2157" i="1"/>
  <c r="G2157" i="1"/>
  <c r="H2149" i="1"/>
  <c r="G2149" i="1"/>
  <c r="H2141" i="1"/>
  <c r="G2141" i="1"/>
  <c r="H2133" i="1"/>
  <c r="G2133" i="1"/>
  <c r="H2125" i="1"/>
  <c r="G2125" i="1"/>
  <c r="H2117" i="1"/>
  <c r="G2117" i="1"/>
  <c r="H2109" i="1"/>
  <c r="G2109" i="1"/>
  <c r="H2101" i="1"/>
  <c r="G2101" i="1"/>
  <c r="H2093" i="1"/>
  <c r="G2093" i="1"/>
  <c r="H2085" i="1"/>
  <c r="G2085" i="1"/>
  <c r="H2077" i="1"/>
  <c r="G2077" i="1"/>
  <c r="H2069" i="1"/>
  <c r="G2069" i="1"/>
  <c r="H2061" i="1"/>
  <c r="G2061" i="1"/>
  <c r="H2053" i="1"/>
  <c r="G2053" i="1"/>
  <c r="H2045" i="1"/>
  <c r="G2045" i="1"/>
  <c r="H2037" i="1"/>
  <c r="G2037" i="1"/>
  <c r="H2029" i="1"/>
  <c r="G2029" i="1"/>
  <c r="H2021" i="1"/>
  <c r="G2021" i="1"/>
  <c r="H2013" i="1"/>
  <c r="G2013" i="1"/>
  <c r="H2005" i="1"/>
  <c r="G2005" i="1"/>
  <c r="H1997" i="1"/>
  <c r="G1997" i="1"/>
  <c r="H1989" i="1"/>
  <c r="G1989" i="1"/>
  <c r="H1981" i="1"/>
  <c r="G1981" i="1"/>
  <c r="H1973" i="1"/>
  <c r="G1973" i="1"/>
  <c r="H1965" i="1"/>
  <c r="G1965" i="1"/>
  <c r="H1957" i="1"/>
  <c r="G1957" i="1"/>
  <c r="H1949" i="1"/>
  <c r="G1949" i="1"/>
  <c r="H1941" i="1"/>
  <c r="G1941" i="1"/>
  <c r="H1933" i="1"/>
  <c r="G1933" i="1"/>
  <c r="H1925" i="1"/>
  <c r="G1925" i="1"/>
  <c r="H1917" i="1"/>
  <c r="G1917" i="1"/>
  <c r="H1909" i="1"/>
  <c r="G1909" i="1"/>
  <c r="H1901" i="1"/>
  <c r="G1901" i="1"/>
  <c r="H1893" i="1"/>
  <c r="G1893" i="1"/>
  <c r="H1885" i="1"/>
  <c r="G1885" i="1"/>
  <c r="H1877" i="1"/>
  <c r="G1877" i="1"/>
  <c r="H1869" i="1"/>
  <c r="G1869" i="1"/>
  <c r="H1861" i="1"/>
  <c r="G1861" i="1"/>
  <c r="H1853" i="1"/>
  <c r="G1853" i="1"/>
  <c r="H1845" i="1"/>
  <c r="G1845" i="1"/>
  <c r="H1837" i="1"/>
  <c r="G1837" i="1"/>
  <c r="H1829" i="1"/>
  <c r="G1829" i="1"/>
  <c r="H1821" i="1"/>
  <c r="G1821" i="1"/>
  <c r="H1813" i="1"/>
  <c r="G1813" i="1"/>
  <c r="H1805" i="1"/>
  <c r="G1805" i="1"/>
  <c r="H1797" i="1"/>
  <c r="G1797" i="1"/>
  <c r="H1789" i="1"/>
  <c r="G1789" i="1"/>
  <c r="H1781" i="1"/>
  <c r="G1781" i="1"/>
  <c r="H1773" i="1"/>
  <c r="G1773" i="1"/>
  <c r="H1765" i="1"/>
  <c r="G1765" i="1"/>
  <c r="H1757" i="1"/>
  <c r="G1757" i="1"/>
  <c r="H1749" i="1"/>
  <c r="G1749" i="1"/>
  <c r="H1741" i="1"/>
  <c r="G1741" i="1"/>
  <c r="H1733" i="1"/>
  <c r="G1733" i="1"/>
  <c r="H1725" i="1"/>
  <c r="G1725" i="1"/>
  <c r="H1717" i="1"/>
  <c r="G1717" i="1"/>
  <c r="H1709" i="1"/>
  <c r="G1709" i="1"/>
  <c r="H1701" i="1"/>
  <c r="G1701" i="1"/>
  <c r="H1693" i="1"/>
  <c r="G1693" i="1"/>
  <c r="H1685" i="1"/>
  <c r="G1685" i="1"/>
  <c r="H1677" i="1"/>
  <c r="G1677" i="1"/>
  <c r="H1669" i="1"/>
  <c r="G1669" i="1"/>
  <c r="H1661" i="1"/>
  <c r="G1661" i="1"/>
  <c r="H1653" i="1"/>
  <c r="G1653" i="1"/>
  <c r="H1645" i="1"/>
  <c r="G1645" i="1"/>
  <c r="H1637" i="1"/>
  <c r="G1637" i="1"/>
  <c r="H1629" i="1"/>
  <c r="G1629" i="1"/>
  <c r="H1621" i="1"/>
  <c r="G1621" i="1"/>
  <c r="H1613" i="1"/>
  <c r="G1613" i="1"/>
  <c r="G1605" i="1"/>
  <c r="H1605" i="1"/>
  <c r="G1597" i="1"/>
  <c r="H1597" i="1"/>
  <c r="G1589" i="1"/>
  <c r="H1589" i="1"/>
  <c r="G1581" i="1"/>
  <c r="H1581" i="1"/>
  <c r="G1573" i="1"/>
  <c r="H1573" i="1"/>
  <c r="G1565" i="1"/>
  <c r="H1565" i="1"/>
  <c r="G1557" i="1"/>
  <c r="H1557" i="1"/>
  <c r="G1549" i="1"/>
  <c r="H1549" i="1"/>
  <c r="G1541" i="1"/>
  <c r="H1541" i="1"/>
  <c r="G1533" i="1"/>
  <c r="H1533" i="1"/>
  <c r="G1525" i="1"/>
  <c r="H1525" i="1"/>
  <c r="G1517" i="1"/>
  <c r="H1517" i="1"/>
  <c r="G1509" i="1"/>
  <c r="H1509" i="1"/>
  <c r="G1501" i="1"/>
  <c r="H1501" i="1"/>
  <c r="G1493" i="1"/>
  <c r="H1493" i="1"/>
  <c r="G1485" i="1"/>
  <c r="H1485" i="1"/>
  <c r="G1477" i="1"/>
  <c r="H1477" i="1"/>
  <c r="G1469" i="1"/>
  <c r="H1469" i="1"/>
  <c r="G1461" i="1"/>
  <c r="H1461" i="1"/>
  <c r="G1453" i="1"/>
  <c r="H1453" i="1"/>
  <c r="G1445" i="1"/>
  <c r="H1445" i="1"/>
  <c r="G1437" i="1"/>
  <c r="H1437" i="1"/>
  <c r="G1429" i="1"/>
  <c r="H1429" i="1"/>
  <c r="G1421" i="1"/>
  <c r="H1421" i="1"/>
  <c r="G1413" i="1"/>
  <c r="H1413" i="1"/>
  <c r="G1405" i="1"/>
  <c r="H1405" i="1"/>
  <c r="G1397" i="1"/>
  <c r="H1397" i="1"/>
  <c r="G1389" i="1"/>
  <c r="H1389" i="1"/>
  <c r="G1381" i="1"/>
  <c r="H1381" i="1"/>
  <c r="G1373" i="1"/>
  <c r="H1373" i="1"/>
  <c r="G1365" i="1"/>
  <c r="H1365" i="1"/>
  <c r="G1357" i="1"/>
  <c r="H1357" i="1"/>
  <c r="G1349" i="1"/>
  <c r="H1349" i="1"/>
  <c r="G1341" i="1"/>
  <c r="H1341" i="1"/>
  <c r="G1333" i="1"/>
  <c r="H1333" i="1"/>
  <c r="G1325" i="1"/>
  <c r="H1325" i="1"/>
  <c r="G1317" i="1"/>
  <c r="H1317" i="1"/>
  <c r="G1309" i="1"/>
  <c r="H1309" i="1"/>
  <c r="G1301" i="1"/>
  <c r="H1301" i="1"/>
  <c r="G1293" i="1"/>
  <c r="H1293" i="1"/>
  <c r="G1285" i="1"/>
  <c r="H1285" i="1"/>
  <c r="G1277" i="1"/>
  <c r="H1277" i="1"/>
  <c r="G1269" i="1"/>
  <c r="H1269" i="1"/>
  <c r="G1261" i="1"/>
  <c r="H1261" i="1"/>
  <c r="G1253" i="1"/>
  <c r="H1253" i="1"/>
  <c r="G1245" i="1"/>
  <c r="H1245" i="1"/>
  <c r="G1237" i="1"/>
  <c r="H1237" i="1"/>
  <c r="G1229" i="1"/>
  <c r="H1229" i="1"/>
  <c r="G1221" i="1"/>
  <c r="H1221" i="1"/>
  <c r="G1213" i="1"/>
  <c r="H1213" i="1"/>
  <c r="G1205" i="1"/>
  <c r="H1205" i="1"/>
  <c r="G1197" i="1"/>
  <c r="H1197" i="1"/>
  <c r="G1189" i="1"/>
  <c r="H1189" i="1"/>
  <c r="G1181" i="1"/>
  <c r="H1181" i="1"/>
  <c r="G1173" i="1"/>
  <c r="H1173" i="1"/>
  <c r="G1165" i="1"/>
  <c r="H1165" i="1"/>
  <c r="G1157" i="1"/>
  <c r="H1157" i="1"/>
  <c r="G1149" i="1"/>
  <c r="H1149" i="1"/>
  <c r="G1141" i="1"/>
  <c r="H1141" i="1"/>
  <c r="G1133" i="1"/>
  <c r="H1133" i="1"/>
  <c r="G1125" i="1"/>
  <c r="H1125" i="1"/>
  <c r="G1117" i="1"/>
  <c r="H1117" i="1"/>
  <c r="G1109" i="1"/>
  <c r="H1109" i="1"/>
  <c r="G1101" i="1"/>
  <c r="H1101" i="1"/>
  <c r="G1093" i="1"/>
  <c r="H1093" i="1"/>
  <c r="G1085" i="1"/>
  <c r="H1085" i="1"/>
  <c r="G1077" i="1"/>
  <c r="H1077" i="1"/>
  <c r="G1069" i="1"/>
  <c r="H1069" i="1"/>
  <c r="G1061" i="1"/>
  <c r="H1061" i="1"/>
  <c r="G1053" i="1"/>
  <c r="H1053" i="1"/>
  <c r="G1045" i="1"/>
  <c r="H1045" i="1"/>
  <c r="G1037" i="1"/>
  <c r="H1037" i="1"/>
  <c r="G1029" i="1"/>
  <c r="H1029" i="1"/>
  <c r="G1021" i="1"/>
  <c r="H1021" i="1"/>
  <c r="G1013" i="1"/>
  <c r="H1013" i="1"/>
  <c r="G1005" i="1"/>
  <c r="H1005" i="1"/>
  <c r="G997" i="1"/>
  <c r="H997" i="1"/>
  <c r="G989" i="1"/>
  <c r="H989" i="1"/>
  <c r="G981" i="1"/>
  <c r="H981" i="1"/>
  <c r="G973" i="1"/>
  <c r="H973" i="1"/>
  <c r="G965" i="1"/>
  <c r="H965" i="1"/>
  <c r="G957" i="1"/>
  <c r="H957" i="1"/>
  <c r="G949" i="1"/>
  <c r="H949" i="1"/>
  <c r="G941" i="1"/>
  <c r="H941" i="1"/>
  <c r="G933" i="1"/>
  <c r="H933" i="1"/>
  <c r="G925" i="1"/>
  <c r="H925" i="1"/>
  <c r="G917" i="1"/>
  <c r="H917" i="1"/>
  <c r="G909" i="1"/>
  <c r="H909" i="1"/>
  <c r="G901" i="1"/>
  <c r="H901" i="1"/>
  <c r="H3570" i="1"/>
  <c r="G3570" i="1"/>
  <c r="H3514" i="1"/>
  <c r="G3514" i="1"/>
  <c r="H3458" i="1"/>
  <c r="G3458" i="1"/>
  <c r="H3394" i="1"/>
  <c r="G3394" i="1"/>
  <c r="H3338" i="1"/>
  <c r="G3338" i="1"/>
  <c r="H3298" i="1"/>
  <c r="G3298" i="1"/>
  <c r="H3242" i="1"/>
  <c r="G3242" i="1"/>
  <c r="H3178" i="1"/>
  <c r="G3178" i="1"/>
  <c r="H3122" i="1"/>
  <c r="G3122" i="1"/>
  <c r="H3074" i="1"/>
  <c r="G3074" i="1"/>
  <c r="H3010" i="1"/>
  <c r="G3010" i="1"/>
  <c r="H2946" i="1"/>
  <c r="G2946" i="1"/>
  <c r="H2882" i="1"/>
  <c r="G2882" i="1"/>
  <c r="H2826" i="1"/>
  <c r="G2826" i="1"/>
  <c r="H2770" i="1"/>
  <c r="G2770" i="1"/>
  <c r="H2706" i="1"/>
  <c r="G2706" i="1"/>
  <c r="H2650" i="1"/>
  <c r="G2650" i="1"/>
  <c r="H2586" i="1"/>
  <c r="G2586" i="1"/>
  <c r="H2522" i="1"/>
  <c r="G2522" i="1"/>
  <c r="H2450" i="1"/>
  <c r="G2450" i="1"/>
  <c r="H2378" i="1"/>
  <c r="G2378" i="1"/>
  <c r="H2298" i="1"/>
  <c r="G2298" i="1"/>
  <c r="H2218" i="1"/>
  <c r="G2218" i="1"/>
  <c r="H2170" i="1"/>
  <c r="G2170" i="1"/>
  <c r="H2106" i="1"/>
  <c r="G2106" i="1"/>
  <c r="H2058" i="1"/>
  <c r="G2058" i="1"/>
  <c r="H2010" i="1"/>
  <c r="G2010" i="1"/>
  <c r="H1946" i="1"/>
  <c r="G1946" i="1"/>
  <c r="H1882" i="1"/>
  <c r="G1882" i="1"/>
  <c r="H1818" i="1"/>
  <c r="G1818" i="1"/>
  <c r="H1754" i="1"/>
  <c r="G1754" i="1"/>
  <c r="H1666" i="1"/>
  <c r="G1666" i="1"/>
  <c r="H1490" i="1"/>
  <c r="G1490" i="1"/>
  <c r="H3537" i="1"/>
  <c r="G3537" i="1"/>
  <c r="H3465" i="1"/>
  <c r="G3465" i="1"/>
  <c r="H3409" i="1"/>
  <c r="G3409" i="1"/>
  <c r="H3337" i="1"/>
  <c r="G3337" i="1"/>
  <c r="H3273" i="1"/>
  <c r="G3273" i="1"/>
  <c r="H3217" i="1"/>
  <c r="G3217" i="1"/>
  <c r="H3153" i="1"/>
  <c r="G3153" i="1"/>
  <c r="H3089" i="1"/>
  <c r="G3089" i="1"/>
  <c r="H3025" i="1"/>
  <c r="G3025" i="1"/>
  <c r="H2969" i="1"/>
  <c r="G2969" i="1"/>
  <c r="H2897" i="1"/>
  <c r="G2897" i="1"/>
  <c r="H2817" i="1"/>
  <c r="G2817" i="1"/>
  <c r="H3568" i="1"/>
  <c r="G3568" i="1"/>
  <c r="H3528" i="1"/>
  <c r="G3528" i="1"/>
  <c r="H3567" i="1"/>
  <c r="G3567" i="1"/>
  <c r="H3566" i="1"/>
  <c r="G3566" i="1"/>
  <c r="H3542" i="1"/>
  <c r="G3542" i="1"/>
  <c r="H3565" i="1"/>
  <c r="G3565" i="1"/>
  <c r="H3549" i="1"/>
  <c r="G3549" i="1"/>
  <c r="H3572" i="1"/>
  <c r="G3572" i="1"/>
  <c r="H3564" i="1"/>
  <c r="G3564" i="1"/>
  <c r="H3556" i="1"/>
  <c r="G3556" i="1"/>
  <c r="H3548" i="1"/>
  <c r="G3548" i="1"/>
  <c r="H3540" i="1"/>
  <c r="G3540" i="1"/>
  <c r="H3532" i="1"/>
  <c r="G3532" i="1"/>
  <c r="H3524" i="1"/>
  <c r="G3524" i="1"/>
  <c r="H3516" i="1"/>
  <c r="G3516" i="1"/>
  <c r="H3508" i="1"/>
  <c r="G3508" i="1"/>
  <c r="H3500" i="1"/>
  <c r="G3500" i="1"/>
  <c r="H3492" i="1"/>
  <c r="G3492" i="1"/>
  <c r="H3484" i="1"/>
  <c r="G3484" i="1"/>
  <c r="H3476" i="1"/>
  <c r="G3476" i="1"/>
  <c r="H3468" i="1"/>
  <c r="G3468" i="1"/>
  <c r="H3460" i="1"/>
  <c r="G3460" i="1"/>
  <c r="H3452" i="1"/>
  <c r="G3452" i="1"/>
  <c r="H3444" i="1"/>
  <c r="G3444" i="1"/>
  <c r="H3436" i="1"/>
  <c r="G3436" i="1"/>
  <c r="H3428" i="1"/>
  <c r="G3428" i="1"/>
  <c r="H3420" i="1"/>
  <c r="G3420" i="1"/>
  <c r="H3412" i="1"/>
  <c r="G3412" i="1"/>
  <c r="H3404" i="1"/>
  <c r="G3404" i="1"/>
  <c r="H3396" i="1"/>
  <c r="G3396" i="1"/>
  <c r="H3388" i="1"/>
  <c r="G3388" i="1"/>
  <c r="H3380" i="1"/>
  <c r="G3380" i="1"/>
  <c r="H3372" i="1"/>
  <c r="G3372" i="1"/>
  <c r="H3364" i="1"/>
  <c r="G3364" i="1"/>
  <c r="H3356" i="1"/>
  <c r="G3356" i="1"/>
  <c r="H3348" i="1"/>
  <c r="G3348" i="1"/>
  <c r="H3340" i="1"/>
  <c r="G3340" i="1"/>
  <c r="H3332" i="1"/>
  <c r="G3332" i="1"/>
  <c r="H3324" i="1"/>
  <c r="G3324" i="1"/>
  <c r="H3316" i="1"/>
  <c r="G3316" i="1"/>
  <c r="H3308" i="1"/>
  <c r="G3308" i="1"/>
  <c r="H3300" i="1"/>
  <c r="G3300" i="1"/>
  <c r="H3292" i="1"/>
  <c r="G3292" i="1"/>
  <c r="H3284" i="1"/>
  <c r="G3284" i="1"/>
  <c r="H3276" i="1"/>
  <c r="G3276" i="1"/>
  <c r="H3268" i="1"/>
  <c r="G3268" i="1"/>
  <c r="H3260" i="1"/>
  <c r="G3260" i="1"/>
  <c r="H3252" i="1"/>
  <c r="G3252" i="1"/>
  <c r="H3244" i="1"/>
  <c r="G3244" i="1"/>
  <c r="H3236" i="1"/>
  <c r="G3236" i="1"/>
  <c r="H3228" i="1"/>
  <c r="G3228" i="1"/>
  <c r="H3220" i="1"/>
  <c r="G3220" i="1"/>
  <c r="H3212" i="1"/>
  <c r="G3212" i="1"/>
  <c r="H3204" i="1"/>
  <c r="G3204" i="1"/>
  <c r="H3196" i="1"/>
  <c r="G3196" i="1"/>
  <c r="H3188" i="1"/>
  <c r="G3188" i="1"/>
  <c r="H3180" i="1"/>
  <c r="G3180" i="1"/>
  <c r="H3172" i="1"/>
  <c r="G3172" i="1"/>
  <c r="H3164" i="1"/>
  <c r="G3164" i="1"/>
  <c r="H3156" i="1"/>
  <c r="G3156" i="1"/>
  <c r="H3148" i="1"/>
  <c r="G3148" i="1"/>
  <c r="H3140" i="1"/>
  <c r="G3140" i="1"/>
  <c r="H3132" i="1"/>
  <c r="G3132" i="1"/>
  <c r="H3124" i="1"/>
  <c r="G3124" i="1"/>
  <c r="H3116" i="1"/>
  <c r="G3116" i="1"/>
  <c r="H3108" i="1"/>
  <c r="G3108" i="1"/>
  <c r="H3100" i="1"/>
  <c r="G3100" i="1"/>
  <c r="H3092" i="1"/>
  <c r="G3092" i="1"/>
  <c r="H3084" i="1"/>
  <c r="G3084" i="1"/>
  <c r="H3076" i="1"/>
  <c r="G3076" i="1"/>
  <c r="H3068" i="1"/>
  <c r="G3068" i="1"/>
  <c r="H3060" i="1"/>
  <c r="G3060" i="1"/>
  <c r="H3052" i="1"/>
  <c r="G3052" i="1"/>
  <c r="H3044" i="1"/>
  <c r="G3044" i="1"/>
  <c r="H3036" i="1"/>
  <c r="G3036" i="1"/>
  <c r="G3028" i="1"/>
  <c r="H3028" i="1"/>
  <c r="G3020" i="1"/>
  <c r="H3020" i="1"/>
  <c r="G3012" i="1"/>
  <c r="H3012" i="1"/>
  <c r="G3004" i="1"/>
  <c r="H3004" i="1"/>
  <c r="G2996" i="1"/>
  <c r="H2996" i="1"/>
  <c r="G2988" i="1"/>
  <c r="H2988" i="1"/>
  <c r="G2980" i="1"/>
  <c r="H2980" i="1"/>
  <c r="G2972" i="1"/>
  <c r="H2972" i="1"/>
  <c r="G2964" i="1"/>
  <c r="H2964" i="1"/>
  <c r="G2956" i="1"/>
  <c r="H2956" i="1"/>
  <c r="G2948" i="1"/>
  <c r="H2948" i="1"/>
  <c r="G2940" i="1"/>
  <c r="H2940" i="1"/>
  <c r="G2932" i="1"/>
  <c r="H2932" i="1"/>
  <c r="G2924" i="1"/>
  <c r="H2924" i="1"/>
  <c r="G2916" i="1"/>
  <c r="H2916" i="1"/>
  <c r="G2908" i="1"/>
  <c r="H2908" i="1"/>
  <c r="G2900" i="1"/>
  <c r="H2900" i="1"/>
  <c r="G2892" i="1"/>
  <c r="H2892" i="1"/>
  <c r="G2884" i="1"/>
  <c r="H2884" i="1"/>
  <c r="G2876" i="1"/>
  <c r="H2876" i="1"/>
  <c r="G2868" i="1"/>
  <c r="H2868" i="1"/>
  <c r="G2860" i="1"/>
  <c r="H2860" i="1"/>
  <c r="G2852" i="1"/>
  <c r="H2852" i="1"/>
  <c r="G2844" i="1"/>
  <c r="H2844" i="1"/>
  <c r="G2836" i="1"/>
  <c r="H2836" i="1"/>
  <c r="G2828" i="1"/>
  <c r="H2828" i="1"/>
  <c r="G2820" i="1"/>
  <c r="H2820" i="1"/>
  <c r="G2812" i="1"/>
  <c r="H2812" i="1"/>
  <c r="G2804" i="1"/>
  <c r="H2804" i="1"/>
  <c r="G2796" i="1"/>
  <c r="H2796" i="1"/>
  <c r="G2788" i="1"/>
  <c r="H2788" i="1"/>
  <c r="G2780" i="1"/>
  <c r="H2780" i="1"/>
  <c r="G2772" i="1"/>
  <c r="H2772" i="1"/>
  <c r="G2764" i="1"/>
  <c r="H2764" i="1"/>
  <c r="G2756" i="1"/>
  <c r="H2756" i="1"/>
  <c r="G2748" i="1"/>
  <c r="H2748" i="1"/>
  <c r="G2740" i="1"/>
  <c r="H2740" i="1"/>
  <c r="G2732" i="1"/>
  <c r="H2732" i="1"/>
  <c r="G2724" i="1"/>
  <c r="H2724" i="1"/>
  <c r="G2716" i="1"/>
  <c r="H2716" i="1"/>
  <c r="G2708" i="1"/>
  <c r="H2708" i="1"/>
  <c r="G2700" i="1"/>
  <c r="H2700" i="1"/>
  <c r="G2692" i="1"/>
  <c r="H2692" i="1"/>
  <c r="G2684" i="1"/>
  <c r="H2684" i="1"/>
  <c r="G2676" i="1"/>
  <c r="H2676" i="1"/>
  <c r="G2668" i="1"/>
  <c r="H2668" i="1"/>
  <c r="G2660" i="1"/>
  <c r="H2660" i="1"/>
  <c r="G2652" i="1"/>
  <c r="H2652" i="1"/>
  <c r="G2644" i="1"/>
  <c r="H2644" i="1"/>
  <c r="G2636" i="1"/>
  <c r="H2636" i="1"/>
  <c r="G2628" i="1"/>
  <c r="H2628" i="1"/>
  <c r="G2620" i="1"/>
  <c r="H2620" i="1"/>
  <c r="G2612" i="1"/>
  <c r="H2612" i="1"/>
  <c r="G2604" i="1"/>
  <c r="H2604" i="1"/>
  <c r="G2596" i="1"/>
  <c r="H2596" i="1"/>
  <c r="G2588" i="1"/>
  <c r="H2588" i="1"/>
  <c r="G2580" i="1"/>
  <c r="H2580" i="1"/>
  <c r="G2572" i="1"/>
  <c r="H2572" i="1"/>
  <c r="G2564" i="1"/>
  <c r="H2564" i="1"/>
  <c r="G2556" i="1"/>
  <c r="H2556" i="1"/>
  <c r="G2548" i="1"/>
  <c r="H2548" i="1"/>
  <c r="G2540" i="1"/>
  <c r="H2540" i="1"/>
  <c r="G2532" i="1"/>
  <c r="H2532" i="1"/>
  <c r="G2524" i="1"/>
  <c r="H2524" i="1"/>
  <c r="G2516" i="1"/>
  <c r="H2516" i="1"/>
  <c r="G2508" i="1"/>
  <c r="H2508" i="1"/>
  <c r="G2500" i="1"/>
  <c r="H2500" i="1"/>
  <c r="G2492" i="1"/>
  <c r="H2492" i="1"/>
  <c r="G2484" i="1"/>
  <c r="H2484" i="1"/>
  <c r="G2476" i="1"/>
  <c r="H2476" i="1"/>
  <c r="G2468" i="1"/>
  <c r="H2468" i="1"/>
  <c r="G2460" i="1"/>
  <c r="H2460" i="1"/>
  <c r="G2452" i="1"/>
  <c r="H2452" i="1"/>
  <c r="G2444" i="1"/>
  <c r="H2444" i="1"/>
  <c r="G2436" i="1"/>
  <c r="H2436" i="1"/>
  <c r="G2428" i="1"/>
  <c r="H2428" i="1"/>
  <c r="G2420" i="1"/>
  <c r="H2420" i="1"/>
  <c r="G2412" i="1"/>
  <c r="H2412" i="1"/>
  <c r="G2404" i="1"/>
  <c r="H2404" i="1"/>
  <c r="G2396" i="1"/>
  <c r="H2396" i="1"/>
  <c r="H2388" i="1"/>
  <c r="G2388" i="1"/>
  <c r="H2380" i="1"/>
  <c r="G2380" i="1"/>
  <c r="H2372" i="1"/>
  <c r="G2372" i="1"/>
  <c r="H2364" i="1"/>
  <c r="G2364" i="1"/>
  <c r="H2356" i="1"/>
  <c r="G2356" i="1"/>
  <c r="H2348" i="1"/>
  <c r="G2348" i="1"/>
  <c r="H2340" i="1"/>
  <c r="G2340" i="1"/>
  <c r="H2332" i="1"/>
  <c r="G2332" i="1"/>
  <c r="H2324" i="1"/>
  <c r="G2324" i="1"/>
  <c r="H2316" i="1"/>
  <c r="G2316" i="1"/>
  <c r="H2308" i="1"/>
  <c r="G2308" i="1"/>
  <c r="H2300" i="1"/>
  <c r="G2300" i="1"/>
  <c r="H2292" i="1"/>
  <c r="G2292" i="1"/>
  <c r="H2284" i="1"/>
  <c r="G2284" i="1"/>
  <c r="H2276" i="1"/>
  <c r="G2276" i="1"/>
  <c r="H2268" i="1"/>
  <c r="G2268" i="1"/>
  <c r="H2260" i="1"/>
  <c r="G2260" i="1"/>
  <c r="H2252" i="1"/>
  <c r="G2252" i="1"/>
  <c r="H2244" i="1"/>
  <c r="G2244" i="1"/>
  <c r="H2236" i="1"/>
  <c r="G2236" i="1"/>
  <c r="H2228" i="1"/>
  <c r="G2228" i="1"/>
  <c r="H2220" i="1"/>
  <c r="G2220" i="1"/>
  <c r="H2212" i="1"/>
  <c r="G2212" i="1"/>
  <c r="H2204" i="1"/>
  <c r="G2204" i="1"/>
  <c r="H2196" i="1"/>
  <c r="G2196" i="1"/>
  <c r="H2188" i="1"/>
  <c r="G2188" i="1"/>
  <c r="H2180" i="1"/>
  <c r="G2180" i="1"/>
  <c r="H2172" i="1"/>
  <c r="G2172" i="1"/>
  <c r="H2164" i="1"/>
  <c r="G2164" i="1"/>
  <c r="H2156" i="1"/>
  <c r="G2156" i="1"/>
  <c r="H2148" i="1"/>
  <c r="G2148" i="1"/>
  <c r="H2140" i="1"/>
  <c r="G2140" i="1"/>
  <c r="H2132" i="1"/>
  <c r="G2132" i="1"/>
  <c r="H2124" i="1"/>
  <c r="G2124" i="1"/>
  <c r="H2116" i="1"/>
  <c r="G2116" i="1"/>
  <c r="H2108" i="1"/>
  <c r="G2108" i="1"/>
  <c r="H2100" i="1"/>
  <c r="G2100" i="1"/>
  <c r="H2092" i="1"/>
  <c r="G2092" i="1"/>
  <c r="H2084" i="1"/>
  <c r="G2084" i="1"/>
  <c r="H2076" i="1"/>
  <c r="G2076" i="1"/>
  <c r="H2068" i="1"/>
  <c r="G2068" i="1"/>
  <c r="H2060" i="1"/>
  <c r="G2060" i="1"/>
  <c r="H2052" i="1"/>
  <c r="G2052" i="1"/>
  <c r="H2044" i="1"/>
  <c r="G2044" i="1"/>
  <c r="H2036" i="1"/>
  <c r="G2036" i="1"/>
  <c r="H2028" i="1"/>
  <c r="G2028" i="1"/>
  <c r="H2020" i="1"/>
  <c r="G2020" i="1"/>
  <c r="H2012" i="1"/>
  <c r="G2012" i="1"/>
  <c r="H2004" i="1"/>
  <c r="G2004" i="1"/>
  <c r="H1996" i="1"/>
  <c r="G1996" i="1"/>
  <c r="H1988" i="1"/>
  <c r="G1988" i="1"/>
  <c r="H1980" i="1"/>
  <c r="G1980" i="1"/>
  <c r="H1972" i="1"/>
  <c r="G1972" i="1"/>
  <c r="H1964" i="1"/>
  <c r="G1964" i="1"/>
  <c r="H1956" i="1"/>
  <c r="G1956" i="1"/>
  <c r="H1948" i="1"/>
  <c r="G1948" i="1"/>
  <c r="H1940" i="1"/>
  <c r="G1940" i="1"/>
  <c r="H1932" i="1"/>
  <c r="G1932" i="1"/>
  <c r="H1924" i="1"/>
  <c r="G1924" i="1"/>
  <c r="H1916" i="1"/>
  <c r="G1916" i="1"/>
  <c r="H1908" i="1"/>
  <c r="G1908" i="1"/>
  <c r="H1900" i="1"/>
  <c r="G1900" i="1"/>
  <c r="H1892" i="1"/>
  <c r="G1892" i="1"/>
  <c r="H1884" i="1"/>
  <c r="G1884" i="1"/>
  <c r="H1876" i="1"/>
  <c r="G1876" i="1"/>
  <c r="H1868" i="1"/>
  <c r="G1868" i="1"/>
  <c r="H1860" i="1"/>
  <c r="G1860" i="1"/>
  <c r="H1852" i="1"/>
  <c r="G1852" i="1"/>
  <c r="H1844" i="1"/>
  <c r="G1844" i="1"/>
  <c r="H1836" i="1"/>
  <c r="G1836" i="1"/>
  <c r="H1828" i="1"/>
  <c r="G1828" i="1"/>
  <c r="H1820" i="1"/>
  <c r="G1820" i="1"/>
  <c r="H1812" i="1"/>
  <c r="G1812" i="1"/>
  <c r="H1804" i="1"/>
  <c r="G1804" i="1"/>
  <c r="H1796" i="1"/>
  <c r="G1796" i="1"/>
  <c r="H1788" i="1"/>
  <c r="G1788" i="1"/>
  <c r="H1780" i="1"/>
  <c r="G1780" i="1"/>
  <c r="H1772" i="1"/>
  <c r="G1772" i="1"/>
  <c r="H1764" i="1"/>
  <c r="G1764" i="1"/>
  <c r="H1756" i="1"/>
  <c r="G1756" i="1"/>
  <c r="H1748" i="1"/>
  <c r="G1748" i="1"/>
  <c r="H1740" i="1"/>
  <c r="G1740" i="1"/>
  <c r="H1732" i="1"/>
  <c r="G1732" i="1"/>
  <c r="H1724" i="1"/>
  <c r="G1724" i="1"/>
  <c r="H1716" i="1"/>
  <c r="G1716" i="1"/>
  <c r="H1708" i="1"/>
  <c r="G1708" i="1"/>
  <c r="H1700" i="1"/>
  <c r="G1700" i="1"/>
  <c r="H1692" i="1"/>
  <c r="G1692" i="1"/>
  <c r="H1684" i="1"/>
  <c r="G1684" i="1"/>
  <c r="H1676" i="1"/>
  <c r="G1676" i="1"/>
  <c r="H1668" i="1"/>
  <c r="G1668" i="1"/>
  <c r="H1660" i="1"/>
  <c r="G1660" i="1"/>
  <c r="H1652" i="1"/>
  <c r="G1652" i="1"/>
  <c r="H1644" i="1"/>
  <c r="G1644" i="1"/>
  <c r="H1636" i="1"/>
  <c r="G1636" i="1"/>
  <c r="H1628" i="1"/>
  <c r="G1628" i="1"/>
  <c r="H1620" i="1"/>
  <c r="G1620" i="1"/>
  <c r="H1612" i="1"/>
  <c r="G1612" i="1"/>
  <c r="G1604" i="1"/>
  <c r="H1604" i="1"/>
  <c r="G1596" i="1"/>
  <c r="H1596" i="1"/>
  <c r="G1588" i="1"/>
  <c r="H1588" i="1"/>
  <c r="G1580" i="1"/>
  <c r="H1580" i="1"/>
  <c r="G1572" i="1"/>
  <c r="H1572" i="1"/>
  <c r="G1564" i="1"/>
  <c r="H1564" i="1"/>
  <c r="G1556" i="1"/>
  <c r="H1556" i="1"/>
  <c r="G1548" i="1"/>
  <c r="H1548" i="1"/>
  <c r="G1540" i="1"/>
  <c r="H1540" i="1"/>
  <c r="G1532" i="1"/>
  <c r="H1532" i="1"/>
  <c r="G1524" i="1"/>
  <c r="H1524" i="1"/>
  <c r="G1516" i="1"/>
  <c r="H1516" i="1"/>
  <c r="G1508" i="1"/>
  <c r="H1508" i="1"/>
  <c r="G1500" i="1"/>
  <c r="H1500" i="1"/>
  <c r="G1492" i="1"/>
  <c r="H1492" i="1"/>
  <c r="G1484" i="1"/>
  <c r="H1484" i="1"/>
  <c r="G1476" i="1"/>
  <c r="H1476" i="1"/>
  <c r="G1468" i="1"/>
  <c r="H1468" i="1"/>
  <c r="G1460" i="1"/>
  <c r="H1460" i="1"/>
  <c r="G1452" i="1"/>
  <c r="H1452" i="1"/>
  <c r="G1444" i="1"/>
  <c r="H1444" i="1"/>
  <c r="G1436" i="1"/>
  <c r="H1436" i="1"/>
  <c r="G1428" i="1"/>
  <c r="H1428" i="1"/>
  <c r="G1420" i="1"/>
  <c r="H1420" i="1"/>
  <c r="G1412" i="1"/>
  <c r="H1412" i="1"/>
  <c r="G1404" i="1"/>
  <c r="H1404" i="1"/>
  <c r="G1396" i="1"/>
  <c r="H1396" i="1"/>
  <c r="G1388" i="1"/>
  <c r="H1388" i="1"/>
  <c r="G1380" i="1"/>
  <c r="H1380" i="1"/>
  <c r="G1372" i="1"/>
  <c r="H1372" i="1"/>
  <c r="G1364" i="1"/>
  <c r="H1364" i="1"/>
  <c r="G1356" i="1"/>
  <c r="H1356" i="1"/>
  <c r="G1348" i="1"/>
  <c r="H1348" i="1"/>
  <c r="G1340" i="1"/>
  <c r="H1340" i="1"/>
  <c r="G1332" i="1"/>
  <c r="H1332" i="1"/>
  <c r="G1324" i="1"/>
  <c r="H1324" i="1"/>
  <c r="G1316" i="1"/>
  <c r="H1316" i="1"/>
  <c r="G1308" i="1"/>
  <c r="H1308" i="1"/>
  <c r="G1300" i="1"/>
  <c r="H1300" i="1"/>
  <c r="G1292" i="1"/>
  <c r="H1292" i="1"/>
  <c r="G1284" i="1"/>
  <c r="H1284" i="1"/>
  <c r="G1276" i="1"/>
  <c r="H1276" i="1"/>
  <c r="G1268" i="1"/>
  <c r="H1268" i="1"/>
  <c r="G1260" i="1"/>
  <c r="H1260" i="1"/>
  <c r="G1252" i="1"/>
  <c r="H1252" i="1"/>
  <c r="G1244" i="1"/>
  <c r="H1244" i="1"/>
  <c r="G1236" i="1"/>
  <c r="H1236" i="1"/>
  <c r="G1228" i="1"/>
  <c r="H1228" i="1"/>
  <c r="G1220" i="1"/>
  <c r="H1220" i="1"/>
  <c r="G1212" i="1"/>
  <c r="H1212" i="1"/>
  <c r="G1204" i="1"/>
  <c r="H1204" i="1"/>
  <c r="G1196" i="1"/>
  <c r="H1196" i="1"/>
  <c r="G1188" i="1"/>
  <c r="H1188" i="1"/>
  <c r="G1180" i="1"/>
  <c r="H1180" i="1"/>
  <c r="G1172" i="1"/>
  <c r="H1172" i="1"/>
  <c r="G1164" i="1"/>
  <c r="H1164" i="1"/>
  <c r="G1156" i="1"/>
  <c r="H1156" i="1"/>
  <c r="G1148" i="1"/>
  <c r="H1148" i="1"/>
  <c r="G1140" i="1"/>
  <c r="H1140" i="1"/>
  <c r="G1132" i="1"/>
  <c r="H1132" i="1"/>
  <c r="G1124" i="1"/>
  <c r="H1124" i="1"/>
  <c r="G1116" i="1"/>
  <c r="H1116" i="1"/>
  <c r="G1108" i="1"/>
  <c r="H1108" i="1"/>
  <c r="G1100" i="1"/>
  <c r="H1100" i="1"/>
  <c r="G1092" i="1"/>
  <c r="H1092" i="1"/>
  <c r="G1084" i="1"/>
  <c r="H1084" i="1"/>
  <c r="G1076" i="1"/>
  <c r="H1076" i="1"/>
  <c r="G1068" i="1"/>
  <c r="H1068" i="1"/>
  <c r="G1060" i="1"/>
  <c r="H1060" i="1"/>
  <c r="G1052" i="1"/>
  <c r="H1052" i="1"/>
  <c r="G1044" i="1"/>
  <c r="H1044" i="1"/>
  <c r="G1036" i="1"/>
  <c r="H1036" i="1"/>
  <c r="G1028" i="1"/>
  <c r="H1028" i="1"/>
  <c r="G1020" i="1"/>
  <c r="H1020" i="1"/>
  <c r="G1012" i="1"/>
  <c r="H1012" i="1"/>
  <c r="G1004" i="1"/>
  <c r="H1004" i="1"/>
  <c r="H3538" i="1"/>
  <c r="G3538" i="1"/>
  <c r="H3482" i="1"/>
  <c r="G3482" i="1"/>
  <c r="H3442" i="1"/>
  <c r="G3442" i="1"/>
  <c r="H3386" i="1"/>
  <c r="G3386" i="1"/>
  <c r="H3322" i="1"/>
  <c r="G3322" i="1"/>
  <c r="H3266" i="1"/>
  <c r="G3266" i="1"/>
  <c r="H3202" i="1"/>
  <c r="G3202" i="1"/>
  <c r="H3138" i="1"/>
  <c r="G3138" i="1"/>
  <c r="H3050" i="1"/>
  <c r="G3050" i="1"/>
  <c r="H2986" i="1"/>
  <c r="G2986" i="1"/>
  <c r="H2906" i="1"/>
  <c r="G2906" i="1"/>
  <c r="H2834" i="1"/>
  <c r="G2834" i="1"/>
  <c r="H2762" i="1"/>
  <c r="G2762" i="1"/>
  <c r="H2698" i="1"/>
  <c r="G2698" i="1"/>
  <c r="H2626" i="1"/>
  <c r="G2626" i="1"/>
  <c r="H2570" i="1"/>
  <c r="G2570" i="1"/>
  <c r="H2506" i="1"/>
  <c r="G2506" i="1"/>
  <c r="H2434" i="1"/>
  <c r="G2434" i="1"/>
  <c r="H2346" i="1"/>
  <c r="G2346" i="1"/>
  <c r="H2274" i="1"/>
  <c r="G2274" i="1"/>
  <c r="H2202" i="1"/>
  <c r="G2202" i="1"/>
  <c r="H2122" i="1"/>
  <c r="G2122" i="1"/>
  <c r="H2042" i="1"/>
  <c r="G2042" i="1"/>
  <c r="H1970" i="1"/>
  <c r="G1970" i="1"/>
  <c r="H1906" i="1"/>
  <c r="G1906" i="1"/>
  <c r="H1826" i="1"/>
  <c r="G1826" i="1"/>
  <c r="H1762" i="1"/>
  <c r="G1762" i="1"/>
  <c r="H1674" i="1"/>
  <c r="G1674" i="1"/>
  <c r="H1466" i="1"/>
  <c r="G1466" i="1"/>
  <c r="H3521" i="1"/>
  <c r="G3521" i="1"/>
  <c r="H3473" i="1"/>
  <c r="G3473" i="1"/>
  <c r="H3433" i="1"/>
  <c r="G3433" i="1"/>
  <c r="H3377" i="1"/>
  <c r="G3377" i="1"/>
  <c r="H3321" i="1"/>
  <c r="G3321" i="1"/>
  <c r="H3281" i="1"/>
  <c r="G3281" i="1"/>
  <c r="H3225" i="1"/>
  <c r="G3225" i="1"/>
  <c r="H3177" i="1"/>
  <c r="G3177" i="1"/>
  <c r="H3113" i="1"/>
  <c r="G3113" i="1"/>
  <c r="H3041" i="1"/>
  <c r="G3041" i="1"/>
  <c r="H2977" i="1"/>
  <c r="G2977" i="1"/>
  <c r="H2913" i="1"/>
  <c r="G2913" i="1"/>
  <c r="H2777" i="1"/>
  <c r="G2777" i="1"/>
  <c r="H3544" i="1"/>
  <c r="G3544" i="1"/>
  <c r="H3571" i="1"/>
  <c r="G3571" i="1"/>
  <c r="H3563" i="1"/>
  <c r="G3563" i="1"/>
  <c r="H3555" i="1"/>
  <c r="G3555" i="1"/>
  <c r="H3547" i="1"/>
  <c r="G3547" i="1"/>
  <c r="H3539" i="1"/>
  <c r="G3539" i="1"/>
  <c r="H3531" i="1"/>
  <c r="G3531" i="1"/>
  <c r="H3523" i="1"/>
  <c r="G3523" i="1"/>
  <c r="H3515" i="1"/>
  <c r="G3515" i="1"/>
  <c r="H3507" i="1"/>
  <c r="G3507" i="1"/>
  <c r="H3499" i="1"/>
  <c r="G3499" i="1"/>
  <c r="H3491" i="1"/>
  <c r="G3491" i="1"/>
  <c r="H3483" i="1"/>
  <c r="G3483" i="1"/>
  <c r="H3475" i="1"/>
  <c r="G3475" i="1"/>
  <c r="H3467" i="1"/>
  <c r="G3467" i="1"/>
  <c r="H3459" i="1"/>
  <c r="G3459" i="1"/>
  <c r="H3451" i="1"/>
  <c r="G3451" i="1"/>
  <c r="H3443" i="1"/>
  <c r="G3443" i="1"/>
  <c r="H3435" i="1"/>
  <c r="G3435" i="1"/>
  <c r="H3427" i="1"/>
  <c r="G3427" i="1"/>
  <c r="H3419" i="1"/>
  <c r="G3419" i="1"/>
  <c r="H3411" i="1"/>
  <c r="G3411" i="1"/>
  <c r="H3403" i="1"/>
  <c r="G3403" i="1"/>
  <c r="H3395" i="1"/>
  <c r="G3395" i="1"/>
  <c r="H3387" i="1"/>
  <c r="G3387" i="1"/>
  <c r="H3379" i="1"/>
  <c r="G3379" i="1"/>
  <c r="H3371" i="1"/>
  <c r="G3371" i="1"/>
  <c r="H3363" i="1"/>
  <c r="G3363" i="1"/>
  <c r="H3355" i="1"/>
  <c r="G3355" i="1"/>
  <c r="H3347" i="1"/>
  <c r="G3347" i="1"/>
  <c r="H3339" i="1"/>
  <c r="G3339" i="1"/>
  <c r="H3331" i="1"/>
  <c r="G3331" i="1"/>
  <c r="H3323" i="1"/>
  <c r="G3323" i="1"/>
  <c r="H3315" i="1"/>
  <c r="G3315" i="1"/>
  <c r="H3307" i="1"/>
  <c r="G3307" i="1"/>
  <c r="H3299" i="1"/>
  <c r="G3299" i="1"/>
  <c r="H3291" i="1"/>
  <c r="G3291" i="1"/>
  <c r="H3283" i="1"/>
  <c r="G3283" i="1"/>
  <c r="H3275" i="1"/>
  <c r="G3275" i="1"/>
  <c r="H3267" i="1"/>
  <c r="G3267" i="1"/>
  <c r="H3259" i="1"/>
  <c r="G3259" i="1"/>
  <c r="H3251" i="1"/>
  <c r="G3251" i="1"/>
  <c r="H3243" i="1"/>
  <c r="G3243" i="1"/>
  <c r="H3235" i="1"/>
  <c r="G3235" i="1"/>
  <c r="H3227" i="1"/>
  <c r="G3227" i="1"/>
  <c r="H3219" i="1"/>
  <c r="G3219" i="1"/>
  <c r="H3211" i="1"/>
  <c r="G3211" i="1"/>
  <c r="H3203" i="1"/>
  <c r="G3203" i="1"/>
  <c r="H3195" i="1"/>
  <c r="G3195" i="1"/>
  <c r="H3187" i="1"/>
  <c r="G3187" i="1"/>
  <c r="H3179" i="1"/>
  <c r="G3179" i="1"/>
  <c r="H3171" i="1"/>
  <c r="G3171" i="1"/>
  <c r="H3163" i="1"/>
  <c r="G3163" i="1"/>
  <c r="H3155" i="1"/>
  <c r="G3155" i="1"/>
  <c r="H3147" i="1"/>
  <c r="G3147" i="1"/>
  <c r="H3139" i="1"/>
  <c r="G3139" i="1"/>
  <c r="H3131" i="1"/>
  <c r="G3131" i="1"/>
  <c r="H3123" i="1"/>
  <c r="G3123" i="1"/>
  <c r="H3115" i="1"/>
  <c r="G3115" i="1"/>
  <c r="H3107" i="1"/>
  <c r="G3107" i="1"/>
  <c r="H3099" i="1"/>
  <c r="G3099" i="1"/>
  <c r="H3091" i="1"/>
  <c r="G3091" i="1"/>
  <c r="H3083" i="1"/>
  <c r="G3083" i="1"/>
  <c r="H3075" i="1"/>
  <c r="G3075" i="1"/>
  <c r="H3067" i="1"/>
  <c r="G3067" i="1"/>
  <c r="H3059" i="1"/>
  <c r="G3059" i="1"/>
  <c r="H3051" i="1"/>
  <c r="G3051" i="1"/>
  <c r="H3043" i="1"/>
  <c r="G3043" i="1"/>
  <c r="H3035" i="1"/>
  <c r="G3035" i="1"/>
  <c r="G3027" i="1"/>
  <c r="H3027" i="1"/>
  <c r="G3019" i="1"/>
  <c r="H3019" i="1"/>
  <c r="G3011" i="1"/>
  <c r="H3011" i="1"/>
  <c r="G3003" i="1"/>
  <c r="H3003" i="1"/>
  <c r="G2995" i="1"/>
  <c r="H2995" i="1"/>
  <c r="G2987" i="1"/>
  <c r="H2987" i="1"/>
  <c r="G2979" i="1"/>
  <c r="H2979" i="1"/>
  <c r="G2971" i="1"/>
  <c r="H2971" i="1"/>
  <c r="G2963" i="1"/>
  <c r="H2963" i="1"/>
  <c r="G2955" i="1"/>
  <c r="H2955" i="1"/>
  <c r="G2947" i="1"/>
  <c r="H2947" i="1"/>
  <c r="G2939" i="1"/>
  <c r="H2939" i="1"/>
  <c r="G2931" i="1"/>
  <c r="H2931" i="1"/>
  <c r="G2923" i="1"/>
  <c r="H2923" i="1"/>
  <c r="G2915" i="1"/>
  <c r="H2915" i="1"/>
  <c r="G2907" i="1"/>
  <c r="H2907" i="1"/>
  <c r="G2899" i="1"/>
  <c r="H2899" i="1"/>
  <c r="G2891" i="1"/>
  <c r="H2891" i="1"/>
  <c r="G2883" i="1"/>
  <c r="H2883" i="1"/>
  <c r="G2875" i="1"/>
  <c r="H2875" i="1"/>
  <c r="G2867" i="1"/>
  <c r="H2867" i="1"/>
  <c r="G2859" i="1"/>
  <c r="H2859" i="1"/>
  <c r="G2851" i="1"/>
  <c r="H2851" i="1"/>
  <c r="G2843" i="1"/>
  <c r="H2843" i="1"/>
  <c r="G2835" i="1"/>
  <c r="H2835" i="1"/>
  <c r="G2827" i="1"/>
  <c r="H2827" i="1"/>
  <c r="G2819" i="1"/>
  <c r="H2819" i="1"/>
  <c r="G2811" i="1"/>
  <c r="H2811" i="1"/>
  <c r="G2803" i="1"/>
  <c r="H2803" i="1"/>
  <c r="G2795" i="1"/>
  <c r="H2795" i="1"/>
  <c r="G2787" i="1"/>
  <c r="H2787" i="1"/>
  <c r="G2779" i="1"/>
  <c r="H2779" i="1"/>
  <c r="G2771" i="1"/>
  <c r="H2771" i="1"/>
  <c r="G2763" i="1"/>
  <c r="H2763" i="1"/>
  <c r="G2755" i="1"/>
  <c r="H2755" i="1"/>
  <c r="G2747" i="1"/>
  <c r="H2747" i="1"/>
  <c r="G2739" i="1"/>
  <c r="H2739" i="1"/>
  <c r="G2731" i="1"/>
  <c r="H2731" i="1"/>
  <c r="G2723" i="1"/>
  <c r="H2723" i="1"/>
  <c r="G2715" i="1"/>
  <c r="H2715" i="1"/>
  <c r="G2707" i="1"/>
  <c r="H2707" i="1"/>
  <c r="G2699" i="1"/>
  <c r="H2699" i="1"/>
  <c r="G2691" i="1"/>
  <c r="H2691" i="1"/>
  <c r="G2683" i="1"/>
  <c r="H2683" i="1"/>
  <c r="G2675" i="1"/>
  <c r="H2675" i="1"/>
  <c r="G2667" i="1"/>
  <c r="H2667" i="1"/>
  <c r="G2659" i="1"/>
  <c r="H2659" i="1"/>
  <c r="G2651" i="1"/>
  <c r="H2651" i="1"/>
  <c r="G2643" i="1"/>
  <c r="H2643" i="1"/>
  <c r="G2635" i="1"/>
  <c r="H2635" i="1"/>
  <c r="G2627" i="1"/>
  <c r="H2627" i="1"/>
  <c r="G2619" i="1"/>
  <c r="H2619" i="1"/>
  <c r="G2611" i="1"/>
  <c r="H2611" i="1"/>
  <c r="G2603" i="1"/>
  <c r="H2603" i="1"/>
  <c r="G2595" i="1"/>
  <c r="H2595" i="1"/>
  <c r="G2587" i="1"/>
  <c r="H2587" i="1"/>
  <c r="G2579" i="1"/>
  <c r="H2579" i="1"/>
  <c r="G2571" i="1"/>
  <c r="H2571" i="1"/>
  <c r="G2563" i="1"/>
  <c r="H2563" i="1"/>
  <c r="G2555" i="1"/>
  <c r="H2555" i="1"/>
  <c r="G2547" i="1"/>
  <c r="H2547" i="1"/>
  <c r="G2539" i="1"/>
  <c r="H2539" i="1"/>
  <c r="G2531" i="1"/>
  <c r="H2531" i="1"/>
  <c r="G2523" i="1"/>
  <c r="H2523" i="1"/>
  <c r="G2515" i="1"/>
  <c r="H2515" i="1"/>
  <c r="H2507" i="1"/>
  <c r="G2507" i="1"/>
  <c r="H2499" i="1"/>
  <c r="G2499" i="1"/>
  <c r="H2491" i="1"/>
  <c r="G2491" i="1"/>
  <c r="H2483" i="1"/>
  <c r="G2483" i="1"/>
  <c r="H2475" i="1"/>
  <c r="G2475" i="1"/>
  <c r="H2467" i="1"/>
  <c r="G2467" i="1"/>
  <c r="H2459" i="1"/>
  <c r="G2459" i="1"/>
  <c r="H2451" i="1"/>
  <c r="G2451" i="1"/>
  <c r="H2443" i="1"/>
  <c r="G2443" i="1"/>
  <c r="H2435" i="1"/>
  <c r="G2435" i="1"/>
  <c r="H2427" i="1"/>
  <c r="G2427" i="1"/>
  <c r="H2419" i="1"/>
  <c r="G2419" i="1"/>
  <c r="H2411" i="1"/>
  <c r="G2411" i="1"/>
  <c r="H2403" i="1"/>
  <c r="G2403" i="1"/>
  <c r="H2395" i="1"/>
  <c r="G2395" i="1"/>
  <c r="H2387" i="1"/>
  <c r="G2387" i="1"/>
  <c r="H2379" i="1"/>
  <c r="G2379" i="1"/>
  <c r="H2371" i="1"/>
  <c r="G2371" i="1"/>
  <c r="H2363" i="1"/>
  <c r="G2363" i="1"/>
  <c r="H2355" i="1"/>
  <c r="G2355" i="1"/>
  <c r="H2347" i="1"/>
  <c r="G2347" i="1"/>
  <c r="H2339" i="1"/>
  <c r="G2339" i="1"/>
  <c r="H2331" i="1"/>
  <c r="G2331" i="1"/>
  <c r="H2323" i="1"/>
  <c r="G2323" i="1"/>
  <c r="H2315" i="1"/>
  <c r="G2315" i="1"/>
  <c r="H2307" i="1"/>
  <c r="G2307" i="1"/>
  <c r="H2299" i="1"/>
  <c r="G2299" i="1"/>
  <c r="H2291" i="1"/>
  <c r="G2291" i="1"/>
  <c r="H2283" i="1"/>
  <c r="G2283" i="1"/>
  <c r="H2275" i="1"/>
  <c r="G2275" i="1"/>
  <c r="H2267" i="1"/>
  <c r="G2267" i="1"/>
  <c r="H2259" i="1"/>
  <c r="G2259" i="1"/>
  <c r="H2251" i="1"/>
  <c r="G2251" i="1"/>
  <c r="H2243" i="1"/>
  <c r="G2243" i="1"/>
  <c r="H2235" i="1"/>
  <c r="G2235" i="1"/>
  <c r="H2227" i="1"/>
  <c r="G2227" i="1"/>
  <c r="H2219" i="1"/>
  <c r="G2219" i="1"/>
  <c r="H2211" i="1"/>
  <c r="G2211" i="1"/>
  <c r="H2203" i="1"/>
  <c r="G2203" i="1"/>
  <c r="H2195" i="1"/>
  <c r="G2195" i="1"/>
  <c r="H2187" i="1"/>
  <c r="G2187" i="1"/>
  <c r="H2179" i="1"/>
  <c r="G2179" i="1"/>
  <c r="H2171" i="1"/>
  <c r="G2171" i="1"/>
  <c r="H2163" i="1"/>
  <c r="G2163" i="1"/>
  <c r="H2155" i="1"/>
  <c r="G2155" i="1"/>
  <c r="H2147" i="1"/>
  <c r="G2147" i="1"/>
  <c r="H2139" i="1"/>
  <c r="G2139" i="1"/>
  <c r="H2131" i="1"/>
  <c r="G2131" i="1"/>
  <c r="H2123" i="1"/>
  <c r="G2123" i="1"/>
  <c r="H2115" i="1"/>
  <c r="G2115" i="1"/>
  <c r="H2107" i="1"/>
  <c r="G2107" i="1"/>
  <c r="H2099" i="1"/>
  <c r="G2099" i="1"/>
  <c r="H2091" i="1"/>
  <c r="G2091" i="1"/>
  <c r="H2083" i="1"/>
  <c r="G2083" i="1"/>
  <c r="H2075" i="1"/>
  <c r="G2075" i="1"/>
  <c r="H2067" i="1"/>
  <c r="G2067" i="1"/>
  <c r="H2059" i="1"/>
  <c r="G2059" i="1"/>
  <c r="H2051" i="1"/>
  <c r="G2051" i="1"/>
  <c r="H2043" i="1"/>
  <c r="G2043" i="1"/>
  <c r="H2035" i="1"/>
  <c r="G2035" i="1"/>
  <c r="H2027" i="1"/>
  <c r="G2027" i="1"/>
  <c r="H2019" i="1"/>
  <c r="G2019" i="1"/>
  <c r="H2011" i="1"/>
  <c r="G2011" i="1"/>
  <c r="H2003" i="1"/>
  <c r="G2003" i="1"/>
  <c r="H1995" i="1"/>
  <c r="G1995" i="1"/>
  <c r="H1987" i="1"/>
  <c r="G1987" i="1"/>
  <c r="H1979" i="1"/>
  <c r="G1979" i="1"/>
  <c r="H1971" i="1"/>
  <c r="G1971" i="1"/>
  <c r="H1963" i="1"/>
  <c r="G1963" i="1"/>
  <c r="H1955" i="1"/>
  <c r="G1955" i="1"/>
  <c r="H1947" i="1"/>
  <c r="G1947" i="1"/>
  <c r="H1939" i="1"/>
  <c r="G1939" i="1"/>
  <c r="H1931" i="1"/>
  <c r="G1931" i="1"/>
  <c r="H1923" i="1"/>
  <c r="G1923" i="1"/>
  <c r="H1915" i="1"/>
  <c r="G1915" i="1"/>
  <c r="H1907" i="1"/>
  <c r="G1907" i="1"/>
  <c r="H1899" i="1"/>
  <c r="G1899" i="1"/>
  <c r="H1891" i="1"/>
  <c r="G1891" i="1"/>
  <c r="H1883" i="1"/>
  <c r="G1883" i="1"/>
  <c r="H1875" i="1"/>
  <c r="G1875" i="1"/>
  <c r="H1867" i="1"/>
  <c r="G1867" i="1"/>
  <c r="H1859" i="1"/>
  <c r="G1859" i="1"/>
  <c r="H1851" i="1"/>
  <c r="G1851" i="1"/>
  <c r="H1843" i="1"/>
  <c r="G1843" i="1"/>
  <c r="H1835" i="1"/>
  <c r="G1835" i="1"/>
  <c r="H1827" i="1"/>
  <c r="G1827" i="1"/>
  <c r="H1819" i="1"/>
  <c r="G1819" i="1"/>
  <c r="H1811" i="1"/>
  <c r="G1811" i="1"/>
  <c r="H1803" i="1"/>
  <c r="G1803" i="1"/>
  <c r="H1795" i="1"/>
  <c r="G1795" i="1"/>
  <c r="H1787" i="1"/>
  <c r="G1787" i="1"/>
  <c r="H1779" i="1"/>
  <c r="G1779" i="1"/>
  <c r="H1771" i="1"/>
  <c r="G1771" i="1"/>
  <c r="H1763" i="1"/>
  <c r="G1763" i="1"/>
  <c r="H1755" i="1"/>
  <c r="G1755" i="1"/>
  <c r="H1747" i="1"/>
  <c r="G1747" i="1"/>
  <c r="H1739" i="1"/>
  <c r="G1739" i="1"/>
  <c r="H1731" i="1"/>
  <c r="G1731" i="1"/>
  <c r="H1723" i="1"/>
  <c r="G1723" i="1"/>
  <c r="H1715" i="1"/>
  <c r="G1715" i="1"/>
  <c r="H1707" i="1"/>
  <c r="G1707" i="1"/>
  <c r="H1699" i="1"/>
  <c r="G1699" i="1"/>
  <c r="H1691" i="1"/>
  <c r="G1691" i="1"/>
  <c r="H1683" i="1"/>
  <c r="G1683" i="1"/>
  <c r="H1675" i="1"/>
  <c r="G1675" i="1"/>
  <c r="H1667" i="1"/>
  <c r="G1667" i="1"/>
  <c r="H1659" i="1"/>
  <c r="G1659" i="1"/>
  <c r="H1651" i="1"/>
  <c r="G1651" i="1"/>
  <c r="H1643" i="1"/>
  <c r="G1643" i="1"/>
  <c r="H1635" i="1"/>
  <c r="G1635" i="1"/>
  <c r="H1627" i="1"/>
  <c r="G1627" i="1"/>
  <c r="H1619" i="1"/>
  <c r="G1619" i="1"/>
  <c r="H1611" i="1"/>
  <c r="G1611" i="1"/>
  <c r="H1603" i="1"/>
  <c r="G1603" i="1"/>
  <c r="H1595" i="1"/>
  <c r="G1595" i="1"/>
  <c r="H1587" i="1"/>
  <c r="G1587" i="1"/>
  <c r="H1579" i="1"/>
  <c r="G1579" i="1"/>
  <c r="H1571" i="1"/>
  <c r="G1571" i="1"/>
  <c r="H1563" i="1"/>
  <c r="G1563" i="1"/>
  <c r="H1555" i="1"/>
  <c r="G1555" i="1"/>
  <c r="H1547" i="1"/>
  <c r="G1547" i="1"/>
  <c r="H1539" i="1"/>
  <c r="G1539" i="1"/>
  <c r="H1531" i="1"/>
  <c r="G1531" i="1"/>
  <c r="H1523" i="1"/>
  <c r="G1523" i="1"/>
  <c r="H1515" i="1"/>
  <c r="G1515" i="1"/>
  <c r="H1507" i="1"/>
  <c r="G1507" i="1"/>
  <c r="H1499" i="1"/>
  <c r="G1499" i="1"/>
  <c r="H1491" i="1"/>
  <c r="G1491" i="1"/>
  <c r="H1483" i="1"/>
  <c r="G1483" i="1"/>
  <c r="H1475" i="1"/>
  <c r="G1475" i="1"/>
  <c r="H1467" i="1"/>
  <c r="G1467" i="1"/>
  <c r="H1459" i="1"/>
  <c r="G1459" i="1"/>
  <c r="H1451" i="1"/>
  <c r="G1451" i="1"/>
  <c r="H1443" i="1"/>
  <c r="G1443" i="1"/>
  <c r="H1435" i="1"/>
  <c r="G1435" i="1"/>
  <c r="H1427" i="1"/>
  <c r="G1427" i="1"/>
  <c r="H1419" i="1"/>
  <c r="G1419" i="1"/>
  <c r="H1411" i="1"/>
  <c r="G1411" i="1"/>
  <c r="H1403" i="1"/>
  <c r="G1403" i="1"/>
  <c r="H1395" i="1"/>
  <c r="G1395" i="1"/>
  <c r="H1387" i="1"/>
  <c r="G1387" i="1"/>
  <c r="H1379" i="1"/>
  <c r="G1379" i="1"/>
  <c r="H1371" i="1"/>
  <c r="G1371" i="1"/>
  <c r="H1363" i="1"/>
  <c r="G1363" i="1"/>
  <c r="H1355" i="1"/>
  <c r="G1355" i="1"/>
  <c r="H1347" i="1"/>
  <c r="G1347" i="1"/>
  <c r="H1339" i="1"/>
  <c r="G1339" i="1"/>
  <c r="H1331" i="1"/>
  <c r="G1331" i="1"/>
  <c r="H1323" i="1"/>
  <c r="G1323" i="1"/>
  <c r="H1315" i="1"/>
  <c r="G1315" i="1"/>
  <c r="H1307" i="1"/>
  <c r="G1307" i="1"/>
  <c r="H1299" i="1"/>
  <c r="G1299" i="1"/>
  <c r="H1291" i="1"/>
  <c r="G1291" i="1"/>
  <c r="H1283" i="1"/>
  <c r="G1283" i="1"/>
  <c r="H1275" i="1"/>
  <c r="G1275" i="1"/>
  <c r="H1267" i="1"/>
  <c r="G1267" i="1"/>
  <c r="H1259" i="1"/>
  <c r="G1259" i="1"/>
  <c r="H1251" i="1"/>
  <c r="G1251" i="1"/>
  <c r="H1243" i="1"/>
  <c r="G1243" i="1"/>
  <c r="H1235" i="1"/>
  <c r="G1235" i="1"/>
  <c r="H1227" i="1"/>
  <c r="G1227" i="1"/>
  <c r="H1219" i="1"/>
  <c r="G1219" i="1"/>
  <c r="H1211" i="1"/>
  <c r="G1211" i="1"/>
  <c r="H1203" i="1"/>
  <c r="G1203" i="1"/>
  <c r="H1195" i="1"/>
  <c r="G1195" i="1"/>
  <c r="H1187" i="1"/>
  <c r="G1187" i="1"/>
  <c r="H1179" i="1"/>
  <c r="G1179" i="1"/>
  <c r="H1171" i="1"/>
  <c r="G1171" i="1"/>
  <c r="H1163" i="1"/>
  <c r="G1163" i="1"/>
  <c r="H1155" i="1"/>
  <c r="G1155" i="1"/>
  <c r="H1147" i="1"/>
  <c r="G1147" i="1"/>
  <c r="H1139" i="1"/>
  <c r="G1139" i="1"/>
  <c r="H1131" i="1"/>
  <c r="G1131" i="1"/>
  <c r="H1123" i="1"/>
  <c r="G1123" i="1"/>
  <c r="H1115" i="1"/>
  <c r="G1115" i="1"/>
  <c r="H1107" i="1"/>
  <c r="G1107" i="1"/>
  <c r="H1099" i="1"/>
  <c r="G1099" i="1"/>
  <c r="H1091" i="1"/>
  <c r="G1091" i="1"/>
  <c r="H1083" i="1"/>
  <c r="G1083" i="1"/>
  <c r="H1075" i="1"/>
  <c r="G1075" i="1"/>
  <c r="H1067" i="1"/>
  <c r="G1067" i="1"/>
  <c r="H1059" i="1"/>
  <c r="G1059" i="1"/>
  <c r="H1051" i="1"/>
  <c r="G1051" i="1"/>
  <c r="H1043" i="1"/>
  <c r="G1043" i="1"/>
  <c r="H1035" i="1"/>
  <c r="G1035" i="1"/>
  <c r="H1027" i="1"/>
  <c r="G1027" i="1"/>
  <c r="H1019" i="1"/>
  <c r="G1019" i="1"/>
  <c r="H1011" i="1"/>
  <c r="G1011" i="1"/>
  <c r="H1003" i="1"/>
  <c r="G1003" i="1"/>
  <c r="H3498" i="1"/>
  <c r="G3498" i="1"/>
  <c r="H3410" i="1"/>
  <c r="G3410" i="1"/>
  <c r="H3330" i="1"/>
  <c r="G3330" i="1"/>
  <c r="H3258" i="1"/>
  <c r="G3258" i="1"/>
  <c r="H3186" i="1"/>
  <c r="G3186" i="1"/>
  <c r="H3106" i="1"/>
  <c r="G3106" i="1"/>
  <c r="H3058" i="1"/>
  <c r="G3058" i="1"/>
  <c r="H2994" i="1"/>
  <c r="G2994" i="1"/>
  <c r="H2930" i="1"/>
  <c r="G2930" i="1"/>
  <c r="H2866" i="1"/>
  <c r="G2866" i="1"/>
  <c r="H2802" i="1"/>
  <c r="G2802" i="1"/>
  <c r="H2730" i="1"/>
  <c r="G2730" i="1"/>
  <c r="H2658" i="1"/>
  <c r="G2658" i="1"/>
  <c r="H2562" i="1"/>
  <c r="G2562" i="1"/>
  <c r="H2490" i="1"/>
  <c r="G2490" i="1"/>
  <c r="H2418" i="1"/>
  <c r="G2418" i="1"/>
  <c r="H2354" i="1"/>
  <c r="G2354" i="1"/>
  <c r="H2290" i="1"/>
  <c r="G2290" i="1"/>
  <c r="H2234" i="1"/>
  <c r="G2234" i="1"/>
  <c r="H2162" i="1"/>
  <c r="G2162" i="1"/>
  <c r="H2082" i="1"/>
  <c r="G2082" i="1"/>
  <c r="H1994" i="1"/>
  <c r="G1994" i="1"/>
  <c r="H1914" i="1"/>
  <c r="G1914" i="1"/>
  <c r="H1850" i="1"/>
  <c r="G1850" i="1"/>
  <c r="H1786" i="1"/>
  <c r="G1786" i="1"/>
  <c r="H1722" i="1"/>
  <c r="G1722" i="1"/>
  <c r="H1690" i="1"/>
  <c r="G1690" i="1"/>
  <c r="H1626" i="1"/>
  <c r="G1626" i="1"/>
  <c r="H1602" i="1"/>
  <c r="G1602" i="1"/>
  <c r="H1594" i="1"/>
  <c r="G1594" i="1"/>
  <c r="H1586" i="1"/>
  <c r="G1586" i="1"/>
  <c r="H1578" i="1"/>
  <c r="G1578" i="1"/>
  <c r="H1570" i="1"/>
  <c r="G1570" i="1"/>
  <c r="H1562" i="1"/>
  <c r="G1562" i="1"/>
  <c r="H1554" i="1"/>
  <c r="G1554" i="1"/>
  <c r="H1546" i="1"/>
  <c r="G1546" i="1"/>
  <c r="H1538" i="1"/>
  <c r="G1538" i="1"/>
  <c r="H1530" i="1"/>
  <c r="G1530" i="1"/>
  <c r="H1514" i="1"/>
  <c r="G1514" i="1"/>
  <c r="H1458" i="1"/>
  <c r="G1458" i="1"/>
  <c r="H1450" i="1"/>
  <c r="G1450" i="1"/>
  <c r="H1442" i="1"/>
  <c r="G1442" i="1"/>
  <c r="H1434" i="1"/>
  <c r="G1434" i="1"/>
  <c r="H1426" i="1"/>
  <c r="G1426" i="1"/>
  <c r="H1418" i="1"/>
  <c r="G1418" i="1"/>
  <c r="H1410" i="1"/>
  <c r="G1410" i="1"/>
  <c r="H1402" i="1"/>
  <c r="G1402" i="1"/>
  <c r="H1394" i="1"/>
  <c r="G1394" i="1"/>
  <c r="H1386" i="1"/>
  <c r="G1386" i="1"/>
  <c r="H1378" i="1"/>
  <c r="G1378" i="1"/>
  <c r="H1370" i="1"/>
  <c r="G1370" i="1"/>
  <c r="H1362" i="1"/>
  <c r="G1362" i="1"/>
  <c r="H1354" i="1"/>
  <c r="G1354" i="1"/>
  <c r="H1346" i="1"/>
  <c r="G1346" i="1"/>
  <c r="H1338" i="1"/>
  <c r="G1338" i="1"/>
  <c r="H1330" i="1"/>
  <c r="G1330" i="1"/>
  <c r="H1322" i="1"/>
  <c r="G1322" i="1"/>
  <c r="H1314" i="1"/>
  <c r="G1314" i="1"/>
  <c r="H1306" i="1"/>
  <c r="G1306" i="1"/>
  <c r="H1298" i="1"/>
  <c r="G1298" i="1"/>
  <c r="H1290" i="1"/>
  <c r="G1290" i="1"/>
  <c r="H1282" i="1"/>
  <c r="G1282" i="1"/>
  <c r="H1274" i="1"/>
  <c r="G1274" i="1"/>
  <c r="H1266" i="1"/>
  <c r="G1266" i="1"/>
  <c r="H1258" i="1"/>
  <c r="G1258" i="1"/>
  <c r="H1250" i="1"/>
  <c r="G1250" i="1"/>
  <c r="H1242" i="1"/>
  <c r="G1242" i="1"/>
  <c r="H1234" i="1"/>
  <c r="G1234" i="1"/>
  <c r="H1226" i="1"/>
  <c r="G1226" i="1"/>
  <c r="H1218" i="1"/>
  <c r="G1218" i="1"/>
  <c r="H1210" i="1"/>
  <c r="G1210" i="1"/>
  <c r="H1202" i="1"/>
  <c r="G1202" i="1"/>
  <c r="H1194" i="1"/>
  <c r="G1194" i="1"/>
  <c r="H1186" i="1"/>
  <c r="G1186" i="1"/>
  <c r="H1178" i="1"/>
  <c r="G1178" i="1"/>
  <c r="H1170" i="1"/>
  <c r="G1170" i="1"/>
  <c r="H1162" i="1"/>
  <c r="G1162" i="1"/>
  <c r="H1154" i="1"/>
  <c r="G1154" i="1"/>
  <c r="H1146" i="1"/>
  <c r="G1146" i="1"/>
  <c r="H1138" i="1"/>
  <c r="G1138" i="1"/>
  <c r="H1130" i="1"/>
  <c r="G1130" i="1"/>
  <c r="H1122" i="1"/>
  <c r="G1122" i="1"/>
  <c r="H1114" i="1"/>
  <c r="G1114" i="1"/>
  <c r="H1106" i="1"/>
  <c r="G1106" i="1"/>
  <c r="H1098" i="1"/>
  <c r="G1098" i="1"/>
  <c r="H1090" i="1"/>
  <c r="G1090" i="1"/>
  <c r="H1082" i="1"/>
  <c r="G1082" i="1"/>
  <c r="H1074" i="1"/>
  <c r="G1074" i="1"/>
  <c r="H1066" i="1"/>
  <c r="G1066" i="1"/>
  <c r="H1058" i="1"/>
  <c r="G1058" i="1"/>
  <c r="H1050" i="1"/>
  <c r="G1050" i="1"/>
  <c r="H1042" i="1"/>
  <c r="G1042" i="1"/>
  <c r="H1034" i="1"/>
  <c r="G1034" i="1"/>
  <c r="H1026" i="1"/>
  <c r="G1026" i="1"/>
  <c r="H1018" i="1"/>
  <c r="G1018" i="1"/>
  <c r="H1010" i="1"/>
  <c r="G1010" i="1"/>
  <c r="H1002" i="1"/>
  <c r="G1002" i="1"/>
  <c r="H994" i="1"/>
  <c r="G994" i="1"/>
  <c r="H986" i="1"/>
  <c r="G986" i="1"/>
  <c r="H978" i="1"/>
  <c r="G978" i="1"/>
  <c r="H970" i="1"/>
  <c r="G970" i="1"/>
  <c r="H962" i="1"/>
  <c r="G962" i="1"/>
  <c r="H954" i="1"/>
  <c r="G954" i="1"/>
  <c r="H946" i="1"/>
  <c r="G946" i="1"/>
  <c r="H938" i="1"/>
  <c r="G938" i="1"/>
  <c r="H930" i="1"/>
  <c r="G930" i="1"/>
  <c r="H922" i="1"/>
  <c r="G922" i="1"/>
  <c r="H914" i="1"/>
  <c r="G914" i="1"/>
  <c r="H906" i="1"/>
  <c r="G906" i="1"/>
  <c r="H898" i="1"/>
  <c r="G898" i="1"/>
  <c r="H890" i="1"/>
  <c r="G890" i="1"/>
  <c r="H882" i="1"/>
  <c r="G882" i="1"/>
  <c r="H874" i="1"/>
  <c r="G874" i="1"/>
  <c r="H866" i="1"/>
  <c r="G866" i="1"/>
  <c r="H858" i="1"/>
  <c r="G858" i="1"/>
  <c r="H850" i="1"/>
  <c r="G850" i="1"/>
  <c r="H842" i="1"/>
  <c r="G842" i="1"/>
  <c r="H834" i="1"/>
  <c r="G834" i="1"/>
  <c r="H826" i="1"/>
  <c r="G826" i="1"/>
  <c r="H818" i="1"/>
  <c r="G818" i="1"/>
  <c r="H810" i="1"/>
  <c r="G810" i="1"/>
  <c r="H802" i="1"/>
  <c r="G802" i="1"/>
  <c r="H794" i="1"/>
  <c r="G794" i="1"/>
  <c r="H786" i="1"/>
  <c r="G786" i="1"/>
  <c r="H778" i="1"/>
  <c r="G778" i="1"/>
  <c r="H770" i="1"/>
  <c r="G770" i="1"/>
  <c r="H762" i="1"/>
  <c r="G762" i="1"/>
  <c r="H754" i="1"/>
  <c r="G754" i="1"/>
  <c r="H746" i="1"/>
  <c r="G746" i="1"/>
  <c r="H738" i="1"/>
  <c r="G738" i="1"/>
  <c r="H730" i="1"/>
  <c r="G730" i="1"/>
  <c r="H722" i="1"/>
  <c r="G722" i="1"/>
  <c r="H714" i="1"/>
  <c r="G714" i="1"/>
  <c r="H706" i="1"/>
  <c r="G706" i="1"/>
  <c r="H698" i="1"/>
  <c r="G698" i="1"/>
  <c r="H690" i="1"/>
  <c r="G690" i="1"/>
  <c r="H682" i="1"/>
  <c r="G682" i="1"/>
  <c r="G674" i="1"/>
  <c r="H674" i="1"/>
  <c r="G666" i="1"/>
  <c r="H666" i="1"/>
  <c r="G658" i="1"/>
  <c r="H658" i="1"/>
  <c r="G650" i="1"/>
  <c r="H650" i="1"/>
  <c r="G642" i="1"/>
  <c r="H642" i="1"/>
  <c r="G634" i="1"/>
  <c r="H634" i="1"/>
  <c r="G626" i="1"/>
  <c r="H626" i="1"/>
  <c r="G618" i="1"/>
  <c r="H618" i="1"/>
  <c r="G610" i="1"/>
  <c r="H610" i="1"/>
  <c r="G602" i="1"/>
  <c r="H602" i="1"/>
  <c r="G594" i="1"/>
  <c r="H594" i="1"/>
  <c r="G586" i="1"/>
  <c r="H586" i="1"/>
  <c r="G578" i="1"/>
  <c r="H578" i="1"/>
  <c r="G570" i="1"/>
  <c r="H570" i="1"/>
  <c r="G562" i="1"/>
  <c r="H562" i="1"/>
  <c r="G554" i="1"/>
  <c r="H554" i="1"/>
  <c r="G546" i="1"/>
  <c r="H546" i="1"/>
  <c r="H538" i="1"/>
  <c r="G538" i="1"/>
  <c r="G530" i="1"/>
  <c r="H530" i="1"/>
  <c r="H522" i="1"/>
  <c r="G522" i="1"/>
  <c r="H514" i="1"/>
  <c r="G514" i="1"/>
  <c r="H506" i="1"/>
  <c r="G506" i="1"/>
  <c r="G498" i="1"/>
  <c r="H498" i="1"/>
  <c r="H490" i="1"/>
  <c r="G490" i="1"/>
  <c r="H482" i="1"/>
  <c r="G482" i="1"/>
  <c r="H474" i="1"/>
  <c r="G474" i="1"/>
  <c r="G466" i="1"/>
  <c r="H466" i="1"/>
  <c r="H458" i="1"/>
  <c r="G458" i="1"/>
  <c r="H450" i="1"/>
  <c r="G450" i="1"/>
  <c r="H442" i="1"/>
  <c r="G442" i="1"/>
  <c r="G434" i="1"/>
  <c r="H434" i="1"/>
  <c r="H426" i="1"/>
  <c r="G426" i="1"/>
  <c r="H418" i="1"/>
  <c r="G418" i="1"/>
  <c r="H410" i="1"/>
  <c r="G410" i="1"/>
  <c r="H402" i="1"/>
  <c r="G402" i="1"/>
  <c r="H394" i="1"/>
  <c r="G394" i="1"/>
  <c r="H386" i="1"/>
  <c r="G386" i="1"/>
  <c r="H378" i="1"/>
  <c r="G378" i="1"/>
  <c r="H370" i="1"/>
  <c r="G370" i="1"/>
  <c r="H362" i="1"/>
  <c r="G362" i="1"/>
  <c r="H354" i="1"/>
  <c r="G354" i="1"/>
  <c r="H346" i="1"/>
  <c r="G346" i="1"/>
  <c r="H338" i="1"/>
  <c r="G338" i="1"/>
  <c r="H330" i="1"/>
  <c r="G330" i="1"/>
  <c r="H322" i="1"/>
  <c r="G322" i="1"/>
  <c r="H314" i="1"/>
  <c r="G314" i="1"/>
  <c r="H306" i="1"/>
  <c r="G306" i="1"/>
  <c r="H298" i="1"/>
  <c r="G298" i="1"/>
  <c r="H290" i="1"/>
  <c r="G290" i="1"/>
  <c r="H282" i="1"/>
  <c r="G282" i="1"/>
  <c r="H274" i="1"/>
  <c r="G274" i="1"/>
  <c r="H266" i="1"/>
  <c r="G266" i="1"/>
  <c r="H258" i="1"/>
  <c r="G258" i="1"/>
  <c r="H250" i="1"/>
  <c r="G250" i="1"/>
  <c r="H242" i="1"/>
  <c r="G242" i="1"/>
  <c r="H234" i="1"/>
  <c r="G234" i="1"/>
  <c r="H226" i="1"/>
  <c r="G226" i="1"/>
  <c r="H218" i="1"/>
  <c r="G218" i="1"/>
  <c r="H210" i="1"/>
  <c r="G210" i="1"/>
  <c r="H202" i="1"/>
  <c r="G202" i="1"/>
  <c r="H194" i="1"/>
  <c r="G194" i="1"/>
  <c r="H186" i="1"/>
  <c r="G186" i="1"/>
  <c r="H178" i="1"/>
  <c r="G178" i="1"/>
  <c r="H170" i="1"/>
  <c r="G170" i="1"/>
  <c r="H162" i="1"/>
  <c r="G162" i="1"/>
  <c r="H154" i="1"/>
  <c r="G154" i="1"/>
  <c r="H146" i="1"/>
  <c r="G146" i="1"/>
  <c r="H138" i="1"/>
  <c r="G138" i="1"/>
  <c r="H130" i="1"/>
  <c r="G130" i="1"/>
  <c r="H122" i="1"/>
  <c r="G122" i="1"/>
  <c r="H114" i="1"/>
  <c r="G114" i="1"/>
  <c r="H106" i="1"/>
  <c r="G106" i="1"/>
  <c r="H98" i="1"/>
  <c r="G98" i="1"/>
  <c r="H90" i="1"/>
  <c r="G90" i="1"/>
  <c r="H82" i="1"/>
  <c r="G82" i="1"/>
  <c r="H74" i="1"/>
  <c r="G74" i="1"/>
  <c r="H66" i="1"/>
  <c r="G66" i="1"/>
  <c r="H58" i="1"/>
  <c r="G58" i="1"/>
  <c r="H50" i="1"/>
  <c r="G50" i="1"/>
  <c r="H42" i="1"/>
  <c r="G42" i="1"/>
  <c r="H34" i="1"/>
  <c r="G34" i="1"/>
  <c r="H26" i="1"/>
  <c r="G26" i="1"/>
  <c r="H18" i="1"/>
  <c r="G18" i="1"/>
  <c r="H10" i="1"/>
  <c r="G10" i="1"/>
  <c r="J3573" i="1"/>
  <c r="I3573" i="1"/>
  <c r="J3565" i="1"/>
  <c r="I3565" i="1"/>
  <c r="J3557" i="1"/>
  <c r="I3557" i="1"/>
  <c r="J3549" i="1"/>
  <c r="I3549" i="1"/>
  <c r="J3541" i="1"/>
  <c r="I3541" i="1"/>
  <c r="J3533" i="1"/>
  <c r="I3533" i="1"/>
  <c r="J3525" i="1"/>
  <c r="I3525" i="1"/>
  <c r="J3517" i="1"/>
  <c r="I3517" i="1"/>
  <c r="J3509" i="1"/>
  <c r="I3509" i="1"/>
  <c r="J3501" i="1"/>
  <c r="I3501" i="1"/>
  <c r="J3493" i="1"/>
  <c r="I3493" i="1"/>
  <c r="J3485" i="1"/>
  <c r="I3485" i="1"/>
  <c r="J3477" i="1"/>
  <c r="I3477" i="1"/>
  <c r="J3469" i="1"/>
  <c r="I3469" i="1"/>
  <c r="J3461" i="1"/>
  <c r="I3461" i="1"/>
  <c r="J3453" i="1"/>
  <c r="I3453" i="1"/>
  <c r="J3445" i="1"/>
  <c r="I3445" i="1"/>
  <c r="J3437" i="1"/>
  <c r="I3437" i="1"/>
  <c r="J3429" i="1"/>
  <c r="I3429" i="1"/>
  <c r="J3421" i="1"/>
  <c r="I3421" i="1"/>
  <c r="J3413" i="1"/>
  <c r="I3413" i="1"/>
  <c r="J3405" i="1"/>
  <c r="I3405" i="1"/>
  <c r="J3397" i="1"/>
  <c r="I3397" i="1"/>
  <c r="J3389" i="1"/>
  <c r="I3389" i="1"/>
  <c r="J3381" i="1"/>
  <c r="I3381" i="1"/>
  <c r="J3373" i="1"/>
  <c r="I3373" i="1"/>
  <c r="J3365" i="1"/>
  <c r="I3365" i="1"/>
  <c r="J3357" i="1"/>
  <c r="I3357" i="1"/>
  <c r="J3349" i="1"/>
  <c r="I3349" i="1"/>
  <c r="J3341" i="1"/>
  <c r="I3341" i="1"/>
  <c r="J3333" i="1"/>
  <c r="I3333" i="1"/>
  <c r="J3325" i="1"/>
  <c r="I3325" i="1"/>
  <c r="J3317" i="1"/>
  <c r="I3317" i="1"/>
  <c r="J3309" i="1"/>
  <c r="I3309" i="1"/>
  <c r="J3301" i="1"/>
  <c r="I3301" i="1"/>
  <c r="J3293" i="1"/>
  <c r="I3293" i="1"/>
  <c r="J3285" i="1"/>
  <c r="I3285" i="1"/>
  <c r="J3277" i="1"/>
  <c r="I3277" i="1"/>
  <c r="J3269" i="1"/>
  <c r="I3269" i="1"/>
  <c r="J3261" i="1"/>
  <c r="I3261" i="1"/>
  <c r="J3253" i="1"/>
  <c r="I3253" i="1"/>
  <c r="J3245" i="1"/>
  <c r="I3245" i="1"/>
  <c r="J3237" i="1"/>
  <c r="I3237" i="1"/>
  <c r="I3229" i="1"/>
  <c r="J3229" i="1"/>
  <c r="I3221" i="1"/>
  <c r="J3221" i="1"/>
  <c r="I3213" i="1"/>
  <c r="J3213" i="1"/>
  <c r="I3205" i="1"/>
  <c r="J3205" i="1"/>
  <c r="I3197" i="1"/>
  <c r="J3197" i="1"/>
  <c r="I3189" i="1"/>
  <c r="J3189" i="1"/>
  <c r="I3181" i="1"/>
  <c r="J3181" i="1"/>
  <c r="I3173" i="1"/>
  <c r="J3173" i="1"/>
  <c r="I3165" i="1"/>
  <c r="J3165" i="1"/>
  <c r="I3157" i="1"/>
  <c r="J3157" i="1"/>
  <c r="I3149" i="1"/>
  <c r="J3149" i="1"/>
  <c r="I3141" i="1"/>
  <c r="J3141" i="1"/>
  <c r="I3133" i="1"/>
  <c r="J3133" i="1"/>
  <c r="I3125" i="1"/>
  <c r="J3125" i="1"/>
  <c r="I3117" i="1"/>
  <c r="J3117" i="1"/>
  <c r="I3109" i="1"/>
  <c r="J3109" i="1"/>
  <c r="I3101" i="1"/>
  <c r="J3101" i="1"/>
  <c r="I3093" i="1"/>
  <c r="J3093" i="1"/>
  <c r="I3085" i="1"/>
  <c r="J3085" i="1"/>
  <c r="I3077" i="1"/>
  <c r="J3077" i="1"/>
  <c r="I3069" i="1"/>
  <c r="J3069" i="1"/>
  <c r="I3061" i="1"/>
  <c r="J3061" i="1"/>
  <c r="I3053" i="1"/>
  <c r="J3053" i="1"/>
  <c r="I3045" i="1"/>
  <c r="J3045" i="1"/>
  <c r="I3037" i="1"/>
  <c r="J3037" i="1"/>
  <c r="I3029" i="1"/>
  <c r="J3029" i="1"/>
  <c r="I3021" i="1"/>
  <c r="J3021" i="1"/>
  <c r="I3013" i="1"/>
  <c r="J3013" i="1"/>
  <c r="I3005" i="1"/>
  <c r="J3005" i="1"/>
  <c r="I2997" i="1"/>
  <c r="J2997" i="1"/>
  <c r="I2989" i="1"/>
  <c r="J2989" i="1"/>
  <c r="I2981" i="1"/>
  <c r="J2981" i="1"/>
  <c r="I2973" i="1"/>
  <c r="J2973" i="1"/>
  <c r="I2965" i="1"/>
  <c r="J2965" i="1"/>
  <c r="I2957" i="1"/>
  <c r="J2957" i="1"/>
  <c r="I2949" i="1"/>
  <c r="J2949" i="1"/>
  <c r="I2941" i="1"/>
  <c r="J2941" i="1"/>
  <c r="I2933" i="1"/>
  <c r="J2933" i="1"/>
  <c r="J2925" i="1"/>
  <c r="I2925" i="1"/>
  <c r="J2917" i="1"/>
  <c r="I2917" i="1"/>
  <c r="I2909" i="1"/>
  <c r="J2909" i="1"/>
  <c r="J2901" i="1"/>
  <c r="I2901" i="1"/>
  <c r="J2893" i="1"/>
  <c r="I2893" i="1"/>
  <c r="J2885" i="1"/>
  <c r="I2885" i="1"/>
  <c r="I2877" i="1"/>
  <c r="J2877" i="1"/>
  <c r="J2869" i="1"/>
  <c r="I2869" i="1"/>
  <c r="J2861" i="1"/>
  <c r="I2861" i="1"/>
  <c r="J2853" i="1"/>
  <c r="I2853" i="1"/>
  <c r="I2845" i="1"/>
  <c r="J2845" i="1"/>
  <c r="J2837" i="1"/>
  <c r="I2837" i="1"/>
  <c r="J2829" i="1"/>
  <c r="I2829" i="1"/>
  <c r="J2821" i="1"/>
  <c r="I2821" i="1"/>
  <c r="I2813" i="1"/>
  <c r="J2813" i="1"/>
  <c r="J2805" i="1"/>
  <c r="I2805" i="1"/>
  <c r="J2797" i="1"/>
  <c r="I2797" i="1"/>
  <c r="J2789" i="1"/>
  <c r="I2789" i="1"/>
  <c r="I2781" i="1"/>
  <c r="J2781" i="1"/>
  <c r="J2773" i="1"/>
  <c r="I2773" i="1"/>
  <c r="J2765" i="1"/>
  <c r="I2765" i="1"/>
  <c r="J2757" i="1"/>
  <c r="I2757" i="1"/>
  <c r="I2749" i="1"/>
  <c r="J2749" i="1"/>
  <c r="J2741" i="1"/>
  <c r="I2741" i="1"/>
  <c r="J2733" i="1"/>
  <c r="I2733" i="1"/>
  <c r="J2725" i="1"/>
  <c r="I2725" i="1"/>
  <c r="I2717" i="1"/>
  <c r="J2717" i="1"/>
  <c r="J2709" i="1"/>
  <c r="I2709" i="1"/>
  <c r="J2701" i="1"/>
  <c r="I2701" i="1"/>
  <c r="J2693" i="1"/>
  <c r="I2693" i="1"/>
  <c r="I2685" i="1"/>
  <c r="J2685" i="1"/>
  <c r="J2677" i="1"/>
  <c r="I2677" i="1"/>
  <c r="J2669" i="1"/>
  <c r="I2669" i="1"/>
  <c r="J2661" i="1"/>
  <c r="I2661" i="1"/>
  <c r="I2653" i="1"/>
  <c r="J2653" i="1"/>
  <c r="J2645" i="1"/>
  <c r="I2645" i="1"/>
  <c r="J2637" i="1"/>
  <c r="I2637" i="1"/>
  <c r="J2629" i="1"/>
  <c r="I2629" i="1"/>
  <c r="J2621" i="1"/>
  <c r="I2621" i="1"/>
  <c r="J2613" i="1"/>
  <c r="I2613" i="1"/>
  <c r="J2605" i="1"/>
  <c r="I2605" i="1"/>
  <c r="J2597" i="1"/>
  <c r="I2597" i="1"/>
  <c r="J2589" i="1"/>
  <c r="I2589" i="1"/>
  <c r="J2581" i="1"/>
  <c r="I2581" i="1"/>
  <c r="J2573" i="1"/>
  <c r="I2573" i="1"/>
  <c r="J2565" i="1"/>
  <c r="I2565" i="1"/>
  <c r="J2557" i="1"/>
  <c r="I2557" i="1"/>
  <c r="J2549" i="1"/>
  <c r="I2549" i="1"/>
  <c r="J2541" i="1"/>
  <c r="I2541" i="1"/>
  <c r="J2533" i="1"/>
  <c r="I2533" i="1"/>
  <c r="J2525" i="1"/>
  <c r="I2525" i="1"/>
  <c r="J2517" i="1"/>
  <c r="I2517" i="1"/>
  <c r="J2509" i="1"/>
  <c r="I2509" i="1"/>
  <c r="J2501" i="1"/>
  <c r="I2501" i="1"/>
  <c r="J2493" i="1"/>
  <c r="I2493" i="1"/>
  <c r="J2485" i="1"/>
  <c r="I2485" i="1"/>
  <c r="J2477" i="1"/>
  <c r="I2477" i="1"/>
  <c r="J2469" i="1"/>
  <c r="I2469" i="1"/>
  <c r="J2461" i="1"/>
  <c r="I2461" i="1"/>
  <c r="J2453" i="1"/>
  <c r="I2453" i="1"/>
  <c r="J2445" i="1"/>
  <c r="I2445" i="1"/>
  <c r="J2437" i="1"/>
  <c r="I2437" i="1"/>
  <c r="I2429" i="1"/>
  <c r="J2429" i="1"/>
  <c r="J2421" i="1"/>
  <c r="I2421" i="1"/>
  <c r="J2413" i="1"/>
  <c r="I2413" i="1"/>
  <c r="J2405" i="1"/>
  <c r="I2405" i="1"/>
  <c r="J2397" i="1"/>
  <c r="I2397" i="1"/>
  <c r="J2389" i="1"/>
  <c r="I2389" i="1"/>
  <c r="J2381" i="1"/>
  <c r="I2381" i="1"/>
  <c r="J2373" i="1"/>
  <c r="I2373" i="1"/>
  <c r="J2365" i="1"/>
  <c r="I2365" i="1"/>
  <c r="J2357" i="1"/>
  <c r="I2357" i="1"/>
  <c r="J2349" i="1"/>
  <c r="I2349" i="1"/>
  <c r="J2341" i="1"/>
  <c r="I2341" i="1"/>
  <c r="J2333" i="1"/>
  <c r="I2333" i="1"/>
  <c r="J2325" i="1"/>
  <c r="I2325" i="1"/>
  <c r="J2317" i="1"/>
  <c r="I2317" i="1"/>
  <c r="J2309" i="1"/>
  <c r="I2309" i="1"/>
  <c r="J2301" i="1"/>
  <c r="I2301" i="1"/>
  <c r="J2293" i="1"/>
  <c r="I2293" i="1"/>
  <c r="J2285" i="1"/>
  <c r="I2285" i="1"/>
  <c r="J2277" i="1"/>
  <c r="I2277" i="1"/>
  <c r="J2269" i="1"/>
  <c r="I2269" i="1"/>
  <c r="J2261" i="1"/>
  <c r="I2261" i="1"/>
  <c r="J2253" i="1"/>
  <c r="I2253" i="1"/>
  <c r="J2245" i="1"/>
  <c r="I2245" i="1"/>
  <c r="J2237" i="1"/>
  <c r="I2237" i="1"/>
  <c r="J2229" i="1"/>
  <c r="I2229" i="1"/>
  <c r="J2221" i="1"/>
  <c r="I2221" i="1"/>
  <c r="J2213" i="1"/>
  <c r="I2213" i="1"/>
  <c r="J2205" i="1"/>
  <c r="I2205" i="1"/>
  <c r="J2197" i="1"/>
  <c r="I2197" i="1"/>
  <c r="J2189" i="1"/>
  <c r="I2189" i="1"/>
  <c r="J2181" i="1"/>
  <c r="I2181" i="1"/>
  <c r="J2173" i="1"/>
  <c r="I2173" i="1"/>
  <c r="J2165" i="1"/>
  <c r="I2165" i="1"/>
  <c r="J2157" i="1"/>
  <c r="I2157" i="1"/>
  <c r="J2149" i="1"/>
  <c r="I2149" i="1"/>
  <c r="J2141" i="1"/>
  <c r="I2141" i="1"/>
  <c r="J2133" i="1"/>
  <c r="I2133" i="1"/>
  <c r="J2125" i="1"/>
  <c r="I2125" i="1"/>
  <c r="J2117" i="1"/>
  <c r="I2117" i="1"/>
  <c r="J2109" i="1"/>
  <c r="I2109" i="1"/>
  <c r="J2101" i="1"/>
  <c r="I2101" i="1"/>
  <c r="J2093" i="1"/>
  <c r="I2093" i="1"/>
  <c r="J2085" i="1"/>
  <c r="I2085" i="1"/>
  <c r="J2077" i="1"/>
  <c r="I2077" i="1"/>
  <c r="J2069" i="1"/>
  <c r="I2069" i="1"/>
  <c r="J2061" i="1"/>
  <c r="I2061" i="1"/>
  <c r="J2053" i="1"/>
  <c r="I2053" i="1"/>
  <c r="J2045" i="1"/>
  <c r="I2045" i="1"/>
  <c r="J2037" i="1"/>
  <c r="I2037" i="1"/>
  <c r="J2029" i="1"/>
  <c r="I2029" i="1"/>
  <c r="J2021" i="1"/>
  <c r="I2021" i="1"/>
  <c r="J2013" i="1"/>
  <c r="I2013" i="1"/>
  <c r="J2005" i="1"/>
  <c r="I2005" i="1"/>
  <c r="J1997" i="1"/>
  <c r="I1997" i="1"/>
  <c r="J1989" i="1"/>
  <c r="I1989" i="1"/>
  <c r="J1981" i="1"/>
  <c r="I1981" i="1"/>
  <c r="J1973" i="1"/>
  <c r="I1973" i="1"/>
  <c r="J1965" i="1"/>
  <c r="I1965" i="1"/>
  <c r="J1957" i="1"/>
  <c r="I1957" i="1"/>
  <c r="J1949" i="1"/>
  <c r="I1949" i="1"/>
  <c r="J1941" i="1"/>
  <c r="I1941" i="1"/>
  <c r="J1933" i="1"/>
  <c r="I1933" i="1"/>
  <c r="J1925" i="1"/>
  <c r="I1925" i="1"/>
  <c r="J1917" i="1"/>
  <c r="I1917" i="1"/>
  <c r="J1909" i="1"/>
  <c r="I1909" i="1"/>
  <c r="J1901" i="1"/>
  <c r="I1901" i="1"/>
  <c r="J1893" i="1"/>
  <c r="I1893" i="1"/>
  <c r="J1885" i="1"/>
  <c r="I1885" i="1"/>
  <c r="J1877" i="1"/>
  <c r="I1877" i="1"/>
  <c r="J1869" i="1"/>
  <c r="I1869" i="1"/>
  <c r="I1861" i="1"/>
  <c r="J1861" i="1"/>
  <c r="I1853" i="1"/>
  <c r="J1853" i="1"/>
  <c r="I1845" i="1"/>
  <c r="J1845" i="1"/>
  <c r="I1837" i="1"/>
  <c r="J1837" i="1"/>
  <c r="I1829" i="1"/>
  <c r="J1829" i="1"/>
  <c r="I1821" i="1"/>
  <c r="J1821" i="1"/>
  <c r="I1813" i="1"/>
  <c r="J1813" i="1"/>
  <c r="I1805" i="1"/>
  <c r="J1805" i="1"/>
  <c r="I1797" i="1"/>
  <c r="J1797" i="1"/>
  <c r="I1789" i="1"/>
  <c r="J1789" i="1"/>
  <c r="I1781" i="1"/>
  <c r="J1781" i="1"/>
  <c r="I1773" i="1"/>
  <c r="J1773" i="1"/>
  <c r="I1765" i="1"/>
  <c r="J1765" i="1"/>
  <c r="I1757" i="1"/>
  <c r="J1757" i="1"/>
  <c r="I1749" i="1"/>
  <c r="J1749" i="1"/>
  <c r="I1741" i="1"/>
  <c r="J1741" i="1"/>
  <c r="I1733" i="1"/>
  <c r="J1733" i="1"/>
  <c r="I1725" i="1"/>
  <c r="J1725" i="1"/>
  <c r="I1717" i="1"/>
  <c r="J1717" i="1"/>
  <c r="I1709" i="1"/>
  <c r="J1709" i="1"/>
  <c r="I1701" i="1"/>
  <c r="J1701" i="1"/>
  <c r="I1693" i="1"/>
  <c r="J1693" i="1"/>
  <c r="I1685" i="1"/>
  <c r="J1685" i="1"/>
  <c r="I1677" i="1"/>
  <c r="J1677" i="1"/>
  <c r="I1669" i="1"/>
  <c r="J1669" i="1"/>
  <c r="I1661" i="1"/>
  <c r="J1661" i="1"/>
  <c r="I1653" i="1"/>
  <c r="J1653" i="1"/>
  <c r="I1645" i="1"/>
  <c r="J1645" i="1"/>
  <c r="I1637" i="1"/>
  <c r="J1637" i="1"/>
  <c r="I1629" i="1"/>
  <c r="J1629" i="1"/>
  <c r="I1621" i="1"/>
  <c r="J1621" i="1"/>
  <c r="I1613" i="1"/>
  <c r="J1613" i="1"/>
  <c r="I1605" i="1"/>
  <c r="J1605" i="1"/>
  <c r="I1597" i="1"/>
  <c r="J1597" i="1"/>
  <c r="I1589" i="1"/>
  <c r="J1589" i="1"/>
  <c r="I1581" i="1"/>
  <c r="J1581" i="1"/>
  <c r="I1573" i="1"/>
  <c r="J1573" i="1"/>
  <c r="I1565" i="1"/>
  <c r="J1565" i="1"/>
  <c r="I1557" i="1"/>
  <c r="J1557" i="1"/>
  <c r="I1549" i="1"/>
  <c r="J1549" i="1"/>
  <c r="I1541" i="1"/>
  <c r="J1541" i="1"/>
  <c r="I1533" i="1"/>
  <c r="J1533" i="1"/>
  <c r="I1525" i="1"/>
  <c r="J1525" i="1"/>
  <c r="I1517" i="1"/>
  <c r="J1517" i="1"/>
  <c r="I1509" i="1"/>
  <c r="J1509" i="1"/>
  <c r="I1501" i="1"/>
  <c r="J1501" i="1"/>
  <c r="I1493" i="1"/>
  <c r="J1493" i="1"/>
  <c r="I1485" i="1"/>
  <c r="J1485" i="1"/>
  <c r="I1477" i="1"/>
  <c r="J1477" i="1"/>
  <c r="I1469" i="1"/>
  <c r="J1469" i="1"/>
  <c r="I1461" i="1"/>
  <c r="J1461" i="1"/>
  <c r="I1453" i="1"/>
  <c r="J1453" i="1"/>
  <c r="I1445" i="1"/>
  <c r="J1445" i="1"/>
  <c r="I1437" i="1"/>
  <c r="J1437" i="1"/>
  <c r="I1429" i="1"/>
  <c r="J1429" i="1"/>
  <c r="I1421" i="1"/>
  <c r="J1421" i="1"/>
  <c r="I1413" i="1"/>
  <c r="J1413" i="1"/>
  <c r="I1405" i="1"/>
  <c r="J1405" i="1"/>
  <c r="I1397" i="1"/>
  <c r="J1397" i="1"/>
  <c r="I1389" i="1"/>
  <c r="J1389" i="1"/>
  <c r="I1381" i="1"/>
  <c r="J1381" i="1"/>
  <c r="I1373" i="1"/>
  <c r="J1373" i="1"/>
  <c r="I1365" i="1"/>
  <c r="J1365" i="1"/>
  <c r="I1357" i="1"/>
  <c r="J1357" i="1"/>
  <c r="I1349" i="1"/>
  <c r="J1349" i="1"/>
  <c r="I1341" i="1"/>
  <c r="J1341" i="1"/>
  <c r="I1333" i="1"/>
  <c r="J1333" i="1"/>
  <c r="I1325" i="1"/>
  <c r="J1325" i="1"/>
  <c r="I1317" i="1"/>
  <c r="J1317" i="1"/>
  <c r="I1309" i="1"/>
  <c r="J1309" i="1"/>
  <c r="I1301" i="1"/>
  <c r="J1301" i="1"/>
  <c r="I1293" i="1"/>
  <c r="J1293" i="1"/>
  <c r="I1285" i="1"/>
  <c r="J1285" i="1"/>
  <c r="I1277" i="1"/>
  <c r="J1277" i="1"/>
  <c r="I1269" i="1"/>
  <c r="J1269" i="1"/>
  <c r="I1261" i="1"/>
  <c r="J1261" i="1"/>
  <c r="I1253" i="1"/>
  <c r="J1253" i="1"/>
  <c r="I1245" i="1"/>
  <c r="J1245" i="1"/>
  <c r="I1237" i="1"/>
  <c r="J1237" i="1"/>
  <c r="J1229" i="1"/>
  <c r="I1229" i="1"/>
  <c r="J1221" i="1"/>
  <c r="I1221" i="1"/>
  <c r="J1213" i="1"/>
  <c r="I1213" i="1"/>
  <c r="J1205" i="1"/>
  <c r="I1205" i="1"/>
  <c r="J1197" i="1"/>
  <c r="I1197" i="1"/>
  <c r="J1189" i="1"/>
  <c r="I1189" i="1"/>
  <c r="J1181" i="1"/>
  <c r="I1181" i="1"/>
  <c r="J1173" i="1"/>
  <c r="I1173" i="1"/>
  <c r="J1165" i="1"/>
  <c r="I1165" i="1"/>
  <c r="J1157" i="1"/>
  <c r="I1157" i="1"/>
  <c r="J1149" i="1"/>
  <c r="I1149" i="1"/>
  <c r="J1141" i="1"/>
  <c r="I1141" i="1"/>
  <c r="J1133" i="1"/>
  <c r="I1133" i="1"/>
  <c r="J1125" i="1"/>
  <c r="I1125" i="1"/>
  <c r="J1117" i="1"/>
  <c r="I1117" i="1"/>
  <c r="J1109" i="1"/>
  <c r="I1109" i="1"/>
  <c r="J1101" i="1"/>
  <c r="I1101" i="1"/>
  <c r="J1093" i="1"/>
  <c r="I1093" i="1"/>
  <c r="J1085" i="1"/>
  <c r="I1085" i="1"/>
  <c r="J1077" i="1"/>
  <c r="I1077" i="1"/>
  <c r="J1069" i="1"/>
  <c r="I1069" i="1"/>
  <c r="J1061" i="1"/>
  <c r="I1061" i="1"/>
  <c r="J1053" i="1"/>
  <c r="I1053" i="1"/>
  <c r="J1045" i="1"/>
  <c r="I1045" i="1"/>
  <c r="J1037" i="1"/>
  <c r="I1037" i="1"/>
  <c r="J1029" i="1"/>
  <c r="I1029" i="1"/>
  <c r="J1021" i="1"/>
  <c r="I1021" i="1"/>
  <c r="J1013" i="1"/>
  <c r="I1013" i="1"/>
  <c r="J1005" i="1"/>
  <c r="I1005" i="1"/>
  <c r="J997" i="1"/>
  <c r="I997" i="1"/>
  <c r="J989" i="1"/>
  <c r="I989" i="1"/>
  <c r="J981" i="1"/>
  <c r="I981" i="1"/>
  <c r="J973" i="1"/>
  <c r="I973" i="1"/>
  <c r="J965" i="1"/>
  <c r="I965" i="1"/>
  <c r="J957" i="1"/>
  <c r="I957" i="1"/>
  <c r="J949" i="1"/>
  <c r="I949" i="1"/>
  <c r="J941" i="1"/>
  <c r="I941" i="1"/>
  <c r="J933" i="1"/>
  <c r="I933" i="1"/>
  <c r="J925" i="1"/>
  <c r="I925" i="1"/>
  <c r="J917" i="1"/>
  <c r="I917" i="1"/>
  <c r="J909" i="1"/>
  <c r="I909" i="1"/>
  <c r="J901" i="1"/>
  <c r="I901" i="1"/>
  <c r="J893" i="1"/>
  <c r="I893" i="1"/>
  <c r="J885" i="1"/>
  <c r="I885" i="1"/>
  <c r="J877" i="1"/>
  <c r="I877" i="1"/>
  <c r="J869" i="1"/>
  <c r="I869" i="1"/>
  <c r="J861" i="1"/>
  <c r="I861" i="1"/>
  <c r="J853" i="1"/>
  <c r="I853" i="1"/>
  <c r="J845" i="1"/>
  <c r="I845" i="1"/>
  <c r="J837" i="1"/>
  <c r="I837" i="1"/>
  <c r="J829" i="1"/>
  <c r="I829" i="1"/>
  <c r="J821" i="1"/>
  <c r="I821" i="1"/>
  <c r="J813" i="1"/>
  <c r="I813" i="1"/>
  <c r="J805" i="1"/>
  <c r="I805" i="1"/>
  <c r="J797" i="1"/>
  <c r="I797" i="1"/>
  <c r="J789" i="1"/>
  <c r="I789" i="1"/>
  <c r="J781" i="1"/>
  <c r="I781" i="1"/>
  <c r="J773" i="1"/>
  <c r="I773" i="1"/>
  <c r="J765" i="1"/>
  <c r="I765" i="1"/>
  <c r="J757" i="1"/>
  <c r="I757" i="1"/>
  <c r="J749" i="1"/>
  <c r="I749" i="1"/>
  <c r="J741" i="1"/>
  <c r="I741" i="1"/>
  <c r="J733" i="1"/>
  <c r="I733" i="1"/>
  <c r="J725" i="1"/>
  <c r="I725" i="1"/>
  <c r="J717" i="1"/>
  <c r="I717" i="1"/>
  <c r="J709" i="1"/>
  <c r="I709" i="1"/>
  <c r="J701" i="1"/>
  <c r="I701" i="1"/>
  <c r="J693" i="1"/>
  <c r="I693" i="1"/>
  <c r="J685" i="1"/>
  <c r="I685" i="1"/>
  <c r="J677" i="1"/>
  <c r="I677" i="1"/>
  <c r="J669" i="1"/>
  <c r="I669" i="1"/>
  <c r="J661" i="1"/>
  <c r="I661" i="1"/>
  <c r="I653" i="1"/>
  <c r="J653" i="1"/>
  <c r="J645" i="1"/>
  <c r="I645" i="1"/>
  <c r="J637" i="1"/>
  <c r="I637" i="1"/>
  <c r="J629" i="1"/>
  <c r="I629" i="1"/>
  <c r="J621" i="1"/>
  <c r="I621" i="1"/>
  <c r="J613" i="1"/>
  <c r="I613" i="1"/>
  <c r="J605" i="1"/>
  <c r="I605" i="1"/>
  <c r="J597" i="1"/>
  <c r="I597" i="1"/>
  <c r="J589" i="1"/>
  <c r="I589" i="1"/>
  <c r="J581" i="1"/>
  <c r="I581" i="1"/>
  <c r="J573" i="1"/>
  <c r="I573" i="1"/>
  <c r="J565" i="1"/>
  <c r="I565" i="1"/>
  <c r="J557" i="1"/>
  <c r="I557" i="1"/>
  <c r="J549" i="1"/>
  <c r="I549" i="1"/>
  <c r="J541" i="1"/>
  <c r="I541" i="1"/>
  <c r="J533" i="1"/>
  <c r="I533" i="1"/>
  <c r="J525" i="1"/>
  <c r="I525" i="1"/>
  <c r="J517" i="1"/>
  <c r="I517" i="1"/>
  <c r="J509" i="1"/>
  <c r="I509" i="1"/>
  <c r="J501" i="1"/>
  <c r="I501" i="1"/>
  <c r="J493" i="1"/>
  <c r="I493" i="1"/>
  <c r="J485" i="1"/>
  <c r="I485" i="1"/>
  <c r="J477" i="1"/>
  <c r="I477" i="1"/>
  <c r="J469" i="1"/>
  <c r="I469" i="1"/>
  <c r="J461" i="1"/>
  <c r="I461" i="1"/>
  <c r="J453" i="1"/>
  <c r="I453" i="1"/>
  <c r="J445" i="1"/>
  <c r="I445" i="1"/>
  <c r="J437" i="1"/>
  <c r="I437" i="1"/>
  <c r="J429" i="1"/>
  <c r="I429" i="1"/>
  <c r="J421" i="1"/>
  <c r="I421" i="1"/>
  <c r="J413" i="1"/>
  <c r="I413" i="1"/>
  <c r="J405" i="1"/>
  <c r="I405" i="1"/>
  <c r="J397" i="1"/>
  <c r="I397" i="1"/>
  <c r="J389" i="1"/>
  <c r="I389" i="1"/>
  <c r="J381" i="1"/>
  <c r="I381" i="1"/>
  <c r="J373" i="1"/>
  <c r="I373" i="1"/>
  <c r="J365" i="1"/>
  <c r="I365" i="1"/>
  <c r="J357" i="1"/>
  <c r="I357" i="1"/>
  <c r="J349" i="1"/>
  <c r="I349" i="1"/>
  <c r="J341" i="1"/>
  <c r="I341" i="1"/>
  <c r="J333" i="1"/>
  <c r="I333" i="1"/>
  <c r="J325" i="1"/>
  <c r="I325" i="1"/>
  <c r="J317" i="1"/>
  <c r="I317" i="1"/>
  <c r="J309" i="1"/>
  <c r="I309" i="1"/>
  <c r="J301" i="1"/>
  <c r="I301" i="1"/>
  <c r="J293" i="1"/>
  <c r="I293" i="1"/>
  <c r="J285" i="1"/>
  <c r="I285" i="1"/>
  <c r="J277" i="1"/>
  <c r="I277" i="1"/>
  <c r="J269" i="1"/>
  <c r="I269" i="1"/>
  <c r="J261" i="1"/>
  <c r="I261" i="1"/>
  <c r="J253" i="1"/>
  <c r="I253" i="1"/>
  <c r="J245" i="1"/>
  <c r="I245" i="1"/>
  <c r="J237" i="1"/>
  <c r="I237" i="1"/>
  <c r="J229" i="1"/>
  <c r="I229" i="1"/>
  <c r="J221" i="1"/>
  <c r="I221" i="1"/>
  <c r="J213" i="1"/>
  <c r="I213" i="1"/>
  <c r="J205" i="1"/>
  <c r="I205" i="1"/>
  <c r="J197" i="1"/>
  <c r="I197" i="1"/>
  <c r="J189" i="1"/>
  <c r="I189" i="1"/>
  <c r="J181" i="1"/>
  <c r="I181" i="1"/>
  <c r="J173" i="1"/>
  <c r="I173" i="1"/>
  <c r="J165" i="1"/>
  <c r="I165" i="1"/>
  <c r="J157" i="1"/>
  <c r="I157" i="1"/>
  <c r="J149" i="1"/>
  <c r="I149" i="1"/>
  <c r="J141" i="1"/>
  <c r="I141" i="1"/>
  <c r="J133" i="1"/>
  <c r="I133" i="1"/>
  <c r="J125" i="1"/>
  <c r="I125" i="1"/>
  <c r="J117" i="1"/>
  <c r="I117" i="1"/>
  <c r="J109" i="1"/>
  <c r="I109" i="1"/>
  <c r="J101" i="1"/>
  <c r="I101" i="1"/>
  <c r="J93" i="1"/>
  <c r="I93" i="1"/>
  <c r="J85" i="1"/>
  <c r="I85" i="1"/>
  <c r="G996" i="1"/>
  <c r="H996" i="1"/>
  <c r="G988" i="1"/>
  <c r="H988" i="1"/>
  <c r="G980" i="1"/>
  <c r="H980" i="1"/>
  <c r="G972" i="1"/>
  <c r="H972" i="1"/>
  <c r="G964" i="1"/>
  <c r="H964" i="1"/>
  <c r="G956" i="1"/>
  <c r="H956" i="1"/>
  <c r="G948" i="1"/>
  <c r="H948" i="1"/>
  <c r="G940" i="1"/>
  <c r="H940" i="1"/>
  <c r="G932" i="1"/>
  <c r="H932" i="1"/>
  <c r="G924" i="1"/>
  <c r="H924" i="1"/>
  <c r="G916" i="1"/>
  <c r="H916" i="1"/>
  <c r="G908" i="1"/>
  <c r="H908" i="1"/>
  <c r="G900" i="1"/>
  <c r="H900" i="1"/>
  <c r="G892" i="1"/>
  <c r="H892" i="1"/>
  <c r="G884" i="1"/>
  <c r="H884" i="1"/>
  <c r="G876" i="1"/>
  <c r="H876" i="1"/>
  <c r="G868" i="1"/>
  <c r="H868" i="1"/>
  <c r="G860" i="1"/>
  <c r="H860" i="1"/>
  <c r="G852" i="1"/>
  <c r="H852" i="1"/>
  <c r="G844" i="1"/>
  <c r="H844" i="1"/>
  <c r="G836" i="1"/>
  <c r="H836" i="1"/>
  <c r="G828" i="1"/>
  <c r="H828" i="1"/>
  <c r="G820" i="1"/>
  <c r="H820" i="1"/>
  <c r="G812" i="1"/>
  <c r="H812" i="1"/>
  <c r="G804" i="1"/>
  <c r="H804" i="1"/>
  <c r="G796" i="1"/>
  <c r="H796" i="1"/>
  <c r="G788" i="1"/>
  <c r="H788" i="1"/>
  <c r="G780" i="1"/>
  <c r="H780" i="1"/>
  <c r="G772" i="1"/>
  <c r="H772" i="1"/>
  <c r="G764" i="1"/>
  <c r="H764" i="1"/>
  <c r="G756" i="1"/>
  <c r="H756" i="1"/>
  <c r="G748" i="1"/>
  <c r="H748" i="1"/>
  <c r="G740" i="1"/>
  <c r="H740" i="1"/>
  <c r="G732" i="1"/>
  <c r="H732" i="1"/>
  <c r="G724" i="1"/>
  <c r="H724" i="1"/>
  <c r="G716" i="1"/>
  <c r="H716" i="1"/>
  <c r="G708" i="1"/>
  <c r="H708" i="1"/>
  <c r="G700" i="1"/>
  <c r="H700" i="1"/>
  <c r="G692" i="1"/>
  <c r="H692" i="1"/>
  <c r="G684" i="1"/>
  <c r="H684" i="1"/>
  <c r="G676" i="1"/>
  <c r="H676" i="1"/>
  <c r="G668" i="1"/>
  <c r="H668" i="1"/>
  <c r="G660" i="1"/>
  <c r="H660" i="1"/>
  <c r="G652" i="1"/>
  <c r="H652" i="1"/>
  <c r="G644" i="1"/>
  <c r="H644" i="1"/>
  <c r="G636" i="1"/>
  <c r="H636" i="1"/>
  <c r="G628" i="1"/>
  <c r="H628" i="1"/>
  <c r="G620" i="1"/>
  <c r="H620" i="1"/>
  <c r="G612" i="1"/>
  <c r="H612" i="1"/>
  <c r="G604" i="1"/>
  <c r="H604" i="1"/>
  <c r="G596" i="1"/>
  <c r="H596" i="1"/>
  <c r="G588" i="1"/>
  <c r="H588" i="1"/>
  <c r="G580" i="1"/>
  <c r="H580" i="1"/>
  <c r="G572" i="1"/>
  <c r="H572" i="1"/>
  <c r="G564" i="1"/>
  <c r="H564" i="1"/>
  <c r="G556" i="1"/>
  <c r="H556" i="1"/>
  <c r="G548" i="1"/>
  <c r="H548" i="1"/>
  <c r="G540" i="1"/>
  <c r="H540" i="1"/>
  <c r="G532" i="1"/>
  <c r="H532" i="1"/>
  <c r="G524" i="1"/>
  <c r="H524" i="1"/>
  <c r="G516" i="1"/>
  <c r="H516" i="1"/>
  <c r="G508" i="1"/>
  <c r="H508" i="1"/>
  <c r="G500" i="1"/>
  <c r="H500" i="1"/>
  <c r="G492" i="1"/>
  <c r="H492" i="1"/>
  <c r="G484" i="1"/>
  <c r="H484" i="1"/>
  <c r="G476" i="1"/>
  <c r="H476" i="1"/>
  <c r="G468" i="1"/>
  <c r="H468" i="1"/>
  <c r="G460" i="1"/>
  <c r="H460" i="1"/>
  <c r="G452" i="1"/>
  <c r="H452" i="1"/>
  <c r="G444" i="1"/>
  <c r="H444" i="1"/>
  <c r="G436" i="1"/>
  <c r="H436" i="1"/>
  <c r="G428" i="1"/>
  <c r="H428" i="1"/>
  <c r="J3567" i="1"/>
  <c r="I3567" i="1"/>
  <c r="J3559" i="1"/>
  <c r="I3559" i="1"/>
  <c r="J3551" i="1"/>
  <c r="I3551" i="1"/>
  <c r="J3543" i="1"/>
  <c r="I3543" i="1"/>
  <c r="J3535" i="1"/>
  <c r="I3535" i="1"/>
  <c r="J3527" i="1"/>
  <c r="I3527" i="1"/>
  <c r="J3519" i="1"/>
  <c r="I3519" i="1"/>
  <c r="J3511" i="1"/>
  <c r="I3511" i="1"/>
  <c r="J3503" i="1"/>
  <c r="I3503" i="1"/>
  <c r="J3495" i="1"/>
  <c r="I3495" i="1"/>
  <c r="J3487" i="1"/>
  <c r="I3487" i="1"/>
  <c r="J3479" i="1"/>
  <c r="I3479" i="1"/>
  <c r="J3471" i="1"/>
  <c r="I3471" i="1"/>
  <c r="J3463" i="1"/>
  <c r="I3463" i="1"/>
  <c r="J3455" i="1"/>
  <c r="I3455" i="1"/>
  <c r="J3447" i="1"/>
  <c r="I3447" i="1"/>
  <c r="J3439" i="1"/>
  <c r="I3439" i="1"/>
  <c r="J3431" i="1"/>
  <c r="I3431" i="1"/>
  <c r="J3423" i="1"/>
  <c r="I3423" i="1"/>
  <c r="J3415" i="1"/>
  <c r="I3415" i="1"/>
  <c r="J3407" i="1"/>
  <c r="I3407" i="1"/>
  <c r="J3399" i="1"/>
  <c r="I3399" i="1"/>
  <c r="J3391" i="1"/>
  <c r="I3391" i="1"/>
  <c r="J3383" i="1"/>
  <c r="I3383" i="1"/>
  <c r="J3375" i="1"/>
  <c r="I3375" i="1"/>
  <c r="J3367" i="1"/>
  <c r="I3367" i="1"/>
  <c r="J3359" i="1"/>
  <c r="I3359" i="1"/>
  <c r="J3351" i="1"/>
  <c r="I3351" i="1"/>
  <c r="J3343" i="1"/>
  <c r="I3343" i="1"/>
  <c r="J3335" i="1"/>
  <c r="I3335" i="1"/>
  <c r="J3327" i="1"/>
  <c r="I3327" i="1"/>
  <c r="J3319" i="1"/>
  <c r="I3319" i="1"/>
  <c r="J3311" i="1"/>
  <c r="I3311" i="1"/>
  <c r="J3303" i="1"/>
  <c r="I3303" i="1"/>
  <c r="J3295" i="1"/>
  <c r="I3295" i="1"/>
  <c r="J3287" i="1"/>
  <c r="I3287" i="1"/>
  <c r="J3279" i="1"/>
  <c r="I3279" i="1"/>
  <c r="J3271" i="1"/>
  <c r="I3271" i="1"/>
  <c r="J3263" i="1"/>
  <c r="I3263" i="1"/>
  <c r="J3255" i="1"/>
  <c r="I3255" i="1"/>
  <c r="J3247" i="1"/>
  <c r="I3247" i="1"/>
  <c r="J3239" i="1"/>
  <c r="I3239" i="1"/>
  <c r="J3231" i="1"/>
  <c r="I3231" i="1"/>
  <c r="J3223" i="1"/>
  <c r="I3223" i="1"/>
  <c r="J3215" i="1"/>
  <c r="I3215" i="1"/>
  <c r="J3207" i="1"/>
  <c r="I3207" i="1"/>
  <c r="J3199" i="1"/>
  <c r="I3199" i="1"/>
  <c r="J3191" i="1"/>
  <c r="I3191" i="1"/>
  <c r="J3183" i="1"/>
  <c r="I3183" i="1"/>
  <c r="J3175" i="1"/>
  <c r="I3175" i="1"/>
  <c r="J3167" i="1"/>
  <c r="I3167" i="1"/>
  <c r="J3159" i="1"/>
  <c r="I3159" i="1"/>
  <c r="J3151" i="1"/>
  <c r="I3151" i="1"/>
  <c r="J3143" i="1"/>
  <c r="I3143" i="1"/>
  <c r="J3135" i="1"/>
  <c r="I3135" i="1"/>
  <c r="J3127" i="1"/>
  <c r="I3127" i="1"/>
  <c r="J3119" i="1"/>
  <c r="I3119" i="1"/>
  <c r="J3111" i="1"/>
  <c r="I3111" i="1"/>
  <c r="J3103" i="1"/>
  <c r="I3103" i="1"/>
  <c r="J3095" i="1"/>
  <c r="I3095" i="1"/>
  <c r="J3087" i="1"/>
  <c r="I3087" i="1"/>
  <c r="J3079" i="1"/>
  <c r="I3079" i="1"/>
  <c r="J3071" i="1"/>
  <c r="I3071" i="1"/>
  <c r="J3063" i="1"/>
  <c r="I3063" i="1"/>
  <c r="J3055" i="1"/>
  <c r="I3055" i="1"/>
  <c r="J3047" i="1"/>
  <c r="I3047" i="1"/>
  <c r="J3039" i="1"/>
  <c r="I3039" i="1"/>
  <c r="J3031" i="1"/>
  <c r="I3031" i="1"/>
  <c r="J3023" i="1"/>
  <c r="I3023" i="1"/>
  <c r="J3015" i="1"/>
  <c r="I3015" i="1"/>
  <c r="J3007" i="1"/>
  <c r="I3007" i="1"/>
  <c r="J2999" i="1"/>
  <c r="I2999" i="1"/>
  <c r="J2991" i="1"/>
  <c r="I2991" i="1"/>
  <c r="J2983" i="1"/>
  <c r="I2983" i="1"/>
  <c r="J2975" i="1"/>
  <c r="I2975" i="1"/>
  <c r="J2967" i="1"/>
  <c r="I2967" i="1"/>
  <c r="J2959" i="1"/>
  <c r="I2959" i="1"/>
  <c r="J2951" i="1"/>
  <c r="I2951" i="1"/>
  <c r="J2943" i="1"/>
  <c r="I2943" i="1"/>
  <c r="J2935" i="1"/>
  <c r="I2935" i="1"/>
  <c r="I2927" i="1"/>
  <c r="J2927" i="1"/>
  <c r="I2919" i="1"/>
  <c r="J2919" i="1"/>
  <c r="I2911" i="1"/>
  <c r="J2911" i="1"/>
  <c r="I2903" i="1"/>
  <c r="J2903" i="1"/>
  <c r="I2895" i="1"/>
  <c r="J2895" i="1"/>
  <c r="I2887" i="1"/>
  <c r="J2887" i="1"/>
  <c r="I2879" i="1"/>
  <c r="J2879" i="1"/>
  <c r="I2871" i="1"/>
  <c r="J2871" i="1"/>
  <c r="I2863" i="1"/>
  <c r="J2863" i="1"/>
  <c r="I2855" i="1"/>
  <c r="J2855" i="1"/>
  <c r="I2847" i="1"/>
  <c r="J2847" i="1"/>
  <c r="I2839" i="1"/>
  <c r="J2839" i="1"/>
  <c r="I2831" i="1"/>
  <c r="J2831" i="1"/>
  <c r="I2823" i="1"/>
  <c r="J2823" i="1"/>
  <c r="I2815" i="1"/>
  <c r="J2815" i="1"/>
  <c r="I2807" i="1"/>
  <c r="J2807" i="1"/>
  <c r="I2799" i="1"/>
  <c r="J2799" i="1"/>
  <c r="I2791" i="1"/>
  <c r="J2791" i="1"/>
  <c r="I2783" i="1"/>
  <c r="J2783" i="1"/>
  <c r="I2775" i="1"/>
  <c r="J2775" i="1"/>
  <c r="I2767" i="1"/>
  <c r="J2767" i="1"/>
  <c r="I2759" i="1"/>
  <c r="J2759" i="1"/>
  <c r="I2751" i="1"/>
  <c r="J2751" i="1"/>
  <c r="I2743" i="1"/>
  <c r="J2743" i="1"/>
  <c r="I2735" i="1"/>
  <c r="J2735" i="1"/>
  <c r="I2727" i="1"/>
  <c r="J2727" i="1"/>
  <c r="I2719" i="1"/>
  <c r="J2719" i="1"/>
  <c r="I2711" i="1"/>
  <c r="J2711" i="1"/>
  <c r="I2703" i="1"/>
  <c r="J2703" i="1"/>
  <c r="I2695" i="1"/>
  <c r="J2695" i="1"/>
  <c r="I2687" i="1"/>
  <c r="J2687" i="1"/>
  <c r="I2679" i="1"/>
  <c r="J2679" i="1"/>
  <c r="I2671" i="1"/>
  <c r="J2671" i="1"/>
  <c r="I2663" i="1"/>
  <c r="J2663" i="1"/>
  <c r="I2655" i="1"/>
  <c r="J2655" i="1"/>
  <c r="J2647" i="1"/>
  <c r="I2647" i="1"/>
  <c r="J2639" i="1"/>
  <c r="I2639" i="1"/>
  <c r="I2631" i="1"/>
  <c r="J2631" i="1"/>
  <c r="I2623" i="1"/>
  <c r="J2623" i="1"/>
  <c r="I2615" i="1"/>
  <c r="J2615" i="1"/>
  <c r="I2607" i="1"/>
  <c r="J2607" i="1"/>
  <c r="I2599" i="1"/>
  <c r="J2599" i="1"/>
  <c r="I2591" i="1"/>
  <c r="J2591" i="1"/>
  <c r="I2583" i="1"/>
  <c r="J2583" i="1"/>
  <c r="I2575" i="1"/>
  <c r="J2575" i="1"/>
  <c r="I2567" i="1"/>
  <c r="J2567" i="1"/>
  <c r="I2559" i="1"/>
  <c r="J2559" i="1"/>
  <c r="I2551" i="1"/>
  <c r="J2551" i="1"/>
  <c r="I2543" i="1"/>
  <c r="J2543" i="1"/>
  <c r="I2535" i="1"/>
  <c r="J2535" i="1"/>
  <c r="I2527" i="1"/>
  <c r="J2527" i="1"/>
  <c r="I2519" i="1"/>
  <c r="J2519" i="1"/>
  <c r="I2511" i="1"/>
  <c r="J2511" i="1"/>
  <c r="I2503" i="1"/>
  <c r="J2503" i="1"/>
  <c r="I2495" i="1"/>
  <c r="J2495" i="1"/>
  <c r="I2487" i="1"/>
  <c r="J2487" i="1"/>
  <c r="I2479" i="1"/>
  <c r="J2479" i="1"/>
  <c r="I2471" i="1"/>
  <c r="J2471" i="1"/>
  <c r="I2463" i="1"/>
  <c r="J2463" i="1"/>
  <c r="I2455" i="1"/>
  <c r="J2455" i="1"/>
  <c r="I2447" i="1"/>
  <c r="J2447" i="1"/>
  <c r="I2439" i="1"/>
  <c r="J2439" i="1"/>
  <c r="I2431" i="1"/>
  <c r="J2431" i="1"/>
  <c r="I2423" i="1"/>
  <c r="J2423" i="1"/>
  <c r="J2415" i="1"/>
  <c r="I2415" i="1"/>
  <c r="J2407" i="1"/>
  <c r="I2407" i="1"/>
  <c r="J2399" i="1"/>
  <c r="I2399" i="1"/>
  <c r="J2391" i="1"/>
  <c r="I2391" i="1"/>
  <c r="J2383" i="1"/>
  <c r="I2383" i="1"/>
  <c r="J2375" i="1"/>
  <c r="I2375" i="1"/>
  <c r="J2367" i="1"/>
  <c r="I2367" i="1"/>
  <c r="J2359" i="1"/>
  <c r="I2359" i="1"/>
  <c r="J2351" i="1"/>
  <c r="I2351" i="1"/>
  <c r="J2343" i="1"/>
  <c r="I2343" i="1"/>
  <c r="J2335" i="1"/>
  <c r="I2335" i="1"/>
  <c r="J2327" i="1"/>
  <c r="I2327" i="1"/>
  <c r="J2319" i="1"/>
  <c r="I2319" i="1"/>
  <c r="J2311" i="1"/>
  <c r="I2311" i="1"/>
  <c r="J2303" i="1"/>
  <c r="I2303" i="1"/>
  <c r="J2295" i="1"/>
  <c r="I2295" i="1"/>
  <c r="J2287" i="1"/>
  <c r="I2287" i="1"/>
  <c r="J2279" i="1"/>
  <c r="I2279" i="1"/>
  <c r="J2271" i="1"/>
  <c r="I2271" i="1"/>
  <c r="J2263" i="1"/>
  <c r="I2263" i="1"/>
  <c r="J2255" i="1"/>
  <c r="I2255" i="1"/>
  <c r="J2247" i="1"/>
  <c r="I2247" i="1"/>
  <c r="J2239" i="1"/>
  <c r="I2239" i="1"/>
  <c r="J2231" i="1"/>
  <c r="I2231" i="1"/>
  <c r="J2223" i="1"/>
  <c r="I2223" i="1"/>
  <c r="J2215" i="1"/>
  <c r="I2215" i="1"/>
  <c r="J2207" i="1"/>
  <c r="I2207" i="1"/>
  <c r="J2199" i="1"/>
  <c r="I2199" i="1"/>
  <c r="J2191" i="1"/>
  <c r="I2191" i="1"/>
  <c r="J2183" i="1"/>
  <c r="I2183" i="1"/>
  <c r="J2175" i="1"/>
  <c r="I2175" i="1"/>
  <c r="J2167" i="1"/>
  <c r="I2167" i="1"/>
  <c r="J2159" i="1"/>
  <c r="I2159" i="1"/>
  <c r="J2151" i="1"/>
  <c r="I2151" i="1"/>
  <c r="J2143" i="1"/>
  <c r="I2143" i="1"/>
  <c r="J2135" i="1"/>
  <c r="I2135" i="1"/>
  <c r="J2127" i="1"/>
  <c r="I2127" i="1"/>
  <c r="J2119" i="1"/>
  <c r="I2119" i="1"/>
  <c r="J2111" i="1"/>
  <c r="I2111" i="1"/>
  <c r="J2103" i="1"/>
  <c r="I2103" i="1"/>
  <c r="J2095" i="1"/>
  <c r="I2095" i="1"/>
  <c r="J2087" i="1"/>
  <c r="I2087" i="1"/>
  <c r="J2079" i="1"/>
  <c r="I2079" i="1"/>
  <c r="J2071" i="1"/>
  <c r="I2071" i="1"/>
  <c r="J2063" i="1"/>
  <c r="I2063" i="1"/>
  <c r="J2055" i="1"/>
  <c r="I2055" i="1"/>
  <c r="J2047" i="1"/>
  <c r="I2047" i="1"/>
  <c r="J2039" i="1"/>
  <c r="I2039" i="1"/>
  <c r="J2031" i="1"/>
  <c r="I2031" i="1"/>
  <c r="J2023" i="1"/>
  <c r="I2023" i="1"/>
  <c r="J2015" i="1"/>
  <c r="I2015" i="1"/>
  <c r="J2007" i="1"/>
  <c r="I2007" i="1"/>
  <c r="J1999" i="1"/>
  <c r="I1999" i="1"/>
  <c r="J1991" i="1"/>
  <c r="I1991" i="1"/>
  <c r="J1983" i="1"/>
  <c r="I1983" i="1"/>
  <c r="J1975" i="1"/>
  <c r="I1975" i="1"/>
  <c r="J1967" i="1"/>
  <c r="I1967" i="1"/>
  <c r="J1959" i="1"/>
  <c r="I1959" i="1"/>
  <c r="J1951" i="1"/>
  <c r="I1951" i="1"/>
  <c r="J1943" i="1"/>
  <c r="I1943" i="1"/>
  <c r="J1935" i="1"/>
  <c r="I1935" i="1"/>
  <c r="J1927" i="1"/>
  <c r="I1927" i="1"/>
  <c r="J1919" i="1"/>
  <c r="I1919" i="1"/>
  <c r="J1911" i="1"/>
  <c r="I1911" i="1"/>
  <c r="J1903" i="1"/>
  <c r="I1903" i="1"/>
  <c r="J1895" i="1"/>
  <c r="I1895" i="1"/>
  <c r="J1887" i="1"/>
  <c r="I1887" i="1"/>
  <c r="J1879" i="1"/>
  <c r="I1879" i="1"/>
  <c r="J1871" i="1"/>
  <c r="I1871" i="1"/>
  <c r="J1863" i="1"/>
  <c r="I1863" i="1"/>
  <c r="J1855" i="1"/>
  <c r="I1855" i="1"/>
  <c r="J1847" i="1"/>
  <c r="I1847" i="1"/>
  <c r="J1839" i="1"/>
  <c r="I1839" i="1"/>
  <c r="J1831" i="1"/>
  <c r="I1831" i="1"/>
  <c r="J1823" i="1"/>
  <c r="I1823" i="1"/>
  <c r="J1815" i="1"/>
  <c r="I1815" i="1"/>
  <c r="J1807" i="1"/>
  <c r="I1807" i="1"/>
  <c r="J1799" i="1"/>
  <c r="I1799" i="1"/>
  <c r="J1791" i="1"/>
  <c r="I1791" i="1"/>
  <c r="J1783" i="1"/>
  <c r="I1783" i="1"/>
  <c r="J1775" i="1"/>
  <c r="I1775" i="1"/>
  <c r="J1767" i="1"/>
  <c r="I1767" i="1"/>
  <c r="J1759" i="1"/>
  <c r="I1759" i="1"/>
  <c r="J1751" i="1"/>
  <c r="I1751" i="1"/>
  <c r="J1743" i="1"/>
  <c r="I1743" i="1"/>
  <c r="J1735" i="1"/>
  <c r="I1735" i="1"/>
  <c r="J1727" i="1"/>
  <c r="I1727" i="1"/>
  <c r="J1719" i="1"/>
  <c r="I1719" i="1"/>
  <c r="J1711" i="1"/>
  <c r="I1711" i="1"/>
  <c r="J1703" i="1"/>
  <c r="I1703" i="1"/>
  <c r="J1695" i="1"/>
  <c r="I1695" i="1"/>
  <c r="J1687" i="1"/>
  <c r="I1687" i="1"/>
  <c r="J1679" i="1"/>
  <c r="I1679" i="1"/>
  <c r="J1671" i="1"/>
  <c r="I1671" i="1"/>
  <c r="J1663" i="1"/>
  <c r="I1663" i="1"/>
  <c r="J1655" i="1"/>
  <c r="I1655" i="1"/>
  <c r="J1647" i="1"/>
  <c r="I1647" i="1"/>
  <c r="J1639" i="1"/>
  <c r="I1639" i="1"/>
  <c r="J1631" i="1"/>
  <c r="I1631" i="1"/>
  <c r="J1623" i="1"/>
  <c r="I1623" i="1"/>
  <c r="J1615" i="1"/>
  <c r="I1615" i="1"/>
  <c r="J1607" i="1"/>
  <c r="I1607" i="1"/>
  <c r="J1599" i="1"/>
  <c r="I1599" i="1"/>
  <c r="J1591" i="1"/>
  <c r="I1591" i="1"/>
  <c r="J1583" i="1"/>
  <c r="I1583" i="1"/>
  <c r="J1575" i="1"/>
  <c r="I1575" i="1"/>
  <c r="J1567" i="1"/>
  <c r="I1567" i="1"/>
  <c r="J1559" i="1"/>
  <c r="I1559" i="1"/>
  <c r="J1551" i="1"/>
  <c r="I1551" i="1"/>
  <c r="J1543" i="1"/>
  <c r="I1543" i="1"/>
  <c r="J1535" i="1"/>
  <c r="I1535" i="1"/>
  <c r="J1527" i="1"/>
  <c r="I1527" i="1"/>
  <c r="J1519" i="1"/>
  <c r="I1519" i="1"/>
  <c r="J1511" i="1"/>
  <c r="I1511" i="1"/>
  <c r="J1503" i="1"/>
  <c r="I1503" i="1"/>
  <c r="J1495" i="1"/>
  <c r="I1495" i="1"/>
  <c r="J1487" i="1"/>
  <c r="I1487" i="1"/>
  <c r="J1479" i="1"/>
  <c r="I1479" i="1"/>
  <c r="J1471" i="1"/>
  <c r="I1471" i="1"/>
  <c r="J1463" i="1"/>
  <c r="I1463" i="1"/>
  <c r="J1455" i="1"/>
  <c r="I1455" i="1"/>
  <c r="J1447" i="1"/>
  <c r="I1447" i="1"/>
  <c r="J1439" i="1"/>
  <c r="I1439" i="1"/>
  <c r="J1431" i="1"/>
  <c r="I1431" i="1"/>
  <c r="J1423" i="1"/>
  <c r="I1423" i="1"/>
  <c r="J1415" i="1"/>
  <c r="I1415" i="1"/>
  <c r="J1407" i="1"/>
  <c r="I1407" i="1"/>
  <c r="J1399" i="1"/>
  <c r="I1399" i="1"/>
  <c r="J1391" i="1"/>
  <c r="I1391" i="1"/>
  <c r="J1383" i="1"/>
  <c r="I1383" i="1"/>
  <c r="J1375" i="1"/>
  <c r="I1375" i="1"/>
  <c r="J1367" i="1"/>
  <c r="I1367" i="1"/>
  <c r="J1359" i="1"/>
  <c r="I1359" i="1"/>
  <c r="J1351" i="1"/>
  <c r="I1351" i="1"/>
  <c r="J1343" i="1"/>
  <c r="I1343" i="1"/>
  <c r="J1335" i="1"/>
  <c r="I1335" i="1"/>
  <c r="J1327" i="1"/>
  <c r="I1327" i="1"/>
  <c r="J1319" i="1"/>
  <c r="I1319" i="1"/>
  <c r="J1311" i="1"/>
  <c r="I1311" i="1"/>
  <c r="J1303" i="1"/>
  <c r="I1303" i="1"/>
  <c r="J1295" i="1"/>
  <c r="I1295" i="1"/>
  <c r="J1287" i="1"/>
  <c r="I1287" i="1"/>
  <c r="J1279" i="1"/>
  <c r="I1279" i="1"/>
  <c r="J1271" i="1"/>
  <c r="I1271" i="1"/>
  <c r="J1263" i="1"/>
  <c r="I1263" i="1"/>
  <c r="J1255" i="1"/>
  <c r="I1255" i="1"/>
  <c r="J1247" i="1"/>
  <c r="I1247" i="1"/>
  <c r="J1239" i="1"/>
  <c r="I1239" i="1"/>
  <c r="I1231" i="1"/>
  <c r="J1231" i="1"/>
  <c r="I1223" i="1"/>
  <c r="J1223" i="1"/>
  <c r="I1215" i="1"/>
  <c r="J1215" i="1"/>
  <c r="I1207" i="1"/>
  <c r="J1207" i="1"/>
  <c r="I1199" i="1"/>
  <c r="J1199" i="1"/>
  <c r="I1191" i="1"/>
  <c r="J1191" i="1"/>
  <c r="I1183" i="1"/>
  <c r="J1183" i="1"/>
  <c r="I1175" i="1"/>
  <c r="J1175" i="1"/>
  <c r="I1167" i="1"/>
  <c r="J1167" i="1"/>
  <c r="I1159" i="1"/>
  <c r="J1159" i="1"/>
  <c r="I1151" i="1"/>
  <c r="J1151" i="1"/>
  <c r="I1143" i="1"/>
  <c r="J1143" i="1"/>
  <c r="I1135" i="1"/>
  <c r="J1135" i="1"/>
  <c r="I1127" i="1"/>
  <c r="J1127" i="1"/>
  <c r="I1119" i="1"/>
  <c r="J1119" i="1"/>
  <c r="I1111" i="1"/>
  <c r="J1111" i="1"/>
  <c r="I1103" i="1"/>
  <c r="J1103" i="1"/>
  <c r="I1095" i="1"/>
  <c r="J1095" i="1"/>
  <c r="I1087" i="1"/>
  <c r="J1087" i="1"/>
  <c r="I1079" i="1"/>
  <c r="J1079" i="1"/>
  <c r="I1071" i="1"/>
  <c r="J1071" i="1"/>
  <c r="I1063" i="1"/>
  <c r="J1063" i="1"/>
  <c r="I1055" i="1"/>
  <c r="J1055" i="1"/>
  <c r="I1047" i="1"/>
  <c r="J1047" i="1"/>
  <c r="I1039" i="1"/>
  <c r="J1039" i="1"/>
  <c r="I1031" i="1"/>
  <c r="J1031" i="1"/>
  <c r="I1023" i="1"/>
  <c r="J1023" i="1"/>
  <c r="I1015" i="1"/>
  <c r="J1015" i="1"/>
  <c r="I1007" i="1"/>
  <c r="J1007" i="1"/>
  <c r="I999" i="1"/>
  <c r="J999" i="1"/>
  <c r="I991" i="1"/>
  <c r="J991" i="1"/>
  <c r="I983" i="1"/>
  <c r="J983" i="1"/>
  <c r="I975" i="1"/>
  <c r="J975" i="1"/>
  <c r="I967" i="1"/>
  <c r="J967" i="1"/>
  <c r="I959" i="1"/>
  <c r="J959" i="1"/>
  <c r="I951" i="1"/>
  <c r="J951" i="1"/>
  <c r="I943" i="1"/>
  <c r="J943" i="1"/>
  <c r="I935" i="1"/>
  <c r="J935" i="1"/>
  <c r="I927" i="1"/>
  <c r="J927" i="1"/>
  <c r="I919" i="1"/>
  <c r="J919" i="1"/>
  <c r="I911" i="1"/>
  <c r="J911" i="1"/>
  <c r="I903" i="1"/>
  <c r="J903" i="1"/>
  <c r="I895" i="1"/>
  <c r="J895" i="1"/>
  <c r="I887" i="1"/>
  <c r="J887" i="1"/>
  <c r="I879" i="1"/>
  <c r="J879" i="1"/>
  <c r="I871" i="1"/>
  <c r="J871" i="1"/>
  <c r="I863" i="1"/>
  <c r="J863" i="1"/>
  <c r="I855" i="1"/>
  <c r="J855" i="1"/>
  <c r="I847" i="1"/>
  <c r="J847" i="1"/>
  <c r="I839" i="1"/>
  <c r="J839" i="1"/>
  <c r="I831" i="1"/>
  <c r="J831" i="1"/>
  <c r="I823" i="1"/>
  <c r="J823" i="1"/>
  <c r="I815" i="1"/>
  <c r="J815" i="1"/>
  <c r="I807" i="1"/>
  <c r="J807" i="1"/>
  <c r="I799" i="1"/>
  <c r="J799" i="1"/>
  <c r="I791" i="1"/>
  <c r="J791" i="1"/>
  <c r="I783" i="1"/>
  <c r="J783" i="1"/>
  <c r="I775" i="1"/>
  <c r="J775" i="1"/>
  <c r="I767" i="1"/>
  <c r="J767" i="1"/>
  <c r="I759" i="1"/>
  <c r="J759" i="1"/>
  <c r="I751" i="1"/>
  <c r="J751" i="1"/>
  <c r="I743" i="1"/>
  <c r="J743" i="1"/>
  <c r="I735" i="1"/>
  <c r="J735" i="1"/>
  <c r="I727" i="1"/>
  <c r="J727" i="1"/>
  <c r="I719" i="1"/>
  <c r="J719" i="1"/>
  <c r="I711" i="1"/>
  <c r="J711" i="1"/>
  <c r="I703" i="1"/>
  <c r="J703" i="1"/>
  <c r="I695" i="1"/>
  <c r="J695" i="1"/>
  <c r="I687" i="1"/>
  <c r="J687" i="1"/>
  <c r="I679" i="1"/>
  <c r="J679" i="1"/>
  <c r="I671" i="1"/>
  <c r="J671" i="1"/>
  <c r="I663" i="1"/>
  <c r="J663" i="1"/>
  <c r="I655" i="1"/>
  <c r="J655" i="1"/>
  <c r="I647" i="1"/>
  <c r="J647" i="1"/>
  <c r="J639" i="1"/>
  <c r="I639" i="1"/>
  <c r="J631" i="1"/>
  <c r="I631" i="1"/>
  <c r="J623" i="1"/>
  <c r="I623" i="1"/>
  <c r="J615" i="1"/>
  <c r="I615" i="1"/>
  <c r="J607" i="1"/>
  <c r="I607" i="1"/>
  <c r="J599" i="1"/>
  <c r="I599" i="1"/>
  <c r="J591" i="1"/>
  <c r="I591" i="1"/>
  <c r="J583" i="1"/>
  <c r="I583" i="1"/>
  <c r="J575" i="1"/>
  <c r="I575" i="1"/>
  <c r="J567" i="1"/>
  <c r="I567" i="1"/>
  <c r="J559" i="1"/>
  <c r="I559" i="1"/>
  <c r="J551" i="1"/>
  <c r="I551" i="1"/>
  <c r="J543" i="1"/>
  <c r="I543" i="1"/>
  <c r="J535" i="1"/>
  <c r="I535" i="1"/>
  <c r="J527" i="1"/>
  <c r="I527" i="1"/>
  <c r="J519" i="1"/>
  <c r="I519" i="1"/>
  <c r="J511" i="1"/>
  <c r="I511" i="1"/>
  <c r="J503" i="1"/>
  <c r="I503" i="1"/>
  <c r="J495" i="1"/>
  <c r="I495" i="1"/>
  <c r="J487" i="1"/>
  <c r="I487" i="1"/>
  <c r="J479" i="1"/>
  <c r="I479" i="1"/>
  <c r="J471" i="1"/>
  <c r="I471" i="1"/>
  <c r="J463" i="1"/>
  <c r="I463" i="1"/>
  <c r="J455" i="1"/>
  <c r="I455" i="1"/>
  <c r="J447" i="1"/>
  <c r="I447" i="1"/>
  <c r="J439" i="1"/>
  <c r="I439" i="1"/>
  <c r="J431" i="1"/>
  <c r="I431" i="1"/>
  <c r="J423" i="1"/>
  <c r="I423" i="1"/>
  <c r="J415" i="1"/>
  <c r="I415" i="1"/>
  <c r="J407" i="1"/>
  <c r="I407" i="1"/>
  <c r="J399" i="1"/>
  <c r="I399" i="1"/>
  <c r="J391" i="1"/>
  <c r="I391" i="1"/>
  <c r="J383" i="1"/>
  <c r="I383" i="1"/>
  <c r="J375" i="1"/>
  <c r="I375" i="1"/>
  <c r="J367" i="1"/>
  <c r="I367" i="1"/>
  <c r="J359" i="1"/>
  <c r="I359" i="1"/>
  <c r="J351" i="1"/>
  <c r="I351" i="1"/>
  <c r="J343" i="1"/>
  <c r="I343" i="1"/>
  <c r="J335" i="1"/>
  <c r="I335" i="1"/>
  <c r="J327" i="1"/>
  <c r="I327" i="1"/>
  <c r="J319" i="1"/>
  <c r="I319" i="1"/>
  <c r="J311" i="1"/>
  <c r="I311" i="1"/>
  <c r="J303" i="1"/>
  <c r="I303" i="1"/>
  <c r="J295" i="1"/>
  <c r="I295" i="1"/>
  <c r="J287" i="1"/>
  <c r="I287" i="1"/>
  <c r="J279" i="1"/>
  <c r="I279" i="1"/>
  <c r="J271" i="1"/>
  <c r="I271" i="1"/>
  <c r="J263" i="1"/>
  <c r="I263" i="1"/>
  <c r="J255" i="1"/>
  <c r="I255" i="1"/>
  <c r="J247" i="1"/>
  <c r="I247" i="1"/>
  <c r="J239" i="1"/>
  <c r="I239" i="1"/>
  <c r="J231" i="1"/>
  <c r="I231" i="1"/>
  <c r="J223" i="1"/>
  <c r="I223" i="1"/>
  <c r="J215" i="1"/>
  <c r="I215" i="1"/>
  <c r="J207" i="1"/>
  <c r="I207" i="1"/>
  <c r="J199" i="1"/>
  <c r="I199" i="1"/>
  <c r="J191" i="1"/>
  <c r="I191" i="1"/>
  <c r="J183" i="1"/>
  <c r="I183" i="1"/>
  <c r="J175" i="1"/>
  <c r="I175" i="1"/>
  <c r="J167" i="1"/>
  <c r="I167" i="1"/>
  <c r="J159" i="1"/>
  <c r="I159" i="1"/>
  <c r="J151" i="1"/>
  <c r="I151" i="1"/>
  <c r="J143" i="1"/>
  <c r="I143" i="1"/>
  <c r="J135" i="1"/>
  <c r="I135" i="1"/>
  <c r="J127" i="1"/>
  <c r="I127" i="1"/>
  <c r="J119" i="1"/>
  <c r="I119" i="1"/>
  <c r="J111" i="1"/>
  <c r="I111" i="1"/>
  <c r="J103" i="1"/>
  <c r="I103" i="1"/>
  <c r="J95" i="1"/>
  <c r="I95" i="1"/>
  <c r="J87" i="1"/>
  <c r="I87" i="1"/>
  <c r="J79" i="1"/>
  <c r="I79" i="1"/>
  <c r="J71" i="1"/>
  <c r="I71" i="1"/>
  <c r="J63" i="1"/>
  <c r="I63" i="1"/>
  <c r="J55" i="1"/>
  <c r="I55" i="1"/>
  <c r="J47" i="1"/>
  <c r="I47" i="1"/>
  <c r="J39" i="1"/>
  <c r="I39" i="1"/>
  <c r="J31" i="1"/>
  <c r="I31" i="1"/>
  <c r="J23" i="1"/>
  <c r="I23" i="1"/>
  <c r="J15" i="1"/>
  <c r="I15" i="1"/>
  <c r="J7" i="1"/>
  <c r="I7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2" i="1"/>
  <c r="H427" i="1"/>
  <c r="H441" i="1"/>
  <c r="G447" i="1"/>
  <c r="G454" i="1"/>
  <c r="H459" i="1"/>
  <c r="H473" i="1"/>
  <c r="G479" i="1"/>
  <c r="G486" i="1"/>
  <c r="H491" i="1"/>
  <c r="H505" i="1"/>
  <c r="G511" i="1"/>
  <c r="G518" i="1"/>
  <c r="H523" i="1"/>
  <c r="H537" i="1"/>
  <c r="H543" i="1"/>
  <c r="H565" i="1"/>
  <c r="G575" i="1"/>
  <c r="H597" i="1"/>
  <c r="G607" i="1"/>
  <c r="H622" i="1"/>
  <c r="H638" i="1"/>
  <c r="H654" i="1"/>
  <c r="H670" i="1"/>
  <c r="H697" i="1"/>
  <c r="H729" i="1"/>
  <c r="H761" i="1"/>
  <c r="H793" i="1"/>
  <c r="H825" i="1"/>
  <c r="H857" i="1"/>
  <c r="H995" i="1"/>
  <c r="G995" i="1"/>
  <c r="H987" i="1"/>
  <c r="G987" i="1"/>
  <c r="H979" i="1"/>
  <c r="G979" i="1"/>
  <c r="H971" i="1"/>
  <c r="G971" i="1"/>
  <c r="H963" i="1"/>
  <c r="G963" i="1"/>
  <c r="H955" i="1"/>
  <c r="G955" i="1"/>
  <c r="H947" i="1"/>
  <c r="G947" i="1"/>
  <c r="H939" i="1"/>
  <c r="G939" i="1"/>
  <c r="H931" i="1"/>
  <c r="G931" i="1"/>
  <c r="H923" i="1"/>
  <c r="G923" i="1"/>
  <c r="H915" i="1"/>
  <c r="G915" i="1"/>
  <c r="H907" i="1"/>
  <c r="G907" i="1"/>
  <c r="H899" i="1"/>
  <c r="G899" i="1"/>
  <c r="H891" i="1"/>
  <c r="G891" i="1"/>
  <c r="H883" i="1"/>
  <c r="G883" i="1"/>
  <c r="H875" i="1"/>
  <c r="G875" i="1"/>
  <c r="H867" i="1"/>
  <c r="G867" i="1"/>
  <c r="H859" i="1"/>
  <c r="G859" i="1"/>
  <c r="H851" i="1"/>
  <c r="G851" i="1"/>
  <c r="H843" i="1"/>
  <c r="G843" i="1"/>
  <c r="H835" i="1"/>
  <c r="G835" i="1"/>
  <c r="H827" i="1"/>
  <c r="G827" i="1"/>
  <c r="H819" i="1"/>
  <c r="G819" i="1"/>
  <c r="H811" i="1"/>
  <c r="G811" i="1"/>
  <c r="H803" i="1"/>
  <c r="G803" i="1"/>
  <c r="H795" i="1"/>
  <c r="G795" i="1"/>
  <c r="H787" i="1"/>
  <c r="G787" i="1"/>
  <c r="H779" i="1"/>
  <c r="G779" i="1"/>
  <c r="H771" i="1"/>
  <c r="G771" i="1"/>
  <c r="H763" i="1"/>
  <c r="G763" i="1"/>
  <c r="H755" i="1"/>
  <c r="G755" i="1"/>
  <c r="H747" i="1"/>
  <c r="G747" i="1"/>
  <c r="H739" i="1"/>
  <c r="G739" i="1"/>
  <c r="H731" i="1"/>
  <c r="G731" i="1"/>
  <c r="H723" i="1"/>
  <c r="G723" i="1"/>
  <c r="H715" i="1"/>
  <c r="G715" i="1"/>
  <c r="H707" i="1"/>
  <c r="G707" i="1"/>
  <c r="H699" i="1"/>
  <c r="G699" i="1"/>
  <c r="H691" i="1"/>
  <c r="G691" i="1"/>
  <c r="H683" i="1"/>
  <c r="G683" i="1"/>
  <c r="H675" i="1"/>
  <c r="G675" i="1"/>
  <c r="H667" i="1"/>
  <c r="G667" i="1"/>
  <c r="H659" i="1"/>
  <c r="G659" i="1"/>
  <c r="H651" i="1"/>
  <c r="G651" i="1"/>
  <c r="H643" i="1"/>
  <c r="G643" i="1"/>
  <c r="H635" i="1"/>
  <c r="G635" i="1"/>
  <c r="H627" i="1"/>
  <c r="G627" i="1"/>
  <c r="H619" i="1"/>
  <c r="G619" i="1"/>
  <c r="H611" i="1"/>
  <c r="G611" i="1"/>
  <c r="J3" i="1"/>
  <c r="I3" i="1"/>
  <c r="J3566" i="1"/>
  <c r="I3566" i="1"/>
  <c r="J3558" i="1"/>
  <c r="I3558" i="1"/>
  <c r="J3550" i="1"/>
  <c r="I3550" i="1"/>
  <c r="J3542" i="1"/>
  <c r="I3542" i="1"/>
  <c r="J3534" i="1"/>
  <c r="I3534" i="1"/>
  <c r="J3526" i="1"/>
  <c r="I3526" i="1"/>
  <c r="J3518" i="1"/>
  <c r="I3518" i="1"/>
  <c r="J3510" i="1"/>
  <c r="I3510" i="1"/>
  <c r="J3502" i="1"/>
  <c r="I3502" i="1"/>
  <c r="J3494" i="1"/>
  <c r="I3494" i="1"/>
  <c r="J3486" i="1"/>
  <c r="I3486" i="1"/>
  <c r="J3478" i="1"/>
  <c r="I3478" i="1"/>
  <c r="J3470" i="1"/>
  <c r="I3470" i="1"/>
  <c r="J3462" i="1"/>
  <c r="I3462" i="1"/>
  <c r="J3454" i="1"/>
  <c r="I3454" i="1"/>
  <c r="J3446" i="1"/>
  <c r="I3446" i="1"/>
  <c r="J3438" i="1"/>
  <c r="I3438" i="1"/>
  <c r="J3430" i="1"/>
  <c r="I3430" i="1"/>
  <c r="J3422" i="1"/>
  <c r="I3422" i="1"/>
  <c r="J3414" i="1"/>
  <c r="I3414" i="1"/>
  <c r="J3406" i="1"/>
  <c r="I3406" i="1"/>
  <c r="J3398" i="1"/>
  <c r="I3398" i="1"/>
  <c r="J3390" i="1"/>
  <c r="I3390" i="1"/>
  <c r="J3382" i="1"/>
  <c r="I3382" i="1"/>
  <c r="J3374" i="1"/>
  <c r="I3374" i="1"/>
  <c r="J3366" i="1"/>
  <c r="I3366" i="1"/>
  <c r="J3358" i="1"/>
  <c r="I3358" i="1"/>
  <c r="J3350" i="1"/>
  <c r="I3350" i="1"/>
  <c r="J3342" i="1"/>
  <c r="I3342" i="1"/>
  <c r="J3334" i="1"/>
  <c r="I3334" i="1"/>
  <c r="J3326" i="1"/>
  <c r="I3326" i="1"/>
  <c r="J3318" i="1"/>
  <c r="I3318" i="1"/>
  <c r="J3310" i="1"/>
  <c r="I3310" i="1"/>
  <c r="J3302" i="1"/>
  <c r="I3302" i="1"/>
  <c r="J3294" i="1"/>
  <c r="I3294" i="1"/>
  <c r="J3286" i="1"/>
  <c r="I3286" i="1"/>
  <c r="J3278" i="1"/>
  <c r="I3278" i="1"/>
  <c r="J3270" i="1"/>
  <c r="I3270" i="1"/>
  <c r="J3262" i="1"/>
  <c r="I3262" i="1"/>
  <c r="J3254" i="1"/>
  <c r="I3254" i="1"/>
  <c r="J3246" i="1"/>
  <c r="I3246" i="1"/>
  <c r="J3238" i="1"/>
  <c r="I3238" i="1"/>
  <c r="J3230" i="1"/>
  <c r="I3230" i="1"/>
  <c r="J3222" i="1"/>
  <c r="I3222" i="1"/>
  <c r="J3214" i="1"/>
  <c r="I3214" i="1"/>
  <c r="J3206" i="1"/>
  <c r="I3206" i="1"/>
  <c r="J3198" i="1"/>
  <c r="I3198" i="1"/>
  <c r="J3190" i="1"/>
  <c r="I3190" i="1"/>
  <c r="J3182" i="1"/>
  <c r="I3182" i="1"/>
  <c r="J3174" i="1"/>
  <c r="I3174" i="1"/>
  <c r="J3166" i="1"/>
  <c r="I3166" i="1"/>
  <c r="J3158" i="1"/>
  <c r="I3158" i="1"/>
  <c r="J3150" i="1"/>
  <c r="I3150" i="1"/>
  <c r="J3142" i="1"/>
  <c r="I3142" i="1"/>
  <c r="J3134" i="1"/>
  <c r="I3134" i="1"/>
  <c r="J3126" i="1"/>
  <c r="I3126" i="1"/>
  <c r="J3118" i="1"/>
  <c r="I3118" i="1"/>
  <c r="J3110" i="1"/>
  <c r="I3110" i="1"/>
  <c r="J3102" i="1"/>
  <c r="I3102" i="1"/>
  <c r="J3094" i="1"/>
  <c r="I3094" i="1"/>
  <c r="J3086" i="1"/>
  <c r="I3086" i="1"/>
  <c r="J3078" i="1"/>
  <c r="I3078" i="1"/>
  <c r="J3070" i="1"/>
  <c r="I3070" i="1"/>
  <c r="J3062" i="1"/>
  <c r="I3062" i="1"/>
  <c r="J3054" i="1"/>
  <c r="I3054" i="1"/>
  <c r="J3046" i="1"/>
  <c r="I3046" i="1"/>
  <c r="J3038" i="1"/>
  <c r="I3038" i="1"/>
  <c r="J3030" i="1"/>
  <c r="I3030" i="1"/>
  <c r="J3022" i="1"/>
  <c r="I3022" i="1"/>
  <c r="J3014" i="1"/>
  <c r="I3014" i="1"/>
  <c r="J3006" i="1"/>
  <c r="I3006" i="1"/>
  <c r="J2998" i="1"/>
  <c r="I2998" i="1"/>
  <c r="J2990" i="1"/>
  <c r="I2990" i="1"/>
  <c r="J2982" i="1"/>
  <c r="I2982" i="1"/>
  <c r="J2974" i="1"/>
  <c r="I2974" i="1"/>
  <c r="J2966" i="1"/>
  <c r="I2966" i="1"/>
  <c r="J2958" i="1"/>
  <c r="I2958" i="1"/>
  <c r="J2950" i="1"/>
  <c r="I2950" i="1"/>
  <c r="J2942" i="1"/>
  <c r="I2942" i="1"/>
  <c r="J2934" i="1"/>
  <c r="I2934" i="1"/>
  <c r="J2926" i="1"/>
  <c r="I2926" i="1"/>
  <c r="J2918" i="1"/>
  <c r="I2918" i="1"/>
  <c r="J2910" i="1"/>
  <c r="I2910" i="1"/>
  <c r="J2902" i="1"/>
  <c r="I2902" i="1"/>
  <c r="J2894" i="1"/>
  <c r="I2894" i="1"/>
  <c r="J2886" i="1"/>
  <c r="I2886" i="1"/>
  <c r="J2878" i="1"/>
  <c r="I2878" i="1"/>
  <c r="J2870" i="1"/>
  <c r="I2870" i="1"/>
  <c r="J2862" i="1"/>
  <c r="I2862" i="1"/>
  <c r="J2854" i="1"/>
  <c r="I2854" i="1"/>
  <c r="J2846" i="1"/>
  <c r="I2846" i="1"/>
  <c r="J2838" i="1"/>
  <c r="I2838" i="1"/>
  <c r="J2830" i="1"/>
  <c r="I2830" i="1"/>
  <c r="J2822" i="1"/>
  <c r="I2822" i="1"/>
  <c r="J2814" i="1"/>
  <c r="I2814" i="1"/>
  <c r="J2806" i="1"/>
  <c r="I2806" i="1"/>
  <c r="J2798" i="1"/>
  <c r="I2798" i="1"/>
  <c r="J2790" i="1"/>
  <c r="I2790" i="1"/>
  <c r="J2782" i="1"/>
  <c r="I2782" i="1"/>
  <c r="J2774" i="1"/>
  <c r="I2774" i="1"/>
  <c r="J2766" i="1"/>
  <c r="I2766" i="1"/>
  <c r="J2758" i="1"/>
  <c r="I2758" i="1"/>
  <c r="J2750" i="1"/>
  <c r="I2750" i="1"/>
  <c r="J2742" i="1"/>
  <c r="I2742" i="1"/>
  <c r="J2734" i="1"/>
  <c r="I2734" i="1"/>
  <c r="J2726" i="1"/>
  <c r="I2726" i="1"/>
  <c r="J2718" i="1"/>
  <c r="I2718" i="1"/>
  <c r="J2710" i="1"/>
  <c r="I2710" i="1"/>
  <c r="J2702" i="1"/>
  <c r="I2702" i="1"/>
  <c r="J2694" i="1"/>
  <c r="I2694" i="1"/>
  <c r="J2686" i="1"/>
  <c r="I2686" i="1"/>
  <c r="J2678" i="1"/>
  <c r="I2678" i="1"/>
  <c r="J2670" i="1"/>
  <c r="I2670" i="1"/>
  <c r="J2662" i="1"/>
  <c r="I2662" i="1"/>
  <c r="J2654" i="1"/>
  <c r="I2654" i="1"/>
  <c r="J2646" i="1"/>
  <c r="I2646" i="1"/>
  <c r="I2638" i="1"/>
  <c r="J2638" i="1"/>
  <c r="J2630" i="1"/>
  <c r="I2630" i="1"/>
  <c r="J2622" i="1"/>
  <c r="I2622" i="1"/>
  <c r="J2614" i="1"/>
  <c r="I2614" i="1"/>
  <c r="J2606" i="1"/>
  <c r="I2606" i="1"/>
  <c r="J2598" i="1"/>
  <c r="I2598" i="1"/>
  <c r="J2590" i="1"/>
  <c r="I2590" i="1"/>
  <c r="J2582" i="1"/>
  <c r="I2582" i="1"/>
  <c r="J2574" i="1"/>
  <c r="I2574" i="1"/>
  <c r="J2566" i="1"/>
  <c r="I2566" i="1"/>
  <c r="J2558" i="1"/>
  <c r="I2558" i="1"/>
  <c r="J2550" i="1"/>
  <c r="I2550" i="1"/>
  <c r="J2542" i="1"/>
  <c r="I2542" i="1"/>
  <c r="J2534" i="1"/>
  <c r="I2534" i="1"/>
  <c r="J2526" i="1"/>
  <c r="I2526" i="1"/>
  <c r="J2518" i="1"/>
  <c r="I2518" i="1"/>
  <c r="J2510" i="1"/>
  <c r="I2510" i="1"/>
  <c r="J2502" i="1"/>
  <c r="I2502" i="1"/>
  <c r="J2494" i="1"/>
  <c r="I2494" i="1"/>
  <c r="J2486" i="1"/>
  <c r="I2486" i="1"/>
  <c r="J2478" i="1"/>
  <c r="I2478" i="1"/>
  <c r="J2470" i="1"/>
  <c r="I2470" i="1"/>
  <c r="J2462" i="1"/>
  <c r="I2462" i="1"/>
  <c r="J2454" i="1"/>
  <c r="I2454" i="1"/>
  <c r="J2446" i="1"/>
  <c r="I2446" i="1"/>
  <c r="J2438" i="1"/>
  <c r="I2438" i="1"/>
  <c r="J2430" i="1"/>
  <c r="I2430" i="1"/>
  <c r="J2422" i="1"/>
  <c r="I2422" i="1"/>
  <c r="J2414" i="1"/>
  <c r="I2414" i="1"/>
  <c r="J2406" i="1"/>
  <c r="I2406" i="1"/>
  <c r="J2398" i="1"/>
  <c r="I2398" i="1"/>
  <c r="J2390" i="1"/>
  <c r="I2390" i="1"/>
  <c r="J2382" i="1"/>
  <c r="I2382" i="1"/>
  <c r="J2374" i="1"/>
  <c r="I2374" i="1"/>
  <c r="J2366" i="1"/>
  <c r="I2366" i="1"/>
  <c r="J2358" i="1"/>
  <c r="I2358" i="1"/>
  <c r="J2350" i="1"/>
  <c r="I2350" i="1"/>
  <c r="J2342" i="1"/>
  <c r="I2342" i="1"/>
  <c r="J2334" i="1"/>
  <c r="I2334" i="1"/>
  <c r="J2326" i="1"/>
  <c r="I2326" i="1"/>
  <c r="J2318" i="1"/>
  <c r="I2318" i="1"/>
  <c r="J2310" i="1"/>
  <c r="I2310" i="1"/>
  <c r="J2302" i="1"/>
  <c r="I2302" i="1"/>
  <c r="J2294" i="1"/>
  <c r="I2294" i="1"/>
  <c r="J2286" i="1"/>
  <c r="I2286" i="1"/>
  <c r="J2278" i="1"/>
  <c r="I2278" i="1"/>
  <c r="J2270" i="1"/>
  <c r="I2270" i="1"/>
  <c r="J2262" i="1"/>
  <c r="I2262" i="1"/>
  <c r="J2254" i="1"/>
  <c r="I2254" i="1"/>
  <c r="J2246" i="1"/>
  <c r="I2246" i="1"/>
  <c r="J2238" i="1"/>
  <c r="I2238" i="1"/>
  <c r="J2230" i="1"/>
  <c r="I2230" i="1"/>
  <c r="J2222" i="1"/>
  <c r="I2222" i="1"/>
  <c r="J2214" i="1"/>
  <c r="I2214" i="1"/>
  <c r="I2206" i="1"/>
  <c r="J2206" i="1"/>
  <c r="J2198" i="1"/>
  <c r="I2198" i="1"/>
  <c r="J2190" i="1"/>
  <c r="I2190" i="1"/>
  <c r="J2182" i="1"/>
  <c r="I2182" i="1"/>
  <c r="J2174" i="1"/>
  <c r="I2174" i="1"/>
  <c r="J2166" i="1"/>
  <c r="I2166" i="1"/>
  <c r="J2158" i="1"/>
  <c r="I2158" i="1"/>
  <c r="J2150" i="1"/>
  <c r="I2150" i="1"/>
  <c r="J2142" i="1"/>
  <c r="I2142" i="1"/>
  <c r="J2134" i="1"/>
  <c r="I2134" i="1"/>
  <c r="J2126" i="1"/>
  <c r="I2126" i="1"/>
  <c r="J2118" i="1"/>
  <c r="I2118" i="1"/>
  <c r="J2110" i="1"/>
  <c r="I2110" i="1"/>
  <c r="J2102" i="1"/>
  <c r="I2102" i="1"/>
  <c r="J2094" i="1"/>
  <c r="I2094" i="1"/>
  <c r="J2086" i="1"/>
  <c r="I2086" i="1"/>
  <c r="J2078" i="1"/>
  <c r="I2078" i="1"/>
  <c r="J2070" i="1"/>
  <c r="I2070" i="1"/>
  <c r="J2062" i="1"/>
  <c r="I2062" i="1"/>
  <c r="J2054" i="1"/>
  <c r="I2054" i="1"/>
  <c r="J2046" i="1"/>
  <c r="I2046" i="1"/>
  <c r="J2038" i="1"/>
  <c r="I2038" i="1"/>
  <c r="J2030" i="1"/>
  <c r="I2030" i="1"/>
  <c r="J2022" i="1"/>
  <c r="I2022" i="1"/>
  <c r="J2014" i="1"/>
  <c r="I2014" i="1"/>
  <c r="J2006" i="1"/>
  <c r="I2006" i="1"/>
  <c r="J1998" i="1"/>
  <c r="I1998" i="1"/>
  <c r="J1990" i="1"/>
  <c r="I1990" i="1"/>
  <c r="J1982" i="1"/>
  <c r="I1982" i="1"/>
  <c r="J1974" i="1"/>
  <c r="I1974" i="1"/>
  <c r="J1966" i="1"/>
  <c r="I1966" i="1"/>
  <c r="J1958" i="1"/>
  <c r="I1958" i="1"/>
  <c r="J1950" i="1"/>
  <c r="I1950" i="1"/>
  <c r="J1942" i="1"/>
  <c r="I1942" i="1"/>
  <c r="J1934" i="1"/>
  <c r="I1934" i="1"/>
  <c r="J1926" i="1"/>
  <c r="I1926" i="1"/>
  <c r="J1918" i="1"/>
  <c r="I1918" i="1"/>
  <c r="J1910" i="1"/>
  <c r="I1910" i="1"/>
  <c r="J1902" i="1"/>
  <c r="I1902" i="1"/>
  <c r="J1894" i="1"/>
  <c r="I1894" i="1"/>
  <c r="J1886" i="1"/>
  <c r="I1886" i="1"/>
  <c r="J1878" i="1"/>
  <c r="I1878" i="1"/>
  <c r="J1870" i="1"/>
  <c r="I1870" i="1"/>
  <c r="I1862" i="1"/>
  <c r="J1862" i="1"/>
  <c r="I1854" i="1"/>
  <c r="J1854" i="1"/>
  <c r="I1846" i="1"/>
  <c r="J1846" i="1"/>
  <c r="I1838" i="1"/>
  <c r="J1838" i="1"/>
  <c r="I1830" i="1"/>
  <c r="J1830" i="1"/>
  <c r="I1822" i="1"/>
  <c r="J1822" i="1"/>
  <c r="I1814" i="1"/>
  <c r="J1814" i="1"/>
  <c r="I1806" i="1"/>
  <c r="J1806" i="1"/>
  <c r="I1798" i="1"/>
  <c r="J1798" i="1"/>
  <c r="I1790" i="1"/>
  <c r="J1790" i="1"/>
  <c r="I1782" i="1"/>
  <c r="J1782" i="1"/>
  <c r="I1774" i="1"/>
  <c r="J1774" i="1"/>
  <c r="I1766" i="1"/>
  <c r="J1766" i="1"/>
  <c r="I1758" i="1"/>
  <c r="J1758" i="1"/>
  <c r="I1750" i="1"/>
  <c r="J1750" i="1"/>
  <c r="I1742" i="1"/>
  <c r="J1742" i="1"/>
  <c r="I1734" i="1"/>
  <c r="J1734" i="1"/>
  <c r="I1726" i="1"/>
  <c r="J1726" i="1"/>
  <c r="I1718" i="1"/>
  <c r="J1718" i="1"/>
  <c r="I1710" i="1"/>
  <c r="J1710" i="1"/>
  <c r="I1702" i="1"/>
  <c r="J1702" i="1"/>
  <c r="I1694" i="1"/>
  <c r="J1694" i="1"/>
  <c r="I1686" i="1"/>
  <c r="J1686" i="1"/>
  <c r="I1678" i="1"/>
  <c r="J1678" i="1"/>
  <c r="I1670" i="1"/>
  <c r="J1670" i="1"/>
  <c r="I1662" i="1"/>
  <c r="J1662" i="1"/>
  <c r="I1654" i="1"/>
  <c r="J1654" i="1"/>
  <c r="I1646" i="1"/>
  <c r="J1646" i="1"/>
  <c r="I1638" i="1"/>
  <c r="J1638" i="1"/>
  <c r="I1630" i="1"/>
  <c r="J1630" i="1"/>
  <c r="I1622" i="1"/>
  <c r="J1622" i="1"/>
  <c r="I1614" i="1"/>
  <c r="J1614" i="1"/>
  <c r="I1606" i="1"/>
  <c r="J1606" i="1"/>
  <c r="I1598" i="1"/>
  <c r="J1598" i="1"/>
  <c r="I1590" i="1"/>
  <c r="J1590" i="1"/>
  <c r="I1582" i="1"/>
  <c r="J1582" i="1"/>
  <c r="I1574" i="1"/>
  <c r="J1574" i="1"/>
  <c r="I1566" i="1"/>
  <c r="J1566" i="1"/>
  <c r="I1558" i="1"/>
  <c r="J1558" i="1"/>
  <c r="I1550" i="1"/>
  <c r="J1550" i="1"/>
  <c r="I1542" i="1"/>
  <c r="J1542" i="1"/>
  <c r="I1534" i="1"/>
  <c r="J1534" i="1"/>
  <c r="I1526" i="1"/>
  <c r="J1526" i="1"/>
  <c r="I1518" i="1"/>
  <c r="J1518" i="1"/>
  <c r="I1510" i="1"/>
  <c r="J1510" i="1"/>
  <c r="I1502" i="1"/>
  <c r="J1502" i="1"/>
  <c r="I1494" i="1"/>
  <c r="J1494" i="1"/>
  <c r="I1486" i="1"/>
  <c r="J1486" i="1"/>
  <c r="I1478" i="1"/>
  <c r="J1478" i="1"/>
  <c r="I1470" i="1"/>
  <c r="J1470" i="1"/>
  <c r="I1462" i="1"/>
  <c r="J1462" i="1"/>
  <c r="I1454" i="1"/>
  <c r="J1454" i="1"/>
  <c r="I1446" i="1"/>
  <c r="J1446" i="1"/>
  <c r="I1438" i="1"/>
  <c r="J1438" i="1"/>
  <c r="I1430" i="1"/>
  <c r="J1430" i="1"/>
  <c r="I1422" i="1"/>
  <c r="J1422" i="1"/>
  <c r="I1414" i="1"/>
  <c r="J1414" i="1"/>
  <c r="I1406" i="1"/>
  <c r="J1406" i="1"/>
  <c r="I1398" i="1"/>
  <c r="J1398" i="1"/>
  <c r="I1390" i="1"/>
  <c r="J1390" i="1"/>
  <c r="I1382" i="1"/>
  <c r="J1382" i="1"/>
  <c r="I1374" i="1"/>
  <c r="J1374" i="1"/>
  <c r="I1366" i="1"/>
  <c r="J1366" i="1"/>
  <c r="I1358" i="1"/>
  <c r="J1358" i="1"/>
  <c r="I1350" i="1"/>
  <c r="J1350" i="1"/>
  <c r="I1342" i="1"/>
  <c r="J1342" i="1"/>
  <c r="I1334" i="1"/>
  <c r="J1334" i="1"/>
  <c r="I1326" i="1"/>
  <c r="J1326" i="1"/>
  <c r="I1318" i="1"/>
  <c r="J1318" i="1"/>
  <c r="I1310" i="1"/>
  <c r="J1310" i="1"/>
  <c r="I1302" i="1"/>
  <c r="J1302" i="1"/>
  <c r="I1294" i="1"/>
  <c r="J1294" i="1"/>
  <c r="I1286" i="1"/>
  <c r="J1286" i="1"/>
  <c r="I1278" i="1"/>
  <c r="J1278" i="1"/>
  <c r="I1270" i="1"/>
  <c r="J1270" i="1"/>
  <c r="I1262" i="1"/>
  <c r="J1262" i="1"/>
  <c r="I1254" i="1"/>
  <c r="J1254" i="1"/>
  <c r="I1246" i="1"/>
  <c r="J1246" i="1"/>
  <c r="I1238" i="1"/>
  <c r="J1238" i="1"/>
  <c r="I1230" i="1"/>
  <c r="J1230" i="1"/>
  <c r="I1222" i="1"/>
  <c r="J1222" i="1"/>
  <c r="I1214" i="1"/>
  <c r="J1214" i="1"/>
  <c r="I1206" i="1"/>
  <c r="J1206" i="1"/>
  <c r="I1198" i="1"/>
  <c r="J1198" i="1"/>
  <c r="I1190" i="1"/>
  <c r="J1190" i="1"/>
  <c r="I1182" i="1"/>
  <c r="J1182" i="1"/>
  <c r="I1174" i="1"/>
  <c r="J1174" i="1"/>
  <c r="I1166" i="1"/>
  <c r="J1166" i="1"/>
  <c r="I1158" i="1"/>
  <c r="J1158" i="1"/>
  <c r="I1150" i="1"/>
  <c r="J1150" i="1"/>
  <c r="I1142" i="1"/>
  <c r="J1142" i="1"/>
  <c r="I1134" i="1"/>
  <c r="J1134" i="1"/>
  <c r="I1126" i="1"/>
  <c r="J1126" i="1"/>
  <c r="I1118" i="1"/>
  <c r="J1118" i="1"/>
  <c r="I1110" i="1"/>
  <c r="J1110" i="1"/>
  <c r="I1102" i="1"/>
  <c r="J1102" i="1"/>
  <c r="I1094" i="1"/>
  <c r="J1094" i="1"/>
  <c r="I1086" i="1"/>
  <c r="J1086" i="1"/>
  <c r="I1078" i="1"/>
  <c r="J1078" i="1"/>
  <c r="I1070" i="1"/>
  <c r="J1070" i="1"/>
  <c r="I1062" i="1"/>
  <c r="J1062" i="1"/>
  <c r="I1054" i="1"/>
  <c r="J1054" i="1"/>
  <c r="I1046" i="1"/>
  <c r="J1046" i="1"/>
  <c r="I1038" i="1"/>
  <c r="J1038" i="1"/>
  <c r="I1030" i="1"/>
  <c r="J1030" i="1"/>
  <c r="I1022" i="1"/>
  <c r="J1022" i="1"/>
  <c r="I1014" i="1"/>
  <c r="J1014" i="1"/>
  <c r="I1006" i="1"/>
  <c r="J1006" i="1"/>
  <c r="I998" i="1"/>
  <c r="J998" i="1"/>
  <c r="I990" i="1"/>
  <c r="J990" i="1"/>
  <c r="I982" i="1"/>
  <c r="J982" i="1"/>
  <c r="I974" i="1"/>
  <c r="J974" i="1"/>
  <c r="I966" i="1"/>
  <c r="J966" i="1"/>
  <c r="I958" i="1"/>
  <c r="J958" i="1"/>
  <c r="I950" i="1"/>
  <c r="J950" i="1"/>
  <c r="I942" i="1"/>
  <c r="J942" i="1"/>
  <c r="I934" i="1"/>
  <c r="J934" i="1"/>
  <c r="I926" i="1"/>
  <c r="J926" i="1"/>
  <c r="I918" i="1"/>
  <c r="J918" i="1"/>
  <c r="I910" i="1"/>
  <c r="J910" i="1"/>
  <c r="I902" i="1"/>
  <c r="J902" i="1"/>
  <c r="I894" i="1"/>
  <c r="J894" i="1"/>
  <c r="I886" i="1"/>
  <c r="J886" i="1"/>
  <c r="I878" i="1"/>
  <c r="J878" i="1"/>
  <c r="I870" i="1"/>
  <c r="J870" i="1"/>
  <c r="I862" i="1"/>
  <c r="J862" i="1"/>
  <c r="I854" i="1"/>
  <c r="J854" i="1"/>
  <c r="I846" i="1"/>
  <c r="J846" i="1"/>
  <c r="I838" i="1"/>
  <c r="J838" i="1"/>
  <c r="I830" i="1"/>
  <c r="J830" i="1"/>
  <c r="I822" i="1"/>
  <c r="J822" i="1"/>
  <c r="I814" i="1"/>
  <c r="J814" i="1"/>
  <c r="I806" i="1"/>
  <c r="J806" i="1"/>
  <c r="I798" i="1"/>
  <c r="J798" i="1"/>
  <c r="I790" i="1"/>
  <c r="J790" i="1"/>
  <c r="I782" i="1"/>
  <c r="J782" i="1"/>
  <c r="I774" i="1"/>
  <c r="J774" i="1"/>
  <c r="I766" i="1"/>
  <c r="J766" i="1"/>
  <c r="I758" i="1"/>
  <c r="J758" i="1"/>
  <c r="I750" i="1"/>
  <c r="J750" i="1"/>
  <c r="I742" i="1"/>
  <c r="J742" i="1"/>
  <c r="I734" i="1"/>
  <c r="J734" i="1"/>
  <c r="I726" i="1"/>
  <c r="J726" i="1"/>
  <c r="I718" i="1"/>
  <c r="J718" i="1"/>
  <c r="I710" i="1"/>
  <c r="J710" i="1"/>
  <c r="I702" i="1"/>
  <c r="J702" i="1"/>
  <c r="I694" i="1"/>
  <c r="J694" i="1"/>
  <c r="I686" i="1"/>
  <c r="J686" i="1"/>
  <c r="I678" i="1"/>
  <c r="J678" i="1"/>
  <c r="I670" i="1"/>
  <c r="J670" i="1"/>
  <c r="I662" i="1"/>
  <c r="J662" i="1"/>
  <c r="I654" i="1"/>
  <c r="J654" i="1"/>
  <c r="I646" i="1"/>
  <c r="J646" i="1"/>
  <c r="J638" i="1"/>
  <c r="I638" i="1"/>
  <c r="J630" i="1"/>
  <c r="I630" i="1"/>
  <c r="J622" i="1"/>
  <c r="I622" i="1"/>
  <c r="J614" i="1"/>
  <c r="I614" i="1"/>
  <c r="J606" i="1"/>
  <c r="I606" i="1"/>
  <c r="J598" i="1"/>
  <c r="I598" i="1"/>
  <c r="J590" i="1"/>
  <c r="I590" i="1"/>
  <c r="J582" i="1"/>
  <c r="I582" i="1"/>
  <c r="J574" i="1"/>
  <c r="I574" i="1"/>
  <c r="J566" i="1"/>
  <c r="I566" i="1"/>
  <c r="J558" i="1"/>
  <c r="I558" i="1"/>
  <c r="J550" i="1"/>
  <c r="I550" i="1"/>
  <c r="J542" i="1"/>
  <c r="I542" i="1"/>
  <c r="J534" i="1"/>
  <c r="I534" i="1"/>
  <c r="J526" i="1"/>
  <c r="I526" i="1"/>
  <c r="J518" i="1"/>
  <c r="I518" i="1"/>
  <c r="J510" i="1"/>
  <c r="I510" i="1"/>
  <c r="J502" i="1"/>
  <c r="I502" i="1"/>
  <c r="J494" i="1"/>
  <c r="I494" i="1"/>
  <c r="J486" i="1"/>
  <c r="I486" i="1"/>
  <c r="J478" i="1"/>
  <c r="I478" i="1"/>
  <c r="J470" i="1"/>
  <c r="I470" i="1"/>
  <c r="J462" i="1"/>
  <c r="I462" i="1"/>
  <c r="J454" i="1"/>
  <c r="I454" i="1"/>
  <c r="J446" i="1"/>
  <c r="I446" i="1"/>
  <c r="J438" i="1"/>
  <c r="I438" i="1"/>
  <c r="J430" i="1"/>
  <c r="I430" i="1"/>
  <c r="J422" i="1"/>
  <c r="I422" i="1"/>
  <c r="J414" i="1"/>
  <c r="I414" i="1"/>
  <c r="J406" i="1"/>
  <c r="I406" i="1"/>
  <c r="J398" i="1"/>
  <c r="I398" i="1"/>
  <c r="J390" i="1"/>
  <c r="I390" i="1"/>
  <c r="J382" i="1"/>
  <c r="I382" i="1"/>
  <c r="J374" i="1"/>
  <c r="I374" i="1"/>
  <c r="J366" i="1"/>
  <c r="I366" i="1"/>
  <c r="J358" i="1"/>
  <c r="I358" i="1"/>
  <c r="J350" i="1"/>
  <c r="I350" i="1"/>
  <c r="J342" i="1"/>
  <c r="I342" i="1"/>
  <c r="J334" i="1"/>
  <c r="I334" i="1"/>
  <c r="J326" i="1"/>
  <c r="I326" i="1"/>
  <c r="J318" i="1"/>
  <c r="I318" i="1"/>
  <c r="J310" i="1"/>
  <c r="I310" i="1"/>
  <c r="J302" i="1"/>
  <c r="I302" i="1"/>
  <c r="J294" i="1"/>
  <c r="I294" i="1"/>
  <c r="J286" i="1"/>
  <c r="I286" i="1"/>
  <c r="J278" i="1"/>
  <c r="I278" i="1"/>
  <c r="J270" i="1"/>
  <c r="I270" i="1"/>
  <c r="J262" i="1"/>
  <c r="I262" i="1"/>
  <c r="J254" i="1"/>
  <c r="I254" i="1"/>
  <c r="J246" i="1"/>
  <c r="I246" i="1"/>
  <c r="J238" i="1"/>
  <c r="I238" i="1"/>
  <c r="J230" i="1"/>
  <c r="I230" i="1"/>
  <c r="J222" i="1"/>
  <c r="I222" i="1"/>
  <c r="J214" i="1"/>
  <c r="I214" i="1"/>
  <c r="J206" i="1"/>
  <c r="I206" i="1"/>
  <c r="J198" i="1"/>
  <c r="I198" i="1"/>
  <c r="J190" i="1"/>
  <c r="I190" i="1"/>
  <c r="J182" i="1"/>
  <c r="I182" i="1"/>
  <c r="J174" i="1"/>
  <c r="I174" i="1"/>
  <c r="J166" i="1"/>
  <c r="I166" i="1"/>
  <c r="J158" i="1"/>
  <c r="I158" i="1"/>
  <c r="J150" i="1"/>
  <c r="I150" i="1"/>
  <c r="J142" i="1"/>
  <c r="I142" i="1"/>
  <c r="J134" i="1"/>
  <c r="I134" i="1"/>
  <c r="J126" i="1"/>
  <c r="I126" i="1"/>
  <c r="J118" i="1"/>
  <c r="I118" i="1"/>
  <c r="J110" i="1"/>
  <c r="I110" i="1"/>
  <c r="J102" i="1"/>
  <c r="I102" i="1"/>
  <c r="J94" i="1"/>
  <c r="I94" i="1"/>
  <c r="J86" i="1"/>
  <c r="I86" i="1"/>
  <c r="J78" i="1"/>
  <c r="I78" i="1"/>
  <c r="J70" i="1"/>
  <c r="I70" i="1"/>
  <c r="J62" i="1"/>
  <c r="I62" i="1"/>
  <c r="J54" i="1"/>
  <c r="I54" i="1"/>
  <c r="J46" i="1"/>
  <c r="I46" i="1"/>
  <c r="J38" i="1"/>
  <c r="I38" i="1"/>
  <c r="J30" i="1"/>
  <c r="I30" i="1"/>
  <c r="J22" i="1"/>
  <c r="I22" i="1"/>
  <c r="J14" i="1"/>
  <c r="I14" i="1"/>
  <c r="J6" i="1"/>
  <c r="I6" i="1"/>
  <c r="H429" i="1"/>
  <c r="H461" i="1"/>
  <c r="H493" i="1"/>
  <c r="H525" i="1"/>
  <c r="H545" i="1"/>
  <c r="G555" i="1"/>
  <c r="H566" i="1"/>
  <c r="H577" i="1"/>
  <c r="G587" i="1"/>
  <c r="H598" i="1"/>
  <c r="H609" i="1"/>
  <c r="H625" i="1"/>
  <c r="H641" i="1"/>
  <c r="H657" i="1"/>
  <c r="H673" i="1"/>
  <c r="H701" i="1"/>
  <c r="H733" i="1"/>
  <c r="H765" i="1"/>
  <c r="H797" i="1"/>
  <c r="H829" i="1"/>
  <c r="H861" i="1"/>
  <c r="H893" i="1"/>
  <c r="J77" i="1"/>
  <c r="I77" i="1"/>
  <c r="J69" i="1"/>
  <c r="I69" i="1"/>
  <c r="J61" i="1"/>
  <c r="I61" i="1"/>
  <c r="J53" i="1"/>
  <c r="I53" i="1"/>
  <c r="J45" i="1"/>
  <c r="I45" i="1"/>
  <c r="J37" i="1"/>
  <c r="I37" i="1"/>
  <c r="J29" i="1"/>
  <c r="I29" i="1"/>
  <c r="J21" i="1"/>
  <c r="I21" i="1"/>
  <c r="J13" i="1"/>
  <c r="I13" i="1"/>
  <c r="J5" i="1"/>
  <c r="I5" i="1"/>
  <c r="H705" i="1"/>
  <c r="H737" i="1"/>
  <c r="H769" i="1"/>
  <c r="H801" i="1"/>
  <c r="H833" i="1"/>
  <c r="H865" i="1"/>
  <c r="J3572" i="1"/>
  <c r="I3572" i="1"/>
  <c r="J3564" i="1"/>
  <c r="I3564" i="1"/>
  <c r="J3556" i="1"/>
  <c r="I3556" i="1"/>
  <c r="J3548" i="1"/>
  <c r="I3548" i="1"/>
  <c r="J3540" i="1"/>
  <c r="I3540" i="1"/>
  <c r="J3532" i="1"/>
  <c r="I3532" i="1"/>
  <c r="J3524" i="1"/>
  <c r="I3524" i="1"/>
  <c r="J3516" i="1"/>
  <c r="I3516" i="1"/>
  <c r="J3508" i="1"/>
  <c r="I3508" i="1"/>
  <c r="J3500" i="1"/>
  <c r="I3500" i="1"/>
  <c r="J3492" i="1"/>
  <c r="I3492" i="1"/>
  <c r="J3484" i="1"/>
  <c r="I3484" i="1"/>
  <c r="J3476" i="1"/>
  <c r="I3476" i="1"/>
  <c r="J3468" i="1"/>
  <c r="I3468" i="1"/>
  <c r="J3460" i="1"/>
  <c r="I3460" i="1"/>
  <c r="J3452" i="1"/>
  <c r="I3452" i="1"/>
  <c r="J3444" i="1"/>
  <c r="I3444" i="1"/>
  <c r="J3436" i="1"/>
  <c r="I3436" i="1"/>
  <c r="J3428" i="1"/>
  <c r="I3428" i="1"/>
  <c r="J3420" i="1"/>
  <c r="I3420" i="1"/>
  <c r="J3412" i="1"/>
  <c r="I3412" i="1"/>
  <c r="J3404" i="1"/>
  <c r="I3404" i="1"/>
  <c r="J3396" i="1"/>
  <c r="I3396" i="1"/>
  <c r="J3388" i="1"/>
  <c r="I3388" i="1"/>
  <c r="J3380" i="1"/>
  <c r="I3380" i="1"/>
  <c r="J3372" i="1"/>
  <c r="I3372" i="1"/>
  <c r="J3364" i="1"/>
  <c r="I3364" i="1"/>
  <c r="J3356" i="1"/>
  <c r="I3356" i="1"/>
  <c r="J3348" i="1"/>
  <c r="I3348" i="1"/>
  <c r="J3340" i="1"/>
  <c r="I3340" i="1"/>
  <c r="J3332" i="1"/>
  <c r="I3332" i="1"/>
  <c r="J3324" i="1"/>
  <c r="I3324" i="1"/>
  <c r="J3316" i="1"/>
  <c r="I3316" i="1"/>
  <c r="J3308" i="1"/>
  <c r="I3308" i="1"/>
  <c r="J3300" i="1"/>
  <c r="I3300" i="1"/>
  <c r="J3292" i="1"/>
  <c r="I3292" i="1"/>
  <c r="J3284" i="1"/>
  <c r="I3284" i="1"/>
  <c r="J3276" i="1"/>
  <c r="I3276" i="1"/>
  <c r="J3268" i="1"/>
  <c r="I3268" i="1"/>
  <c r="J3260" i="1"/>
  <c r="I3260" i="1"/>
  <c r="J3252" i="1"/>
  <c r="I3252" i="1"/>
  <c r="J3244" i="1"/>
  <c r="I3244" i="1"/>
  <c r="J3236" i="1"/>
  <c r="I3236" i="1"/>
  <c r="I3228" i="1"/>
  <c r="J3228" i="1"/>
  <c r="I3220" i="1"/>
  <c r="J3220" i="1"/>
  <c r="I3212" i="1"/>
  <c r="J3212" i="1"/>
  <c r="I3204" i="1"/>
  <c r="J3204" i="1"/>
  <c r="I3196" i="1"/>
  <c r="J3196" i="1"/>
  <c r="I3188" i="1"/>
  <c r="J3188" i="1"/>
  <c r="I3180" i="1"/>
  <c r="J3180" i="1"/>
  <c r="I3172" i="1"/>
  <c r="J3172" i="1"/>
  <c r="I3164" i="1"/>
  <c r="J3164" i="1"/>
  <c r="I3156" i="1"/>
  <c r="J3156" i="1"/>
  <c r="I3148" i="1"/>
  <c r="J3148" i="1"/>
  <c r="I3140" i="1"/>
  <c r="J3140" i="1"/>
  <c r="I3132" i="1"/>
  <c r="J3132" i="1"/>
  <c r="I3124" i="1"/>
  <c r="J3124" i="1"/>
  <c r="I3116" i="1"/>
  <c r="J3116" i="1"/>
  <c r="I3108" i="1"/>
  <c r="J3108" i="1"/>
  <c r="I3100" i="1"/>
  <c r="J3100" i="1"/>
  <c r="I3092" i="1"/>
  <c r="J3092" i="1"/>
  <c r="I3084" i="1"/>
  <c r="J3084" i="1"/>
  <c r="I3076" i="1"/>
  <c r="J3076" i="1"/>
  <c r="I3068" i="1"/>
  <c r="J3068" i="1"/>
  <c r="I3060" i="1"/>
  <c r="J3060" i="1"/>
  <c r="I3052" i="1"/>
  <c r="J3052" i="1"/>
  <c r="I3044" i="1"/>
  <c r="J3044" i="1"/>
  <c r="I3036" i="1"/>
  <c r="J3036" i="1"/>
  <c r="I3028" i="1"/>
  <c r="J3028" i="1"/>
  <c r="I3020" i="1"/>
  <c r="J3020" i="1"/>
  <c r="I3012" i="1"/>
  <c r="J3012" i="1"/>
  <c r="I3004" i="1"/>
  <c r="J3004" i="1"/>
  <c r="I2996" i="1"/>
  <c r="J2996" i="1"/>
  <c r="I2988" i="1"/>
  <c r="J2988" i="1"/>
  <c r="I2980" i="1"/>
  <c r="J2980" i="1"/>
  <c r="I2972" i="1"/>
  <c r="J2972" i="1"/>
  <c r="I2964" i="1"/>
  <c r="J2964" i="1"/>
  <c r="I2956" i="1"/>
  <c r="J2956" i="1"/>
  <c r="I2948" i="1"/>
  <c r="J2948" i="1"/>
  <c r="I2940" i="1"/>
  <c r="J2940" i="1"/>
  <c r="J2932" i="1"/>
  <c r="I2932" i="1"/>
  <c r="J2924" i="1"/>
  <c r="I2924" i="1"/>
  <c r="J2916" i="1"/>
  <c r="I2916" i="1"/>
  <c r="J2908" i="1"/>
  <c r="I2908" i="1"/>
  <c r="J2900" i="1"/>
  <c r="I2900" i="1"/>
  <c r="J2892" i="1"/>
  <c r="I2892" i="1"/>
  <c r="J2884" i="1"/>
  <c r="I2884" i="1"/>
  <c r="J2876" i="1"/>
  <c r="I2876" i="1"/>
  <c r="J2868" i="1"/>
  <c r="I2868" i="1"/>
  <c r="J2860" i="1"/>
  <c r="I2860" i="1"/>
  <c r="J2852" i="1"/>
  <c r="I2852" i="1"/>
  <c r="J2844" i="1"/>
  <c r="I2844" i="1"/>
  <c r="J2836" i="1"/>
  <c r="I2836" i="1"/>
  <c r="J2828" i="1"/>
  <c r="I2828" i="1"/>
  <c r="J2820" i="1"/>
  <c r="I2820" i="1"/>
  <c r="J2812" i="1"/>
  <c r="I2812" i="1"/>
  <c r="J2804" i="1"/>
  <c r="I2804" i="1"/>
  <c r="J2796" i="1"/>
  <c r="I2796" i="1"/>
  <c r="J2788" i="1"/>
  <c r="I2788" i="1"/>
  <c r="J2780" i="1"/>
  <c r="I2780" i="1"/>
  <c r="J2772" i="1"/>
  <c r="I2772" i="1"/>
  <c r="J2764" i="1"/>
  <c r="I2764" i="1"/>
  <c r="J2756" i="1"/>
  <c r="I2756" i="1"/>
  <c r="J2748" i="1"/>
  <c r="I2748" i="1"/>
  <c r="J2740" i="1"/>
  <c r="I2740" i="1"/>
  <c r="J2732" i="1"/>
  <c r="I2732" i="1"/>
  <c r="J2724" i="1"/>
  <c r="I2724" i="1"/>
  <c r="J2716" i="1"/>
  <c r="I2716" i="1"/>
  <c r="J2708" i="1"/>
  <c r="I2708" i="1"/>
  <c r="J2700" i="1"/>
  <c r="I2700" i="1"/>
  <c r="J2692" i="1"/>
  <c r="I2692" i="1"/>
  <c r="J2684" i="1"/>
  <c r="I2684" i="1"/>
  <c r="J2676" i="1"/>
  <c r="I2676" i="1"/>
  <c r="J2668" i="1"/>
  <c r="I2668" i="1"/>
  <c r="J2660" i="1"/>
  <c r="I2660" i="1"/>
  <c r="J2652" i="1"/>
  <c r="I2652" i="1"/>
  <c r="J2644" i="1"/>
  <c r="I2644" i="1"/>
  <c r="J2636" i="1"/>
  <c r="I2636" i="1"/>
  <c r="J2628" i="1"/>
  <c r="I2628" i="1"/>
  <c r="J2620" i="1"/>
  <c r="I2620" i="1"/>
  <c r="J2612" i="1"/>
  <c r="I2612" i="1"/>
  <c r="J2604" i="1"/>
  <c r="I2604" i="1"/>
  <c r="J2596" i="1"/>
  <c r="I2596" i="1"/>
  <c r="J2588" i="1"/>
  <c r="I2588" i="1"/>
  <c r="J2580" i="1"/>
  <c r="I2580" i="1"/>
  <c r="J2572" i="1"/>
  <c r="I2572" i="1"/>
  <c r="J2564" i="1"/>
  <c r="I2564" i="1"/>
  <c r="J2556" i="1"/>
  <c r="I2556" i="1"/>
  <c r="J2548" i="1"/>
  <c r="I2548" i="1"/>
  <c r="J2540" i="1"/>
  <c r="I2540" i="1"/>
  <c r="J2532" i="1"/>
  <c r="I2532" i="1"/>
  <c r="J2524" i="1"/>
  <c r="I2524" i="1"/>
  <c r="J2516" i="1"/>
  <c r="I2516" i="1"/>
  <c r="J2508" i="1"/>
  <c r="I2508" i="1"/>
  <c r="J2500" i="1"/>
  <c r="I2500" i="1"/>
  <c r="J2492" i="1"/>
  <c r="I2492" i="1"/>
  <c r="J2484" i="1"/>
  <c r="I2484" i="1"/>
  <c r="J2476" i="1"/>
  <c r="I2476" i="1"/>
  <c r="J2468" i="1"/>
  <c r="I2468" i="1"/>
  <c r="J2460" i="1"/>
  <c r="I2460" i="1"/>
  <c r="J2452" i="1"/>
  <c r="I2452" i="1"/>
  <c r="J2444" i="1"/>
  <c r="I2444" i="1"/>
  <c r="J2436" i="1"/>
  <c r="I2436" i="1"/>
  <c r="J2428" i="1"/>
  <c r="I2428" i="1"/>
  <c r="J2420" i="1"/>
  <c r="I2420" i="1"/>
  <c r="J2412" i="1"/>
  <c r="I2412" i="1"/>
  <c r="J2404" i="1"/>
  <c r="I2404" i="1"/>
  <c r="J2396" i="1"/>
  <c r="I2396" i="1"/>
  <c r="J2388" i="1"/>
  <c r="I2388" i="1"/>
  <c r="J2380" i="1"/>
  <c r="I2380" i="1"/>
  <c r="J2372" i="1"/>
  <c r="I2372" i="1"/>
  <c r="J2364" i="1"/>
  <c r="I2364" i="1"/>
  <c r="J2356" i="1"/>
  <c r="I2356" i="1"/>
  <c r="J2348" i="1"/>
  <c r="I2348" i="1"/>
  <c r="J2340" i="1"/>
  <c r="I2340" i="1"/>
  <c r="J2332" i="1"/>
  <c r="I2332" i="1"/>
  <c r="J2324" i="1"/>
  <c r="I2324" i="1"/>
  <c r="J2316" i="1"/>
  <c r="I2316" i="1"/>
  <c r="J2308" i="1"/>
  <c r="I2308" i="1"/>
  <c r="J2300" i="1"/>
  <c r="I2300" i="1"/>
  <c r="J2292" i="1"/>
  <c r="I2292" i="1"/>
  <c r="J2284" i="1"/>
  <c r="I2284" i="1"/>
  <c r="J2276" i="1"/>
  <c r="I2276" i="1"/>
  <c r="J2268" i="1"/>
  <c r="I2268" i="1"/>
  <c r="J2260" i="1"/>
  <c r="I2260" i="1"/>
  <c r="J2252" i="1"/>
  <c r="I2252" i="1"/>
  <c r="J2244" i="1"/>
  <c r="I2244" i="1"/>
  <c r="J2236" i="1"/>
  <c r="I2236" i="1"/>
  <c r="J2228" i="1"/>
  <c r="I2228" i="1"/>
  <c r="J2220" i="1"/>
  <c r="I2220" i="1"/>
  <c r="J2212" i="1"/>
  <c r="I2212" i="1"/>
  <c r="J2204" i="1"/>
  <c r="I2204" i="1"/>
  <c r="J2196" i="1"/>
  <c r="I2196" i="1"/>
  <c r="J2188" i="1"/>
  <c r="I2188" i="1"/>
  <c r="J2180" i="1"/>
  <c r="I2180" i="1"/>
  <c r="J2172" i="1"/>
  <c r="I2172" i="1"/>
  <c r="J2164" i="1"/>
  <c r="I2164" i="1"/>
  <c r="J2156" i="1"/>
  <c r="I2156" i="1"/>
  <c r="J2148" i="1"/>
  <c r="I2148" i="1"/>
  <c r="J2140" i="1"/>
  <c r="I2140" i="1"/>
  <c r="J2132" i="1"/>
  <c r="I2132" i="1"/>
  <c r="J2124" i="1"/>
  <c r="I2124" i="1"/>
  <c r="J2116" i="1"/>
  <c r="I2116" i="1"/>
  <c r="J2108" i="1"/>
  <c r="I2108" i="1"/>
  <c r="J2100" i="1"/>
  <c r="I2100" i="1"/>
  <c r="J2092" i="1"/>
  <c r="I2092" i="1"/>
  <c r="J2084" i="1"/>
  <c r="I2084" i="1"/>
  <c r="J2076" i="1"/>
  <c r="I2076" i="1"/>
  <c r="J2068" i="1"/>
  <c r="I2068" i="1"/>
  <c r="J2060" i="1"/>
  <c r="I2060" i="1"/>
  <c r="J2052" i="1"/>
  <c r="I2052" i="1"/>
  <c r="J2044" i="1"/>
  <c r="I2044" i="1"/>
  <c r="J2036" i="1"/>
  <c r="I2036" i="1"/>
  <c r="J2028" i="1"/>
  <c r="I2028" i="1"/>
  <c r="J2020" i="1"/>
  <c r="I2020" i="1"/>
  <c r="J2012" i="1"/>
  <c r="I2012" i="1"/>
  <c r="J2004" i="1"/>
  <c r="I2004" i="1"/>
  <c r="J1996" i="1"/>
  <c r="I1996" i="1"/>
  <c r="J1988" i="1"/>
  <c r="I1988" i="1"/>
  <c r="J1980" i="1"/>
  <c r="I1980" i="1"/>
  <c r="J1972" i="1"/>
  <c r="I1972" i="1"/>
  <c r="J1964" i="1"/>
  <c r="I1964" i="1"/>
  <c r="J1956" i="1"/>
  <c r="I1956" i="1"/>
  <c r="J1948" i="1"/>
  <c r="I1948" i="1"/>
  <c r="J1940" i="1"/>
  <c r="I1940" i="1"/>
  <c r="J1932" i="1"/>
  <c r="I1932" i="1"/>
  <c r="J1924" i="1"/>
  <c r="I1924" i="1"/>
  <c r="J1916" i="1"/>
  <c r="I1916" i="1"/>
  <c r="J1908" i="1"/>
  <c r="I1908" i="1"/>
  <c r="J1900" i="1"/>
  <c r="I1900" i="1"/>
  <c r="J1892" i="1"/>
  <c r="I1892" i="1"/>
  <c r="J1884" i="1"/>
  <c r="I1884" i="1"/>
  <c r="J1876" i="1"/>
  <c r="I1876" i="1"/>
  <c r="J1868" i="1"/>
  <c r="I1868" i="1"/>
  <c r="J1860" i="1"/>
  <c r="I1860" i="1"/>
  <c r="J1852" i="1"/>
  <c r="I1852" i="1"/>
  <c r="J1844" i="1"/>
  <c r="I1844" i="1"/>
  <c r="J1836" i="1"/>
  <c r="I1836" i="1"/>
  <c r="J1828" i="1"/>
  <c r="I1828" i="1"/>
  <c r="J1820" i="1"/>
  <c r="I1820" i="1"/>
  <c r="J1812" i="1"/>
  <c r="I1812" i="1"/>
  <c r="J1804" i="1"/>
  <c r="I1804" i="1"/>
  <c r="J1796" i="1"/>
  <c r="I1796" i="1"/>
  <c r="J1788" i="1"/>
  <c r="I1788" i="1"/>
  <c r="J1780" i="1"/>
  <c r="I1780" i="1"/>
  <c r="J1772" i="1"/>
  <c r="I1772" i="1"/>
  <c r="J1764" i="1"/>
  <c r="I1764" i="1"/>
  <c r="J1756" i="1"/>
  <c r="I1756" i="1"/>
  <c r="J1748" i="1"/>
  <c r="I1748" i="1"/>
  <c r="J1740" i="1"/>
  <c r="I1740" i="1"/>
  <c r="J1732" i="1"/>
  <c r="I1732" i="1"/>
  <c r="J1724" i="1"/>
  <c r="I1724" i="1"/>
  <c r="J1716" i="1"/>
  <c r="I1716" i="1"/>
  <c r="J1708" i="1"/>
  <c r="I1708" i="1"/>
  <c r="J1700" i="1"/>
  <c r="I1700" i="1"/>
  <c r="J1692" i="1"/>
  <c r="I1692" i="1"/>
  <c r="J1684" i="1"/>
  <c r="I1684" i="1"/>
  <c r="J1676" i="1"/>
  <c r="I1676" i="1"/>
  <c r="J1668" i="1"/>
  <c r="I1668" i="1"/>
  <c r="J1660" i="1"/>
  <c r="I1660" i="1"/>
  <c r="J1652" i="1"/>
  <c r="I1652" i="1"/>
  <c r="J1644" i="1"/>
  <c r="I1644" i="1"/>
  <c r="J1636" i="1"/>
  <c r="I1636" i="1"/>
  <c r="J1628" i="1"/>
  <c r="I1628" i="1"/>
  <c r="J1620" i="1"/>
  <c r="I1620" i="1"/>
  <c r="J1612" i="1"/>
  <c r="I1612" i="1"/>
  <c r="J1604" i="1"/>
  <c r="I1604" i="1"/>
  <c r="J1596" i="1"/>
  <c r="I1596" i="1"/>
  <c r="J1588" i="1"/>
  <c r="I1588" i="1"/>
  <c r="J1580" i="1"/>
  <c r="I1580" i="1"/>
  <c r="J1572" i="1"/>
  <c r="I1572" i="1"/>
  <c r="J1564" i="1"/>
  <c r="I1564" i="1"/>
  <c r="J1556" i="1"/>
  <c r="I1556" i="1"/>
  <c r="J1548" i="1"/>
  <c r="I1548" i="1"/>
  <c r="J1540" i="1"/>
  <c r="I1540" i="1"/>
  <c r="J1532" i="1"/>
  <c r="I1532" i="1"/>
  <c r="J1524" i="1"/>
  <c r="I1524" i="1"/>
  <c r="J1516" i="1"/>
  <c r="I1516" i="1"/>
  <c r="J1508" i="1"/>
  <c r="I1508" i="1"/>
  <c r="J1500" i="1"/>
  <c r="I1500" i="1"/>
  <c r="J1492" i="1"/>
  <c r="I1492" i="1"/>
  <c r="J1484" i="1"/>
  <c r="I1484" i="1"/>
  <c r="J1476" i="1"/>
  <c r="I1476" i="1"/>
  <c r="J1468" i="1"/>
  <c r="I1468" i="1"/>
  <c r="J1460" i="1"/>
  <c r="I1460" i="1"/>
  <c r="J1452" i="1"/>
  <c r="I1452" i="1"/>
  <c r="J1444" i="1"/>
  <c r="I1444" i="1"/>
  <c r="J1436" i="1"/>
  <c r="I1436" i="1"/>
  <c r="J1428" i="1"/>
  <c r="I1428" i="1"/>
  <c r="J1420" i="1"/>
  <c r="I1420" i="1"/>
  <c r="J1412" i="1"/>
  <c r="I1412" i="1"/>
  <c r="J1404" i="1"/>
  <c r="I1404" i="1"/>
  <c r="J1396" i="1"/>
  <c r="I1396" i="1"/>
  <c r="J1388" i="1"/>
  <c r="I1388" i="1"/>
  <c r="J1380" i="1"/>
  <c r="I1380" i="1"/>
  <c r="J1372" i="1"/>
  <c r="I1372" i="1"/>
  <c r="J1364" i="1"/>
  <c r="I1364" i="1"/>
  <c r="J1356" i="1"/>
  <c r="I1356" i="1"/>
  <c r="J1348" i="1"/>
  <c r="I1348" i="1"/>
  <c r="J1340" i="1"/>
  <c r="I1340" i="1"/>
  <c r="J1332" i="1"/>
  <c r="I1332" i="1"/>
  <c r="J1324" i="1"/>
  <c r="I1324" i="1"/>
  <c r="J1316" i="1"/>
  <c r="I1316" i="1"/>
  <c r="J1308" i="1"/>
  <c r="I1308" i="1"/>
  <c r="J1300" i="1"/>
  <c r="I1300" i="1"/>
  <c r="J1292" i="1"/>
  <c r="I1292" i="1"/>
  <c r="J1284" i="1"/>
  <c r="I1284" i="1"/>
  <c r="J1276" i="1"/>
  <c r="I1276" i="1"/>
  <c r="J1268" i="1"/>
  <c r="I1268" i="1"/>
  <c r="J1260" i="1"/>
  <c r="I1260" i="1"/>
  <c r="J1252" i="1"/>
  <c r="I1252" i="1"/>
  <c r="J1244" i="1"/>
  <c r="I1244" i="1"/>
  <c r="J1236" i="1"/>
  <c r="I1236" i="1"/>
  <c r="J1228" i="1"/>
  <c r="I1228" i="1"/>
  <c r="J1220" i="1"/>
  <c r="I1220" i="1"/>
  <c r="J1212" i="1"/>
  <c r="I1212" i="1"/>
  <c r="J1204" i="1"/>
  <c r="I1204" i="1"/>
  <c r="J1196" i="1"/>
  <c r="I1196" i="1"/>
  <c r="J1188" i="1"/>
  <c r="I1188" i="1"/>
  <c r="J1180" i="1"/>
  <c r="I1180" i="1"/>
  <c r="J1172" i="1"/>
  <c r="I1172" i="1"/>
  <c r="J1164" i="1"/>
  <c r="I1164" i="1"/>
  <c r="J1156" i="1"/>
  <c r="I1156" i="1"/>
  <c r="J1148" i="1"/>
  <c r="I1148" i="1"/>
  <c r="J1140" i="1"/>
  <c r="I1140" i="1"/>
  <c r="J1132" i="1"/>
  <c r="I1132" i="1"/>
  <c r="J1124" i="1"/>
  <c r="I1124" i="1"/>
  <c r="J1116" i="1"/>
  <c r="I1116" i="1"/>
  <c r="J1108" i="1"/>
  <c r="I1108" i="1"/>
  <c r="J1100" i="1"/>
  <c r="I1100" i="1"/>
  <c r="J1092" i="1"/>
  <c r="I1092" i="1"/>
  <c r="J1084" i="1"/>
  <c r="I1084" i="1"/>
  <c r="J1076" i="1"/>
  <c r="I1076" i="1"/>
  <c r="J1068" i="1"/>
  <c r="I1068" i="1"/>
  <c r="J1060" i="1"/>
  <c r="I1060" i="1"/>
  <c r="J1052" i="1"/>
  <c r="I1052" i="1"/>
  <c r="J1044" i="1"/>
  <c r="I1044" i="1"/>
  <c r="J1036" i="1"/>
  <c r="I1036" i="1"/>
  <c r="J1028" i="1"/>
  <c r="I1028" i="1"/>
  <c r="J1020" i="1"/>
  <c r="I1020" i="1"/>
  <c r="J1012" i="1"/>
  <c r="I1012" i="1"/>
  <c r="J1004" i="1"/>
  <c r="I1004" i="1"/>
  <c r="J996" i="1"/>
  <c r="I996" i="1"/>
  <c r="J988" i="1"/>
  <c r="I988" i="1"/>
  <c r="J980" i="1"/>
  <c r="I980" i="1"/>
  <c r="J972" i="1"/>
  <c r="I972" i="1"/>
  <c r="J964" i="1"/>
  <c r="I964" i="1"/>
  <c r="J956" i="1"/>
  <c r="I956" i="1"/>
  <c r="J948" i="1"/>
  <c r="I948" i="1"/>
  <c r="J940" i="1"/>
  <c r="I940" i="1"/>
  <c r="J932" i="1"/>
  <c r="I932" i="1"/>
  <c r="J924" i="1"/>
  <c r="I924" i="1"/>
  <c r="J916" i="1"/>
  <c r="I916" i="1"/>
  <c r="J908" i="1"/>
  <c r="I908" i="1"/>
  <c r="J900" i="1"/>
  <c r="I900" i="1"/>
  <c r="J892" i="1"/>
  <c r="I892" i="1"/>
  <c r="J884" i="1"/>
  <c r="I884" i="1"/>
  <c r="J876" i="1"/>
  <c r="I876" i="1"/>
  <c r="J868" i="1"/>
  <c r="I868" i="1"/>
  <c r="J860" i="1"/>
  <c r="I860" i="1"/>
  <c r="J852" i="1"/>
  <c r="I852" i="1"/>
  <c r="J844" i="1"/>
  <c r="I844" i="1"/>
  <c r="J836" i="1"/>
  <c r="I836" i="1"/>
  <c r="J828" i="1"/>
  <c r="I828" i="1"/>
  <c r="J820" i="1"/>
  <c r="I820" i="1"/>
  <c r="J812" i="1"/>
  <c r="I812" i="1"/>
  <c r="J804" i="1"/>
  <c r="I804" i="1"/>
  <c r="J796" i="1"/>
  <c r="I796" i="1"/>
  <c r="J788" i="1"/>
  <c r="I788" i="1"/>
  <c r="J780" i="1"/>
  <c r="I780" i="1"/>
  <c r="J772" i="1"/>
  <c r="I772" i="1"/>
  <c r="J764" i="1"/>
  <c r="I764" i="1"/>
  <c r="J756" i="1"/>
  <c r="I756" i="1"/>
  <c r="J748" i="1"/>
  <c r="I748" i="1"/>
  <c r="J740" i="1"/>
  <c r="I740" i="1"/>
  <c r="J732" i="1"/>
  <c r="I732" i="1"/>
  <c r="J724" i="1"/>
  <c r="I724" i="1"/>
  <c r="J716" i="1"/>
  <c r="I716" i="1"/>
  <c r="J708" i="1"/>
  <c r="I708" i="1"/>
  <c r="J700" i="1"/>
  <c r="I700" i="1"/>
  <c r="J692" i="1"/>
  <c r="I692" i="1"/>
  <c r="J684" i="1"/>
  <c r="I684" i="1"/>
  <c r="J676" i="1"/>
  <c r="I676" i="1"/>
  <c r="J668" i="1"/>
  <c r="I668" i="1"/>
  <c r="J660" i="1"/>
  <c r="I660" i="1"/>
  <c r="J652" i="1"/>
  <c r="I652" i="1"/>
  <c r="J644" i="1"/>
  <c r="I644" i="1"/>
  <c r="J636" i="1"/>
  <c r="I636" i="1"/>
  <c r="J628" i="1"/>
  <c r="I628" i="1"/>
  <c r="J620" i="1"/>
  <c r="I620" i="1"/>
  <c r="J612" i="1"/>
  <c r="I612" i="1"/>
  <c r="J604" i="1"/>
  <c r="I604" i="1"/>
  <c r="J596" i="1"/>
  <c r="I596" i="1"/>
  <c r="J588" i="1"/>
  <c r="I588" i="1"/>
  <c r="J580" i="1"/>
  <c r="I580" i="1"/>
  <c r="J572" i="1"/>
  <c r="I572" i="1"/>
  <c r="J564" i="1"/>
  <c r="I564" i="1"/>
  <c r="J556" i="1"/>
  <c r="I556" i="1"/>
  <c r="J548" i="1"/>
  <c r="I548" i="1"/>
  <c r="J540" i="1"/>
  <c r="I540" i="1"/>
  <c r="J532" i="1"/>
  <c r="I532" i="1"/>
  <c r="J524" i="1"/>
  <c r="I524" i="1"/>
  <c r="J516" i="1"/>
  <c r="I516" i="1"/>
  <c r="J508" i="1"/>
  <c r="I508" i="1"/>
  <c r="J500" i="1"/>
  <c r="I500" i="1"/>
  <c r="J492" i="1"/>
  <c r="I492" i="1"/>
  <c r="J484" i="1"/>
  <c r="I484" i="1"/>
  <c r="J476" i="1"/>
  <c r="I476" i="1"/>
  <c r="J468" i="1"/>
  <c r="I468" i="1"/>
  <c r="J460" i="1"/>
  <c r="I460" i="1"/>
  <c r="J452" i="1"/>
  <c r="I452" i="1"/>
  <c r="J444" i="1"/>
  <c r="I444" i="1"/>
  <c r="J436" i="1"/>
  <c r="I436" i="1"/>
  <c r="J428" i="1"/>
  <c r="I428" i="1"/>
  <c r="J420" i="1"/>
  <c r="I420" i="1"/>
  <c r="J412" i="1"/>
  <c r="I412" i="1"/>
  <c r="J404" i="1"/>
  <c r="I404" i="1"/>
  <c r="J396" i="1"/>
  <c r="I396" i="1"/>
  <c r="J388" i="1"/>
  <c r="I388" i="1"/>
  <c r="J380" i="1"/>
  <c r="I380" i="1"/>
  <c r="J372" i="1"/>
  <c r="I372" i="1"/>
  <c r="J364" i="1"/>
  <c r="I364" i="1"/>
  <c r="J356" i="1"/>
  <c r="I356" i="1"/>
  <c r="J348" i="1"/>
  <c r="I348" i="1"/>
  <c r="J340" i="1"/>
  <c r="I340" i="1"/>
  <c r="J332" i="1"/>
  <c r="I332" i="1"/>
  <c r="J324" i="1"/>
  <c r="I324" i="1"/>
  <c r="J316" i="1"/>
  <c r="I316" i="1"/>
  <c r="J308" i="1"/>
  <c r="I308" i="1"/>
  <c r="J300" i="1"/>
  <c r="I300" i="1"/>
  <c r="J292" i="1"/>
  <c r="I292" i="1"/>
  <c r="J284" i="1"/>
  <c r="I284" i="1"/>
  <c r="J276" i="1"/>
  <c r="I276" i="1"/>
  <c r="J268" i="1"/>
  <c r="I268" i="1"/>
  <c r="J260" i="1"/>
  <c r="I260" i="1"/>
  <c r="J252" i="1"/>
  <c r="I252" i="1"/>
  <c r="J244" i="1"/>
  <c r="I244" i="1"/>
  <c r="J236" i="1"/>
  <c r="I236" i="1"/>
  <c r="J228" i="1"/>
  <c r="I228" i="1"/>
  <c r="J220" i="1"/>
  <c r="I220" i="1"/>
  <c r="J212" i="1"/>
  <c r="I212" i="1"/>
  <c r="J204" i="1"/>
  <c r="I204" i="1"/>
  <c r="J196" i="1"/>
  <c r="I196" i="1"/>
  <c r="J188" i="1"/>
  <c r="I188" i="1"/>
  <c r="J180" i="1"/>
  <c r="I180" i="1"/>
  <c r="J172" i="1"/>
  <c r="I172" i="1"/>
  <c r="J164" i="1"/>
  <c r="I164" i="1"/>
  <c r="J156" i="1"/>
  <c r="I156" i="1"/>
  <c r="J148" i="1"/>
  <c r="I148" i="1"/>
  <c r="J140" i="1"/>
  <c r="I140" i="1"/>
  <c r="J132" i="1"/>
  <c r="I132" i="1"/>
  <c r="J124" i="1"/>
  <c r="I124" i="1"/>
  <c r="J116" i="1"/>
  <c r="I116" i="1"/>
  <c r="J108" i="1"/>
  <c r="I108" i="1"/>
  <c r="J100" i="1"/>
  <c r="I100" i="1"/>
  <c r="J92" i="1"/>
  <c r="I92" i="1"/>
  <c r="J84" i="1"/>
  <c r="I84" i="1"/>
  <c r="J76" i="1"/>
  <c r="I76" i="1"/>
  <c r="J68" i="1"/>
  <c r="I68" i="1"/>
  <c r="J60" i="1"/>
  <c r="I60" i="1"/>
  <c r="I52" i="1"/>
  <c r="J52" i="1"/>
  <c r="J44" i="1"/>
  <c r="I44" i="1"/>
  <c r="J36" i="1"/>
  <c r="I36" i="1"/>
  <c r="J28" i="1"/>
  <c r="I28" i="1"/>
  <c r="J20" i="1"/>
  <c r="I20" i="1"/>
  <c r="J12" i="1"/>
  <c r="I12" i="1"/>
  <c r="J4" i="1"/>
  <c r="I4" i="1"/>
  <c r="H437" i="1"/>
  <c r="G443" i="1"/>
  <c r="H469" i="1"/>
  <c r="G475" i="1"/>
  <c r="H501" i="1"/>
  <c r="G507" i="1"/>
  <c r="H533" i="1"/>
  <c r="G539" i="1"/>
  <c r="G547" i="1"/>
  <c r="H558" i="1"/>
  <c r="H569" i="1"/>
  <c r="G579" i="1"/>
  <c r="H590" i="1"/>
  <c r="H601" i="1"/>
  <c r="H613" i="1"/>
  <c r="H629" i="1"/>
  <c r="H645" i="1"/>
  <c r="H661" i="1"/>
  <c r="H677" i="1"/>
  <c r="H709" i="1"/>
  <c r="H741" i="1"/>
  <c r="H773" i="1"/>
  <c r="H805" i="1"/>
  <c r="H837" i="1"/>
  <c r="H869" i="1"/>
  <c r="G912" i="1"/>
  <c r="H912" i="1"/>
  <c r="G904" i="1"/>
  <c r="H904" i="1"/>
  <c r="G896" i="1"/>
  <c r="H896" i="1"/>
  <c r="G888" i="1"/>
  <c r="H888" i="1"/>
  <c r="G880" i="1"/>
  <c r="H880" i="1"/>
  <c r="G872" i="1"/>
  <c r="H872" i="1"/>
  <c r="G864" i="1"/>
  <c r="H864" i="1"/>
  <c r="G856" i="1"/>
  <c r="H856" i="1"/>
  <c r="G848" i="1"/>
  <c r="H848" i="1"/>
  <c r="G840" i="1"/>
  <c r="H840" i="1"/>
  <c r="G832" i="1"/>
  <c r="H832" i="1"/>
  <c r="G824" i="1"/>
  <c r="H824" i="1"/>
  <c r="G816" i="1"/>
  <c r="H816" i="1"/>
  <c r="G808" i="1"/>
  <c r="H808" i="1"/>
  <c r="G800" i="1"/>
  <c r="H800" i="1"/>
  <c r="G792" i="1"/>
  <c r="H792" i="1"/>
  <c r="G784" i="1"/>
  <c r="H784" i="1"/>
  <c r="G776" i="1"/>
  <c r="H776" i="1"/>
  <c r="G768" i="1"/>
  <c r="H768" i="1"/>
  <c r="G760" i="1"/>
  <c r="H760" i="1"/>
  <c r="G752" i="1"/>
  <c r="H752" i="1"/>
  <c r="G744" i="1"/>
  <c r="H744" i="1"/>
  <c r="G736" i="1"/>
  <c r="H736" i="1"/>
  <c r="G728" i="1"/>
  <c r="H728" i="1"/>
  <c r="G720" i="1"/>
  <c r="H720" i="1"/>
  <c r="G712" i="1"/>
  <c r="H712" i="1"/>
  <c r="G704" i="1"/>
  <c r="H704" i="1"/>
  <c r="G696" i="1"/>
  <c r="H696" i="1"/>
  <c r="G688" i="1"/>
  <c r="H688" i="1"/>
  <c r="G680" i="1"/>
  <c r="H680" i="1"/>
  <c r="G672" i="1"/>
  <c r="H672" i="1"/>
  <c r="G664" i="1"/>
  <c r="H664" i="1"/>
  <c r="G656" i="1"/>
  <c r="H656" i="1"/>
  <c r="G648" i="1"/>
  <c r="H648" i="1"/>
  <c r="G640" i="1"/>
  <c r="H640" i="1"/>
  <c r="G632" i="1"/>
  <c r="H632" i="1"/>
  <c r="G624" i="1"/>
  <c r="H624" i="1"/>
  <c r="G616" i="1"/>
  <c r="H616" i="1"/>
  <c r="G608" i="1"/>
  <c r="H608" i="1"/>
  <c r="G600" i="1"/>
  <c r="H600" i="1"/>
  <c r="G592" i="1"/>
  <c r="H592" i="1"/>
  <c r="G584" i="1"/>
  <c r="H584" i="1"/>
  <c r="G576" i="1"/>
  <c r="H576" i="1"/>
  <c r="G568" i="1"/>
  <c r="H568" i="1"/>
  <c r="G560" i="1"/>
  <c r="H560" i="1"/>
  <c r="G552" i="1"/>
  <c r="H552" i="1"/>
  <c r="G544" i="1"/>
  <c r="H544" i="1"/>
  <c r="G536" i="1"/>
  <c r="H536" i="1"/>
  <c r="G528" i="1"/>
  <c r="H528" i="1"/>
  <c r="G520" i="1"/>
  <c r="H520" i="1"/>
  <c r="G512" i="1"/>
  <c r="H512" i="1"/>
  <c r="G504" i="1"/>
  <c r="H504" i="1"/>
  <c r="G496" i="1"/>
  <c r="H496" i="1"/>
  <c r="G488" i="1"/>
  <c r="H488" i="1"/>
  <c r="G480" i="1"/>
  <c r="H480" i="1"/>
  <c r="G472" i="1"/>
  <c r="H472" i="1"/>
  <c r="G464" i="1"/>
  <c r="H464" i="1"/>
  <c r="G456" i="1"/>
  <c r="H456" i="1"/>
  <c r="G448" i="1"/>
  <c r="H448" i="1"/>
  <c r="G440" i="1"/>
  <c r="H440" i="1"/>
  <c r="G432" i="1"/>
  <c r="H432" i="1"/>
  <c r="G424" i="1"/>
  <c r="H424" i="1"/>
  <c r="J3571" i="1"/>
  <c r="I3571" i="1"/>
  <c r="J3563" i="1"/>
  <c r="I3563" i="1"/>
  <c r="J3555" i="1"/>
  <c r="I3555" i="1"/>
  <c r="J3547" i="1"/>
  <c r="I3547" i="1"/>
  <c r="J3539" i="1"/>
  <c r="I3539" i="1"/>
  <c r="J3531" i="1"/>
  <c r="I3531" i="1"/>
  <c r="J3523" i="1"/>
  <c r="I3523" i="1"/>
  <c r="J3515" i="1"/>
  <c r="I3515" i="1"/>
  <c r="J3507" i="1"/>
  <c r="I3507" i="1"/>
  <c r="J3499" i="1"/>
  <c r="I3499" i="1"/>
  <c r="J3491" i="1"/>
  <c r="I3491" i="1"/>
  <c r="J3483" i="1"/>
  <c r="I3483" i="1"/>
  <c r="J3475" i="1"/>
  <c r="I3475" i="1"/>
  <c r="J3467" i="1"/>
  <c r="I3467" i="1"/>
  <c r="J3459" i="1"/>
  <c r="I3459" i="1"/>
  <c r="J3451" i="1"/>
  <c r="I3451" i="1"/>
  <c r="J3443" i="1"/>
  <c r="I3443" i="1"/>
  <c r="J3435" i="1"/>
  <c r="I3435" i="1"/>
  <c r="J3427" i="1"/>
  <c r="I3427" i="1"/>
  <c r="J3419" i="1"/>
  <c r="I3419" i="1"/>
  <c r="J3411" i="1"/>
  <c r="I3411" i="1"/>
  <c r="J3403" i="1"/>
  <c r="I3403" i="1"/>
  <c r="J3395" i="1"/>
  <c r="I3395" i="1"/>
  <c r="J3387" i="1"/>
  <c r="I3387" i="1"/>
  <c r="J3379" i="1"/>
  <c r="I3379" i="1"/>
  <c r="J3371" i="1"/>
  <c r="I3371" i="1"/>
  <c r="J3363" i="1"/>
  <c r="I3363" i="1"/>
  <c r="J3355" i="1"/>
  <c r="I3355" i="1"/>
  <c r="J3347" i="1"/>
  <c r="I3347" i="1"/>
  <c r="J3339" i="1"/>
  <c r="I3339" i="1"/>
  <c r="J3331" i="1"/>
  <c r="I3331" i="1"/>
  <c r="J3323" i="1"/>
  <c r="I3323" i="1"/>
  <c r="J3315" i="1"/>
  <c r="I3315" i="1"/>
  <c r="J3307" i="1"/>
  <c r="I3307" i="1"/>
  <c r="J3299" i="1"/>
  <c r="I3299" i="1"/>
  <c r="J3291" i="1"/>
  <c r="I3291" i="1"/>
  <c r="J3283" i="1"/>
  <c r="I3283" i="1"/>
  <c r="J3275" i="1"/>
  <c r="I3275" i="1"/>
  <c r="J3267" i="1"/>
  <c r="I3267" i="1"/>
  <c r="J3259" i="1"/>
  <c r="I3259" i="1"/>
  <c r="J3251" i="1"/>
  <c r="I3251" i="1"/>
  <c r="J3243" i="1"/>
  <c r="I3243" i="1"/>
  <c r="J3235" i="1"/>
  <c r="I3235" i="1"/>
  <c r="J3227" i="1"/>
  <c r="I3227" i="1"/>
  <c r="J3219" i="1"/>
  <c r="I3219" i="1"/>
  <c r="J3211" i="1"/>
  <c r="I3211" i="1"/>
  <c r="J3203" i="1"/>
  <c r="I3203" i="1"/>
  <c r="J3195" i="1"/>
  <c r="I3195" i="1"/>
  <c r="J3187" i="1"/>
  <c r="I3187" i="1"/>
  <c r="J3179" i="1"/>
  <c r="I3179" i="1"/>
  <c r="J3171" i="1"/>
  <c r="I3171" i="1"/>
  <c r="J3163" i="1"/>
  <c r="I3163" i="1"/>
  <c r="J3155" i="1"/>
  <c r="I3155" i="1"/>
  <c r="J3147" i="1"/>
  <c r="I3147" i="1"/>
  <c r="J3139" i="1"/>
  <c r="I3139" i="1"/>
  <c r="J3131" i="1"/>
  <c r="I3131" i="1"/>
  <c r="J3123" i="1"/>
  <c r="I3123" i="1"/>
  <c r="J3115" i="1"/>
  <c r="I3115" i="1"/>
  <c r="J3107" i="1"/>
  <c r="I3107" i="1"/>
  <c r="J3099" i="1"/>
  <c r="I3099" i="1"/>
  <c r="J3091" i="1"/>
  <c r="I3091" i="1"/>
  <c r="J3083" i="1"/>
  <c r="I3083" i="1"/>
  <c r="J3075" i="1"/>
  <c r="I3075" i="1"/>
  <c r="J3067" i="1"/>
  <c r="I3067" i="1"/>
  <c r="J3059" i="1"/>
  <c r="I3059" i="1"/>
  <c r="J3051" i="1"/>
  <c r="I3051" i="1"/>
  <c r="J3043" i="1"/>
  <c r="I3043" i="1"/>
  <c r="J3035" i="1"/>
  <c r="I3035" i="1"/>
  <c r="J3027" i="1"/>
  <c r="I3027" i="1"/>
  <c r="J3019" i="1"/>
  <c r="I3019" i="1"/>
  <c r="J3011" i="1"/>
  <c r="I3011" i="1"/>
  <c r="J3003" i="1"/>
  <c r="I3003" i="1"/>
  <c r="J2995" i="1"/>
  <c r="I2995" i="1"/>
  <c r="J2987" i="1"/>
  <c r="I2987" i="1"/>
  <c r="J2979" i="1"/>
  <c r="I2979" i="1"/>
  <c r="J2971" i="1"/>
  <c r="I2971" i="1"/>
  <c r="J2963" i="1"/>
  <c r="I2963" i="1"/>
  <c r="J2955" i="1"/>
  <c r="I2955" i="1"/>
  <c r="J2947" i="1"/>
  <c r="I2947" i="1"/>
  <c r="J2939" i="1"/>
  <c r="I2939" i="1"/>
  <c r="I2931" i="1"/>
  <c r="J2931" i="1"/>
  <c r="I2923" i="1"/>
  <c r="J2923" i="1"/>
  <c r="I2915" i="1"/>
  <c r="J2915" i="1"/>
  <c r="I2907" i="1"/>
  <c r="J2907" i="1"/>
  <c r="I2899" i="1"/>
  <c r="J2899" i="1"/>
  <c r="I2891" i="1"/>
  <c r="J2891" i="1"/>
  <c r="I2883" i="1"/>
  <c r="J2883" i="1"/>
  <c r="I2875" i="1"/>
  <c r="J2875" i="1"/>
  <c r="I2867" i="1"/>
  <c r="J2867" i="1"/>
  <c r="I2859" i="1"/>
  <c r="J2859" i="1"/>
  <c r="I2851" i="1"/>
  <c r="J2851" i="1"/>
  <c r="I2843" i="1"/>
  <c r="J2843" i="1"/>
  <c r="I2835" i="1"/>
  <c r="J2835" i="1"/>
  <c r="I2827" i="1"/>
  <c r="J2827" i="1"/>
  <c r="I2819" i="1"/>
  <c r="J2819" i="1"/>
  <c r="I2811" i="1"/>
  <c r="J2811" i="1"/>
  <c r="I2803" i="1"/>
  <c r="J2803" i="1"/>
  <c r="I2795" i="1"/>
  <c r="J2795" i="1"/>
  <c r="I2787" i="1"/>
  <c r="J2787" i="1"/>
  <c r="I2779" i="1"/>
  <c r="J2779" i="1"/>
  <c r="I2771" i="1"/>
  <c r="J2771" i="1"/>
  <c r="I2763" i="1"/>
  <c r="J2763" i="1"/>
  <c r="I2755" i="1"/>
  <c r="J2755" i="1"/>
  <c r="I2747" i="1"/>
  <c r="J2747" i="1"/>
  <c r="I2739" i="1"/>
  <c r="J2739" i="1"/>
  <c r="I2731" i="1"/>
  <c r="J2731" i="1"/>
  <c r="I2723" i="1"/>
  <c r="J2723" i="1"/>
  <c r="I2715" i="1"/>
  <c r="J2715" i="1"/>
  <c r="I2707" i="1"/>
  <c r="J2707" i="1"/>
  <c r="I2699" i="1"/>
  <c r="J2699" i="1"/>
  <c r="I2691" i="1"/>
  <c r="J2691" i="1"/>
  <c r="I2683" i="1"/>
  <c r="J2683" i="1"/>
  <c r="I2675" i="1"/>
  <c r="J2675" i="1"/>
  <c r="I2667" i="1"/>
  <c r="J2667" i="1"/>
  <c r="I2659" i="1"/>
  <c r="J2659" i="1"/>
  <c r="I2651" i="1"/>
  <c r="J2651" i="1"/>
  <c r="I2643" i="1"/>
  <c r="J2643" i="1"/>
  <c r="I2635" i="1"/>
  <c r="J2635" i="1"/>
  <c r="I2627" i="1"/>
  <c r="J2627" i="1"/>
  <c r="I2619" i="1"/>
  <c r="J2619" i="1"/>
  <c r="I2611" i="1"/>
  <c r="J2611" i="1"/>
  <c r="I2603" i="1"/>
  <c r="J2603" i="1"/>
  <c r="I2595" i="1"/>
  <c r="J2595" i="1"/>
  <c r="I2587" i="1"/>
  <c r="J2587" i="1"/>
  <c r="I2579" i="1"/>
  <c r="J2579" i="1"/>
  <c r="I2571" i="1"/>
  <c r="J2571" i="1"/>
  <c r="I2563" i="1"/>
  <c r="J2563" i="1"/>
  <c r="I2555" i="1"/>
  <c r="J2555" i="1"/>
  <c r="I2547" i="1"/>
  <c r="J2547" i="1"/>
  <c r="I2539" i="1"/>
  <c r="J2539" i="1"/>
  <c r="I2531" i="1"/>
  <c r="J2531" i="1"/>
  <c r="I2523" i="1"/>
  <c r="J2523" i="1"/>
  <c r="I2515" i="1"/>
  <c r="J2515" i="1"/>
  <c r="I2507" i="1"/>
  <c r="J2507" i="1"/>
  <c r="I2499" i="1"/>
  <c r="J2499" i="1"/>
  <c r="I2491" i="1"/>
  <c r="J2491" i="1"/>
  <c r="I2483" i="1"/>
  <c r="J2483" i="1"/>
  <c r="I2475" i="1"/>
  <c r="J2475" i="1"/>
  <c r="I2467" i="1"/>
  <c r="J2467" i="1"/>
  <c r="I2459" i="1"/>
  <c r="J2459" i="1"/>
  <c r="I2451" i="1"/>
  <c r="J2451" i="1"/>
  <c r="I2443" i="1"/>
  <c r="J2443" i="1"/>
  <c r="I2435" i="1"/>
  <c r="J2435" i="1"/>
  <c r="I2427" i="1"/>
  <c r="J2427" i="1"/>
  <c r="J2419" i="1"/>
  <c r="I2419" i="1"/>
  <c r="J2411" i="1"/>
  <c r="I2411" i="1"/>
  <c r="J2403" i="1"/>
  <c r="I2403" i="1"/>
  <c r="J2395" i="1"/>
  <c r="I2395" i="1"/>
  <c r="J2387" i="1"/>
  <c r="I2387" i="1"/>
  <c r="J2379" i="1"/>
  <c r="I2379" i="1"/>
  <c r="J2371" i="1"/>
  <c r="I2371" i="1"/>
  <c r="J2363" i="1"/>
  <c r="I2363" i="1"/>
  <c r="J2355" i="1"/>
  <c r="I2355" i="1"/>
  <c r="J2347" i="1"/>
  <c r="I2347" i="1"/>
  <c r="J2339" i="1"/>
  <c r="I2339" i="1"/>
  <c r="J2331" i="1"/>
  <c r="I2331" i="1"/>
  <c r="J2323" i="1"/>
  <c r="I2323" i="1"/>
  <c r="J2315" i="1"/>
  <c r="I2315" i="1"/>
  <c r="J2307" i="1"/>
  <c r="I2307" i="1"/>
  <c r="J2299" i="1"/>
  <c r="I2299" i="1"/>
  <c r="J2291" i="1"/>
  <c r="I2291" i="1"/>
  <c r="J2283" i="1"/>
  <c r="I2283" i="1"/>
  <c r="J2275" i="1"/>
  <c r="I2275" i="1"/>
  <c r="J2267" i="1"/>
  <c r="I2267" i="1"/>
  <c r="J2259" i="1"/>
  <c r="I2259" i="1"/>
  <c r="J2251" i="1"/>
  <c r="I2251" i="1"/>
  <c r="J2243" i="1"/>
  <c r="I2243" i="1"/>
  <c r="J2235" i="1"/>
  <c r="I2235" i="1"/>
  <c r="J2227" i="1"/>
  <c r="I2227" i="1"/>
  <c r="J2219" i="1"/>
  <c r="I2219" i="1"/>
  <c r="J2211" i="1"/>
  <c r="I2211" i="1"/>
  <c r="J2203" i="1"/>
  <c r="I2203" i="1"/>
  <c r="J2195" i="1"/>
  <c r="I2195" i="1"/>
  <c r="J2187" i="1"/>
  <c r="I2187" i="1"/>
  <c r="J2179" i="1"/>
  <c r="I2179" i="1"/>
  <c r="J2171" i="1"/>
  <c r="I2171" i="1"/>
  <c r="J2163" i="1"/>
  <c r="I2163" i="1"/>
  <c r="J2155" i="1"/>
  <c r="I2155" i="1"/>
  <c r="J2147" i="1"/>
  <c r="I2147" i="1"/>
  <c r="J2139" i="1"/>
  <c r="I2139" i="1"/>
  <c r="J2131" i="1"/>
  <c r="I2131" i="1"/>
  <c r="J2123" i="1"/>
  <c r="I2123" i="1"/>
  <c r="J2115" i="1"/>
  <c r="I2115" i="1"/>
  <c r="J2107" i="1"/>
  <c r="I2107" i="1"/>
  <c r="J2099" i="1"/>
  <c r="I2099" i="1"/>
  <c r="J2091" i="1"/>
  <c r="I2091" i="1"/>
  <c r="J2083" i="1"/>
  <c r="I2083" i="1"/>
  <c r="J2075" i="1"/>
  <c r="I2075" i="1"/>
  <c r="J2067" i="1"/>
  <c r="I2067" i="1"/>
  <c r="J2059" i="1"/>
  <c r="I2059" i="1"/>
  <c r="J2051" i="1"/>
  <c r="I2051" i="1"/>
  <c r="J2043" i="1"/>
  <c r="I2043" i="1"/>
  <c r="J2035" i="1"/>
  <c r="I2035" i="1"/>
  <c r="J2027" i="1"/>
  <c r="I2027" i="1"/>
  <c r="J2019" i="1"/>
  <c r="I2019" i="1"/>
  <c r="J2011" i="1"/>
  <c r="I2011" i="1"/>
  <c r="J2003" i="1"/>
  <c r="I2003" i="1"/>
  <c r="J1995" i="1"/>
  <c r="I1995" i="1"/>
  <c r="J1987" i="1"/>
  <c r="I1987" i="1"/>
  <c r="J1979" i="1"/>
  <c r="I1979" i="1"/>
  <c r="J1971" i="1"/>
  <c r="I1971" i="1"/>
  <c r="J1963" i="1"/>
  <c r="I1963" i="1"/>
  <c r="J1955" i="1"/>
  <c r="I1955" i="1"/>
  <c r="J1947" i="1"/>
  <c r="I1947" i="1"/>
  <c r="J1939" i="1"/>
  <c r="I1939" i="1"/>
  <c r="J1931" i="1"/>
  <c r="I1931" i="1"/>
  <c r="J1923" i="1"/>
  <c r="I1923" i="1"/>
  <c r="J1915" i="1"/>
  <c r="I1915" i="1"/>
  <c r="J1907" i="1"/>
  <c r="I1907" i="1"/>
  <c r="J1899" i="1"/>
  <c r="I1899" i="1"/>
  <c r="J1891" i="1"/>
  <c r="I1891" i="1"/>
  <c r="J1883" i="1"/>
  <c r="I1883" i="1"/>
  <c r="J1875" i="1"/>
  <c r="I1875" i="1"/>
  <c r="J1867" i="1"/>
  <c r="I1867" i="1"/>
  <c r="J1859" i="1"/>
  <c r="I1859" i="1"/>
  <c r="J1851" i="1"/>
  <c r="I1851" i="1"/>
  <c r="J1843" i="1"/>
  <c r="I1843" i="1"/>
  <c r="J1835" i="1"/>
  <c r="I1835" i="1"/>
  <c r="J1827" i="1"/>
  <c r="I1827" i="1"/>
  <c r="J1819" i="1"/>
  <c r="I1819" i="1"/>
  <c r="J1811" i="1"/>
  <c r="I1811" i="1"/>
  <c r="J1803" i="1"/>
  <c r="I1803" i="1"/>
  <c r="J1795" i="1"/>
  <c r="I1795" i="1"/>
  <c r="J1787" i="1"/>
  <c r="I1787" i="1"/>
  <c r="J1779" i="1"/>
  <c r="I1779" i="1"/>
  <c r="J1771" i="1"/>
  <c r="I1771" i="1"/>
  <c r="J1763" i="1"/>
  <c r="I1763" i="1"/>
  <c r="J1755" i="1"/>
  <c r="I1755" i="1"/>
  <c r="J1747" i="1"/>
  <c r="I1747" i="1"/>
  <c r="J1739" i="1"/>
  <c r="I1739" i="1"/>
  <c r="J1731" i="1"/>
  <c r="I1731" i="1"/>
  <c r="J1723" i="1"/>
  <c r="I1723" i="1"/>
  <c r="J1715" i="1"/>
  <c r="I1715" i="1"/>
  <c r="J1707" i="1"/>
  <c r="I1707" i="1"/>
  <c r="J1699" i="1"/>
  <c r="I1699" i="1"/>
  <c r="J1691" i="1"/>
  <c r="I1691" i="1"/>
  <c r="J1683" i="1"/>
  <c r="I1683" i="1"/>
  <c r="J1675" i="1"/>
  <c r="I1675" i="1"/>
  <c r="J1667" i="1"/>
  <c r="I1667" i="1"/>
  <c r="J1659" i="1"/>
  <c r="I1659" i="1"/>
  <c r="J1651" i="1"/>
  <c r="I1651" i="1"/>
  <c r="J1643" i="1"/>
  <c r="I1643" i="1"/>
  <c r="J1635" i="1"/>
  <c r="I1635" i="1"/>
  <c r="J1627" i="1"/>
  <c r="I1627" i="1"/>
  <c r="J1619" i="1"/>
  <c r="I1619" i="1"/>
  <c r="J1611" i="1"/>
  <c r="I1611" i="1"/>
  <c r="J1603" i="1"/>
  <c r="I1603" i="1"/>
  <c r="J1595" i="1"/>
  <c r="I1595" i="1"/>
  <c r="J1587" i="1"/>
  <c r="I1587" i="1"/>
  <c r="J1579" i="1"/>
  <c r="I1579" i="1"/>
  <c r="J1571" i="1"/>
  <c r="I1571" i="1"/>
  <c r="J1563" i="1"/>
  <c r="I1563" i="1"/>
  <c r="J1555" i="1"/>
  <c r="I1555" i="1"/>
  <c r="J1547" i="1"/>
  <c r="I1547" i="1"/>
  <c r="J1539" i="1"/>
  <c r="I1539" i="1"/>
  <c r="J1531" i="1"/>
  <c r="I1531" i="1"/>
  <c r="J1523" i="1"/>
  <c r="I1523" i="1"/>
  <c r="J1515" i="1"/>
  <c r="I1515" i="1"/>
  <c r="J1507" i="1"/>
  <c r="I1507" i="1"/>
  <c r="J1499" i="1"/>
  <c r="I1499" i="1"/>
  <c r="J1491" i="1"/>
  <c r="I1491" i="1"/>
  <c r="J1483" i="1"/>
  <c r="I1483" i="1"/>
  <c r="J1475" i="1"/>
  <c r="I1475" i="1"/>
  <c r="J1467" i="1"/>
  <c r="I1467" i="1"/>
  <c r="J1459" i="1"/>
  <c r="I1459" i="1"/>
  <c r="J1451" i="1"/>
  <c r="I1451" i="1"/>
  <c r="J1443" i="1"/>
  <c r="I1443" i="1"/>
  <c r="J1435" i="1"/>
  <c r="I1435" i="1"/>
  <c r="J1427" i="1"/>
  <c r="I1427" i="1"/>
  <c r="J1419" i="1"/>
  <c r="I1419" i="1"/>
  <c r="J1411" i="1"/>
  <c r="I1411" i="1"/>
  <c r="J1403" i="1"/>
  <c r="I1403" i="1"/>
  <c r="J1395" i="1"/>
  <c r="I1395" i="1"/>
  <c r="J1387" i="1"/>
  <c r="I1387" i="1"/>
  <c r="J1379" i="1"/>
  <c r="I1379" i="1"/>
  <c r="J1371" i="1"/>
  <c r="I1371" i="1"/>
  <c r="J1363" i="1"/>
  <c r="I1363" i="1"/>
  <c r="J1355" i="1"/>
  <c r="I1355" i="1"/>
  <c r="J1347" i="1"/>
  <c r="I1347" i="1"/>
  <c r="J1339" i="1"/>
  <c r="I1339" i="1"/>
  <c r="J1331" i="1"/>
  <c r="I1331" i="1"/>
  <c r="J1323" i="1"/>
  <c r="I1323" i="1"/>
  <c r="J1315" i="1"/>
  <c r="I1315" i="1"/>
  <c r="J1307" i="1"/>
  <c r="I1307" i="1"/>
  <c r="J1299" i="1"/>
  <c r="I1299" i="1"/>
  <c r="J1291" i="1"/>
  <c r="I1291" i="1"/>
  <c r="J1283" i="1"/>
  <c r="I1283" i="1"/>
  <c r="J1275" i="1"/>
  <c r="I1275" i="1"/>
  <c r="J1267" i="1"/>
  <c r="I1267" i="1"/>
  <c r="J1259" i="1"/>
  <c r="I1259" i="1"/>
  <c r="J1251" i="1"/>
  <c r="I1251" i="1"/>
  <c r="J1243" i="1"/>
  <c r="I1243" i="1"/>
  <c r="J1235" i="1"/>
  <c r="I1235" i="1"/>
  <c r="I1227" i="1"/>
  <c r="J1227" i="1"/>
  <c r="I1219" i="1"/>
  <c r="J1219" i="1"/>
  <c r="I1211" i="1"/>
  <c r="J1211" i="1"/>
  <c r="I1203" i="1"/>
  <c r="J1203" i="1"/>
  <c r="I1195" i="1"/>
  <c r="J1195" i="1"/>
  <c r="I1187" i="1"/>
  <c r="J1187" i="1"/>
  <c r="I1179" i="1"/>
  <c r="J1179" i="1"/>
  <c r="I1171" i="1"/>
  <c r="J1171" i="1"/>
  <c r="I1163" i="1"/>
  <c r="J1163" i="1"/>
  <c r="I1155" i="1"/>
  <c r="J1155" i="1"/>
  <c r="I1147" i="1"/>
  <c r="J1147" i="1"/>
  <c r="I1139" i="1"/>
  <c r="J1139" i="1"/>
  <c r="I1131" i="1"/>
  <c r="J1131" i="1"/>
  <c r="I1123" i="1"/>
  <c r="J1123" i="1"/>
  <c r="I1115" i="1"/>
  <c r="J1115" i="1"/>
  <c r="I1107" i="1"/>
  <c r="J1107" i="1"/>
  <c r="I1099" i="1"/>
  <c r="J1099" i="1"/>
  <c r="I1091" i="1"/>
  <c r="J1091" i="1"/>
  <c r="I1083" i="1"/>
  <c r="J1083" i="1"/>
  <c r="I1075" i="1"/>
  <c r="J1075" i="1"/>
  <c r="I1067" i="1"/>
  <c r="J1067" i="1"/>
  <c r="I1059" i="1"/>
  <c r="J1059" i="1"/>
  <c r="I1051" i="1"/>
  <c r="J1051" i="1"/>
  <c r="I1043" i="1"/>
  <c r="J1043" i="1"/>
  <c r="I1035" i="1"/>
  <c r="J1035" i="1"/>
  <c r="I1027" i="1"/>
  <c r="J1027" i="1"/>
  <c r="I1019" i="1"/>
  <c r="J1019" i="1"/>
  <c r="I1011" i="1"/>
  <c r="J1011" i="1"/>
  <c r="I1003" i="1"/>
  <c r="J1003" i="1"/>
  <c r="I995" i="1"/>
  <c r="J995" i="1"/>
  <c r="I987" i="1"/>
  <c r="J987" i="1"/>
  <c r="I979" i="1"/>
  <c r="J979" i="1"/>
  <c r="I971" i="1"/>
  <c r="J971" i="1"/>
  <c r="I963" i="1"/>
  <c r="J963" i="1"/>
  <c r="I955" i="1"/>
  <c r="J955" i="1"/>
  <c r="I947" i="1"/>
  <c r="J947" i="1"/>
  <c r="I939" i="1"/>
  <c r="J939" i="1"/>
  <c r="I931" i="1"/>
  <c r="J931" i="1"/>
  <c r="I923" i="1"/>
  <c r="J923" i="1"/>
  <c r="I915" i="1"/>
  <c r="J915" i="1"/>
  <c r="I907" i="1"/>
  <c r="J907" i="1"/>
  <c r="I899" i="1"/>
  <c r="J899" i="1"/>
  <c r="I891" i="1"/>
  <c r="J891" i="1"/>
  <c r="I883" i="1"/>
  <c r="J883" i="1"/>
  <c r="I875" i="1"/>
  <c r="J875" i="1"/>
  <c r="I867" i="1"/>
  <c r="J867" i="1"/>
  <c r="I859" i="1"/>
  <c r="J859" i="1"/>
  <c r="I851" i="1"/>
  <c r="J851" i="1"/>
  <c r="I843" i="1"/>
  <c r="J843" i="1"/>
  <c r="I835" i="1"/>
  <c r="J835" i="1"/>
  <c r="I827" i="1"/>
  <c r="J827" i="1"/>
  <c r="I819" i="1"/>
  <c r="J819" i="1"/>
  <c r="I811" i="1"/>
  <c r="J811" i="1"/>
  <c r="I803" i="1"/>
  <c r="J803" i="1"/>
  <c r="I795" i="1"/>
  <c r="J795" i="1"/>
  <c r="I787" i="1"/>
  <c r="J787" i="1"/>
  <c r="I779" i="1"/>
  <c r="J779" i="1"/>
  <c r="I771" i="1"/>
  <c r="J771" i="1"/>
  <c r="I763" i="1"/>
  <c r="J763" i="1"/>
  <c r="I755" i="1"/>
  <c r="J755" i="1"/>
  <c r="I747" i="1"/>
  <c r="J747" i="1"/>
  <c r="I739" i="1"/>
  <c r="J739" i="1"/>
  <c r="I731" i="1"/>
  <c r="J731" i="1"/>
  <c r="I723" i="1"/>
  <c r="J723" i="1"/>
  <c r="I715" i="1"/>
  <c r="J715" i="1"/>
  <c r="I707" i="1"/>
  <c r="J707" i="1"/>
  <c r="I699" i="1"/>
  <c r="J699" i="1"/>
  <c r="I691" i="1"/>
  <c r="J691" i="1"/>
  <c r="I683" i="1"/>
  <c r="J683" i="1"/>
  <c r="I675" i="1"/>
  <c r="J675" i="1"/>
  <c r="I667" i="1"/>
  <c r="J667" i="1"/>
  <c r="I659" i="1"/>
  <c r="J659" i="1"/>
  <c r="I651" i="1"/>
  <c r="J651" i="1"/>
  <c r="I643" i="1"/>
  <c r="J643" i="1"/>
  <c r="J635" i="1"/>
  <c r="I635" i="1"/>
  <c r="J627" i="1"/>
  <c r="I627" i="1"/>
  <c r="J619" i="1"/>
  <c r="I619" i="1"/>
  <c r="J611" i="1"/>
  <c r="I611" i="1"/>
  <c r="J603" i="1"/>
  <c r="I603" i="1"/>
  <c r="J595" i="1"/>
  <c r="I595" i="1"/>
  <c r="J587" i="1"/>
  <c r="I587" i="1"/>
  <c r="J579" i="1"/>
  <c r="I579" i="1"/>
  <c r="J571" i="1"/>
  <c r="I571" i="1"/>
  <c r="J563" i="1"/>
  <c r="I563" i="1"/>
  <c r="J555" i="1"/>
  <c r="I555" i="1"/>
  <c r="J547" i="1"/>
  <c r="I547" i="1"/>
  <c r="J539" i="1"/>
  <c r="I539" i="1"/>
  <c r="J531" i="1"/>
  <c r="I531" i="1"/>
  <c r="J523" i="1"/>
  <c r="I523" i="1"/>
  <c r="J515" i="1"/>
  <c r="I515" i="1"/>
  <c r="J507" i="1"/>
  <c r="I507" i="1"/>
  <c r="J499" i="1"/>
  <c r="I499" i="1"/>
  <c r="J491" i="1"/>
  <c r="I491" i="1"/>
  <c r="J483" i="1"/>
  <c r="I483" i="1"/>
  <c r="J475" i="1"/>
  <c r="I475" i="1"/>
  <c r="J467" i="1"/>
  <c r="I467" i="1"/>
  <c r="J459" i="1"/>
  <c r="I459" i="1"/>
  <c r="J451" i="1"/>
  <c r="I451" i="1"/>
  <c r="J443" i="1"/>
  <c r="I443" i="1"/>
  <c r="J435" i="1"/>
  <c r="I435" i="1"/>
  <c r="J427" i="1"/>
  <c r="I427" i="1"/>
  <c r="J419" i="1"/>
  <c r="I419" i="1"/>
  <c r="J411" i="1"/>
  <c r="I411" i="1"/>
  <c r="J403" i="1"/>
  <c r="I403" i="1"/>
  <c r="J395" i="1"/>
  <c r="I395" i="1"/>
  <c r="J387" i="1"/>
  <c r="I387" i="1"/>
  <c r="J379" i="1"/>
  <c r="I379" i="1"/>
  <c r="J371" i="1"/>
  <c r="I371" i="1"/>
  <c r="J363" i="1"/>
  <c r="I363" i="1"/>
  <c r="J355" i="1"/>
  <c r="I355" i="1"/>
  <c r="J347" i="1"/>
  <c r="I347" i="1"/>
  <c r="J339" i="1"/>
  <c r="I339" i="1"/>
  <c r="J331" i="1"/>
  <c r="I331" i="1"/>
  <c r="J323" i="1"/>
  <c r="I323" i="1"/>
  <c r="J315" i="1"/>
  <c r="I315" i="1"/>
  <c r="J307" i="1"/>
  <c r="I307" i="1"/>
  <c r="J299" i="1"/>
  <c r="I299" i="1"/>
  <c r="J291" i="1"/>
  <c r="I291" i="1"/>
  <c r="J283" i="1"/>
  <c r="I283" i="1"/>
  <c r="J275" i="1"/>
  <c r="I275" i="1"/>
  <c r="J267" i="1"/>
  <c r="I267" i="1"/>
  <c r="J259" i="1"/>
  <c r="I259" i="1"/>
  <c r="J251" i="1"/>
  <c r="I251" i="1"/>
  <c r="J243" i="1"/>
  <c r="I243" i="1"/>
  <c r="J235" i="1"/>
  <c r="I235" i="1"/>
  <c r="J227" i="1"/>
  <c r="I227" i="1"/>
  <c r="J219" i="1"/>
  <c r="I219" i="1"/>
  <c r="J211" i="1"/>
  <c r="I211" i="1"/>
  <c r="J203" i="1"/>
  <c r="I203" i="1"/>
  <c r="J195" i="1"/>
  <c r="I195" i="1"/>
  <c r="J187" i="1"/>
  <c r="I187" i="1"/>
  <c r="J179" i="1"/>
  <c r="I179" i="1"/>
  <c r="J171" i="1"/>
  <c r="I171" i="1"/>
  <c r="J163" i="1"/>
  <c r="I163" i="1"/>
  <c r="J155" i="1"/>
  <c r="I155" i="1"/>
  <c r="J147" i="1"/>
  <c r="I147" i="1"/>
  <c r="J139" i="1"/>
  <c r="I139" i="1"/>
  <c r="J131" i="1"/>
  <c r="I131" i="1"/>
  <c r="J123" i="1"/>
  <c r="I123" i="1"/>
  <c r="J115" i="1"/>
  <c r="I115" i="1"/>
  <c r="J107" i="1"/>
  <c r="I107" i="1"/>
  <c r="J99" i="1"/>
  <c r="I99" i="1"/>
  <c r="J91" i="1"/>
  <c r="I91" i="1"/>
  <c r="J83" i="1"/>
  <c r="I83" i="1"/>
  <c r="J75" i="1"/>
  <c r="I75" i="1"/>
  <c r="J67" i="1"/>
  <c r="I67" i="1"/>
  <c r="J59" i="1"/>
  <c r="I59" i="1"/>
  <c r="J51" i="1"/>
  <c r="I51" i="1"/>
  <c r="J43" i="1"/>
  <c r="I43" i="1"/>
  <c r="J35" i="1"/>
  <c r="I35" i="1"/>
  <c r="J27" i="1"/>
  <c r="I27" i="1"/>
  <c r="J19" i="1"/>
  <c r="I19" i="1"/>
  <c r="J11" i="1"/>
  <c r="I11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H425" i="1"/>
  <c r="G431" i="1"/>
  <c r="G438" i="1"/>
  <c r="H457" i="1"/>
  <c r="G463" i="1"/>
  <c r="G470" i="1"/>
  <c r="H489" i="1"/>
  <c r="G495" i="1"/>
  <c r="G502" i="1"/>
  <c r="H521" i="1"/>
  <c r="G527" i="1"/>
  <c r="G534" i="1"/>
  <c r="H549" i="1"/>
  <c r="G559" i="1"/>
  <c r="H581" i="1"/>
  <c r="G591" i="1"/>
  <c r="H614" i="1"/>
  <c r="H630" i="1"/>
  <c r="H646" i="1"/>
  <c r="H662" i="1"/>
  <c r="H681" i="1"/>
  <c r="H713" i="1"/>
  <c r="H745" i="1"/>
  <c r="H777" i="1"/>
  <c r="H809" i="1"/>
  <c r="H841" i="1"/>
  <c r="H873" i="1"/>
  <c r="H903" i="1"/>
  <c r="G903" i="1"/>
  <c r="H895" i="1"/>
  <c r="G895" i="1"/>
  <c r="H887" i="1"/>
  <c r="G887" i="1"/>
  <c r="H879" i="1"/>
  <c r="G879" i="1"/>
  <c r="H871" i="1"/>
  <c r="G871" i="1"/>
  <c r="H863" i="1"/>
  <c r="G863" i="1"/>
  <c r="H855" i="1"/>
  <c r="G855" i="1"/>
  <c r="H847" i="1"/>
  <c r="G847" i="1"/>
  <c r="H839" i="1"/>
  <c r="G839" i="1"/>
  <c r="H831" i="1"/>
  <c r="G831" i="1"/>
  <c r="H823" i="1"/>
  <c r="G823" i="1"/>
  <c r="H815" i="1"/>
  <c r="G815" i="1"/>
  <c r="H807" i="1"/>
  <c r="G807" i="1"/>
  <c r="H799" i="1"/>
  <c r="G799" i="1"/>
  <c r="H791" i="1"/>
  <c r="G791" i="1"/>
  <c r="H783" i="1"/>
  <c r="G783" i="1"/>
  <c r="H775" i="1"/>
  <c r="G775" i="1"/>
  <c r="H767" i="1"/>
  <c r="G767" i="1"/>
  <c r="H759" i="1"/>
  <c r="G759" i="1"/>
  <c r="H751" i="1"/>
  <c r="G751" i="1"/>
  <c r="H743" i="1"/>
  <c r="G743" i="1"/>
  <c r="H735" i="1"/>
  <c r="G735" i="1"/>
  <c r="H727" i="1"/>
  <c r="G727" i="1"/>
  <c r="H719" i="1"/>
  <c r="G719" i="1"/>
  <c r="H711" i="1"/>
  <c r="G711" i="1"/>
  <c r="H703" i="1"/>
  <c r="G703" i="1"/>
  <c r="H695" i="1"/>
  <c r="G695" i="1"/>
  <c r="H687" i="1"/>
  <c r="G687" i="1"/>
  <c r="H679" i="1"/>
  <c r="G679" i="1"/>
  <c r="H671" i="1"/>
  <c r="G671" i="1"/>
  <c r="H663" i="1"/>
  <c r="G663" i="1"/>
  <c r="H655" i="1"/>
  <c r="G655" i="1"/>
  <c r="H647" i="1"/>
  <c r="G647" i="1"/>
  <c r="H639" i="1"/>
  <c r="G639" i="1"/>
  <c r="H631" i="1"/>
  <c r="G631" i="1"/>
  <c r="H623" i="1"/>
  <c r="G623" i="1"/>
  <c r="H615" i="1"/>
  <c r="G615" i="1"/>
  <c r="J3570" i="1"/>
  <c r="I3570" i="1"/>
  <c r="J3562" i="1"/>
  <c r="I3562" i="1"/>
  <c r="J3554" i="1"/>
  <c r="I3554" i="1"/>
  <c r="J3546" i="1"/>
  <c r="I3546" i="1"/>
  <c r="J3538" i="1"/>
  <c r="I3538" i="1"/>
  <c r="J3530" i="1"/>
  <c r="I3530" i="1"/>
  <c r="J3522" i="1"/>
  <c r="I3522" i="1"/>
  <c r="J3514" i="1"/>
  <c r="I3514" i="1"/>
  <c r="J3506" i="1"/>
  <c r="I3506" i="1"/>
  <c r="J3498" i="1"/>
  <c r="I3498" i="1"/>
  <c r="J3490" i="1"/>
  <c r="I3490" i="1"/>
  <c r="J3482" i="1"/>
  <c r="I3482" i="1"/>
  <c r="J3474" i="1"/>
  <c r="I3474" i="1"/>
  <c r="J3466" i="1"/>
  <c r="I3466" i="1"/>
  <c r="J3458" i="1"/>
  <c r="I3458" i="1"/>
  <c r="J3450" i="1"/>
  <c r="I3450" i="1"/>
  <c r="J3442" i="1"/>
  <c r="I3442" i="1"/>
  <c r="J3434" i="1"/>
  <c r="I3434" i="1"/>
  <c r="J3426" i="1"/>
  <c r="I3426" i="1"/>
  <c r="J3418" i="1"/>
  <c r="I3418" i="1"/>
  <c r="J3410" i="1"/>
  <c r="I3410" i="1"/>
  <c r="J3402" i="1"/>
  <c r="I3402" i="1"/>
  <c r="J3394" i="1"/>
  <c r="I3394" i="1"/>
  <c r="J3386" i="1"/>
  <c r="I3386" i="1"/>
  <c r="J3378" i="1"/>
  <c r="I3378" i="1"/>
  <c r="J3370" i="1"/>
  <c r="I3370" i="1"/>
  <c r="J3362" i="1"/>
  <c r="I3362" i="1"/>
  <c r="J3354" i="1"/>
  <c r="I3354" i="1"/>
  <c r="J3346" i="1"/>
  <c r="I3346" i="1"/>
  <c r="J3338" i="1"/>
  <c r="I3338" i="1"/>
  <c r="J3330" i="1"/>
  <c r="I3330" i="1"/>
  <c r="J3322" i="1"/>
  <c r="I3322" i="1"/>
  <c r="J3314" i="1"/>
  <c r="I3314" i="1"/>
  <c r="J3306" i="1"/>
  <c r="I3306" i="1"/>
  <c r="J3298" i="1"/>
  <c r="I3298" i="1"/>
  <c r="J3290" i="1"/>
  <c r="I3290" i="1"/>
  <c r="J3282" i="1"/>
  <c r="I3282" i="1"/>
  <c r="J3274" i="1"/>
  <c r="I3274" i="1"/>
  <c r="J3266" i="1"/>
  <c r="I3266" i="1"/>
  <c r="J3258" i="1"/>
  <c r="I3258" i="1"/>
  <c r="J3250" i="1"/>
  <c r="I3250" i="1"/>
  <c r="J3242" i="1"/>
  <c r="I3242" i="1"/>
  <c r="J3234" i="1"/>
  <c r="I3234" i="1"/>
  <c r="J3226" i="1"/>
  <c r="I3226" i="1"/>
  <c r="J3218" i="1"/>
  <c r="I3218" i="1"/>
  <c r="J3210" i="1"/>
  <c r="I3210" i="1"/>
  <c r="J3202" i="1"/>
  <c r="I3202" i="1"/>
  <c r="J3194" i="1"/>
  <c r="I3194" i="1"/>
  <c r="J3186" i="1"/>
  <c r="I3186" i="1"/>
  <c r="J3178" i="1"/>
  <c r="I3178" i="1"/>
  <c r="J3170" i="1"/>
  <c r="I3170" i="1"/>
  <c r="J3162" i="1"/>
  <c r="I3162" i="1"/>
  <c r="J3154" i="1"/>
  <c r="I3154" i="1"/>
  <c r="J3146" i="1"/>
  <c r="I3146" i="1"/>
  <c r="J3138" i="1"/>
  <c r="I3138" i="1"/>
  <c r="J3130" i="1"/>
  <c r="I3130" i="1"/>
  <c r="J3122" i="1"/>
  <c r="I3122" i="1"/>
  <c r="J3114" i="1"/>
  <c r="I3114" i="1"/>
  <c r="J3106" i="1"/>
  <c r="I3106" i="1"/>
  <c r="J3098" i="1"/>
  <c r="I3098" i="1"/>
  <c r="J3090" i="1"/>
  <c r="I3090" i="1"/>
  <c r="J3082" i="1"/>
  <c r="I3082" i="1"/>
  <c r="J3074" i="1"/>
  <c r="I3074" i="1"/>
  <c r="J3066" i="1"/>
  <c r="I3066" i="1"/>
  <c r="J3058" i="1"/>
  <c r="I3058" i="1"/>
  <c r="J3050" i="1"/>
  <c r="I3050" i="1"/>
  <c r="J3042" i="1"/>
  <c r="I3042" i="1"/>
  <c r="J3034" i="1"/>
  <c r="I3034" i="1"/>
  <c r="J3026" i="1"/>
  <c r="I3026" i="1"/>
  <c r="J3018" i="1"/>
  <c r="I3018" i="1"/>
  <c r="J3010" i="1"/>
  <c r="I3010" i="1"/>
  <c r="J3002" i="1"/>
  <c r="I3002" i="1"/>
  <c r="J2994" i="1"/>
  <c r="I2994" i="1"/>
  <c r="J2986" i="1"/>
  <c r="I2986" i="1"/>
  <c r="J2978" i="1"/>
  <c r="I2978" i="1"/>
  <c r="J2970" i="1"/>
  <c r="I2970" i="1"/>
  <c r="J2962" i="1"/>
  <c r="I2962" i="1"/>
  <c r="J2954" i="1"/>
  <c r="I2954" i="1"/>
  <c r="J2946" i="1"/>
  <c r="I2946" i="1"/>
  <c r="J2938" i="1"/>
  <c r="I2938" i="1"/>
  <c r="J2930" i="1"/>
  <c r="I2930" i="1"/>
  <c r="J2922" i="1"/>
  <c r="I2922" i="1"/>
  <c r="J2914" i="1"/>
  <c r="I2914" i="1"/>
  <c r="J2906" i="1"/>
  <c r="I2906" i="1"/>
  <c r="J2898" i="1"/>
  <c r="I2898" i="1"/>
  <c r="J2890" i="1"/>
  <c r="I2890" i="1"/>
  <c r="J2882" i="1"/>
  <c r="I2882" i="1"/>
  <c r="J2874" i="1"/>
  <c r="I2874" i="1"/>
  <c r="J2866" i="1"/>
  <c r="I2866" i="1"/>
  <c r="J2858" i="1"/>
  <c r="I2858" i="1"/>
  <c r="J2850" i="1"/>
  <c r="I2850" i="1"/>
  <c r="J2842" i="1"/>
  <c r="I2842" i="1"/>
  <c r="J2834" i="1"/>
  <c r="I2834" i="1"/>
  <c r="J2826" i="1"/>
  <c r="I2826" i="1"/>
  <c r="J2818" i="1"/>
  <c r="I2818" i="1"/>
  <c r="J2810" i="1"/>
  <c r="I2810" i="1"/>
  <c r="J2802" i="1"/>
  <c r="I2802" i="1"/>
  <c r="J2794" i="1"/>
  <c r="I2794" i="1"/>
  <c r="J2786" i="1"/>
  <c r="I2786" i="1"/>
  <c r="J2778" i="1"/>
  <c r="I2778" i="1"/>
  <c r="J2770" i="1"/>
  <c r="I2770" i="1"/>
  <c r="J2762" i="1"/>
  <c r="I2762" i="1"/>
  <c r="J2754" i="1"/>
  <c r="I2754" i="1"/>
  <c r="J2746" i="1"/>
  <c r="I2746" i="1"/>
  <c r="J2738" i="1"/>
  <c r="I2738" i="1"/>
  <c r="J2730" i="1"/>
  <c r="I2730" i="1"/>
  <c r="J2722" i="1"/>
  <c r="I2722" i="1"/>
  <c r="J2714" i="1"/>
  <c r="I2714" i="1"/>
  <c r="J2706" i="1"/>
  <c r="I2706" i="1"/>
  <c r="J2698" i="1"/>
  <c r="I2698" i="1"/>
  <c r="J2690" i="1"/>
  <c r="I2690" i="1"/>
  <c r="J2682" i="1"/>
  <c r="I2682" i="1"/>
  <c r="J2674" i="1"/>
  <c r="I2674" i="1"/>
  <c r="J2666" i="1"/>
  <c r="I2666" i="1"/>
  <c r="J2658" i="1"/>
  <c r="I2658" i="1"/>
  <c r="J2650" i="1"/>
  <c r="I2650" i="1"/>
  <c r="J2642" i="1"/>
  <c r="I2642" i="1"/>
  <c r="J2634" i="1"/>
  <c r="I2634" i="1"/>
  <c r="J2626" i="1"/>
  <c r="I2626" i="1"/>
  <c r="J2618" i="1"/>
  <c r="I2618" i="1"/>
  <c r="J2610" i="1"/>
  <c r="I2610" i="1"/>
  <c r="J2602" i="1"/>
  <c r="I2602" i="1"/>
  <c r="J2594" i="1"/>
  <c r="I2594" i="1"/>
  <c r="J2586" i="1"/>
  <c r="I2586" i="1"/>
  <c r="J2578" i="1"/>
  <c r="I2578" i="1"/>
  <c r="J2570" i="1"/>
  <c r="I2570" i="1"/>
  <c r="J2562" i="1"/>
  <c r="I2562" i="1"/>
  <c r="J2554" i="1"/>
  <c r="I2554" i="1"/>
  <c r="J2546" i="1"/>
  <c r="I2546" i="1"/>
  <c r="J2538" i="1"/>
  <c r="I2538" i="1"/>
  <c r="J2530" i="1"/>
  <c r="I2530" i="1"/>
  <c r="J2522" i="1"/>
  <c r="I2522" i="1"/>
  <c r="J2514" i="1"/>
  <c r="I2514" i="1"/>
  <c r="J2506" i="1"/>
  <c r="I2506" i="1"/>
  <c r="J2498" i="1"/>
  <c r="I2498" i="1"/>
  <c r="J2490" i="1"/>
  <c r="I2490" i="1"/>
  <c r="J2482" i="1"/>
  <c r="I2482" i="1"/>
  <c r="J2474" i="1"/>
  <c r="I2474" i="1"/>
  <c r="J2466" i="1"/>
  <c r="I2466" i="1"/>
  <c r="J2458" i="1"/>
  <c r="I2458" i="1"/>
  <c r="J2450" i="1"/>
  <c r="I2450" i="1"/>
  <c r="J2442" i="1"/>
  <c r="I2442" i="1"/>
  <c r="J2434" i="1"/>
  <c r="I2434" i="1"/>
  <c r="J2426" i="1"/>
  <c r="I2426" i="1"/>
  <c r="J2418" i="1"/>
  <c r="I2418" i="1"/>
  <c r="J2410" i="1"/>
  <c r="I2410" i="1"/>
  <c r="J2402" i="1"/>
  <c r="I2402" i="1"/>
  <c r="J2394" i="1"/>
  <c r="I2394" i="1"/>
  <c r="J2386" i="1"/>
  <c r="I2386" i="1"/>
  <c r="J2378" i="1"/>
  <c r="I2378" i="1"/>
  <c r="J2370" i="1"/>
  <c r="I2370" i="1"/>
  <c r="J2362" i="1"/>
  <c r="I2362" i="1"/>
  <c r="J2354" i="1"/>
  <c r="I2354" i="1"/>
  <c r="J2346" i="1"/>
  <c r="I2346" i="1"/>
  <c r="J2338" i="1"/>
  <c r="I2338" i="1"/>
  <c r="J2330" i="1"/>
  <c r="I2330" i="1"/>
  <c r="J2322" i="1"/>
  <c r="I2322" i="1"/>
  <c r="J2314" i="1"/>
  <c r="I2314" i="1"/>
  <c r="J2306" i="1"/>
  <c r="I2306" i="1"/>
  <c r="J2298" i="1"/>
  <c r="I2298" i="1"/>
  <c r="J2290" i="1"/>
  <c r="I2290" i="1"/>
  <c r="J2282" i="1"/>
  <c r="I2282" i="1"/>
  <c r="J2274" i="1"/>
  <c r="I2274" i="1"/>
  <c r="J2266" i="1"/>
  <c r="I2266" i="1"/>
  <c r="J2258" i="1"/>
  <c r="I2258" i="1"/>
  <c r="J2250" i="1"/>
  <c r="I2250" i="1"/>
  <c r="J2242" i="1"/>
  <c r="I2242" i="1"/>
  <c r="J2234" i="1"/>
  <c r="I2234" i="1"/>
  <c r="J2226" i="1"/>
  <c r="I2226" i="1"/>
  <c r="J2218" i="1"/>
  <c r="I2218" i="1"/>
  <c r="J2210" i="1"/>
  <c r="I2210" i="1"/>
  <c r="J2202" i="1"/>
  <c r="I2202" i="1"/>
  <c r="J2194" i="1"/>
  <c r="I2194" i="1"/>
  <c r="J2186" i="1"/>
  <c r="I2186" i="1"/>
  <c r="J2178" i="1"/>
  <c r="I2178" i="1"/>
  <c r="J2170" i="1"/>
  <c r="I2170" i="1"/>
  <c r="J2162" i="1"/>
  <c r="I2162" i="1"/>
  <c r="J2154" i="1"/>
  <c r="I2154" i="1"/>
  <c r="J2146" i="1"/>
  <c r="I2146" i="1"/>
  <c r="J2138" i="1"/>
  <c r="I2138" i="1"/>
  <c r="J2130" i="1"/>
  <c r="I2130" i="1"/>
  <c r="J2122" i="1"/>
  <c r="I2122" i="1"/>
  <c r="J2114" i="1"/>
  <c r="I2114" i="1"/>
  <c r="J2106" i="1"/>
  <c r="I2106" i="1"/>
  <c r="J2098" i="1"/>
  <c r="I2098" i="1"/>
  <c r="J2090" i="1"/>
  <c r="I2090" i="1"/>
  <c r="J2082" i="1"/>
  <c r="I2082" i="1"/>
  <c r="J2074" i="1"/>
  <c r="I2074" i="1"/>
  <c r="J2066" i="1"/>
  <c r="I2066" i="1"/>
  <c r="J2058" i="1"/>
  <c r="I2058" i="1"/>
  <c r="J2050" i="1"/>
  <c r="I2050" i="1"/>
  <c r="J2042" i="1"/>
  <c r="I2042" i="1"/>
  <c r="J2034" i="1"/>
  <c r="I2034" i="1"/>
  <c r="J2026" i="1"/>
  <c r="I2026" i="1"/>
  <c r="J2018" i="1"/>
  <c r="I2018" i="1"/>
  <c r="J2010" i="1"/>
  <c r="I2010" i="1"/>
  <c r="J2002" i="1"/>
  <c r="I2002" i="1"/>
  <c r="J1994" i="1"/>
  <c r="I1994" i="1"/>
  <c r="J1986" i="1"/>
  <c r="I1986" i="1"/>
  <c r="J1978" i="1"/>
  <c r="I1978" i="1"/>
  <c r="J1970" i="1"/>
  <c r="I1970" i="1"/>
  <c r="J1962" i="1"/>
  <c r="I1962" i="1"/>
  <c r="J1954" i="1"/>
  <c r="I1954" i="1"/>
  <c r="J1946" i="1"/>
  <c r="I1946" i="1"/>
  <c r="J1938" i="1"/>
  <c r="I1938" i="1"/>
  <c r="J1930" i="1"/>
  <c r="I1930" i="1"/>
  <c r="J1922" i="1"/>
  <c r="I1922" i="1"/>
  <c r="J1914" i="1"/>
  <c r="I1914" i="1"/>
  <c r="J1906" i="1"/>
  <c r="I1906" i="1"/>
  <c r="J1898" i="1"/>
  <c r="I1898" i="1"/>
  <c r="J1890" i="1"/>
  <c r="I1890" i="1"/>
  <c r="J1882" i="1"/>
  <c r="I1882" i="1"/>
  <c r="J1874" i="1"/>
  <c r="I1874" i="1"/>
  <c r="J1866" i="1"/>
  <c r="I1866" i="1"/>
  <c r="I1858" i="1"/>
  <c r="J1858" i="1"/>
  <c r="I1850" i="1"/>
  <c r="J1850" i="1"/>
  <c r="I1842" i="1"/>
  <c r="J1842" i="1"/>
  <c r="I1834" i="1"/>
  <c r="J1834" i="1"/>
  <c r="I1826" i="1"/>
  <c r="J1826" i="1"/>
  <c r="I1818" i="1"/>
  <c r="J1818" i="1"/>
  <c r="I1810" i="1"/>
  <c r="J1810" i="1"/>
  <c r="I1802" i="1"/>
  <c r="J1802" i="1"/>
  <c r="I1794" i="1"/>
  <c r="J1794" i="1"/>
  <c r="I1786" i="1"/>
  <c r="J1786" i="1"/>
  <c r="I1778" i="1"/>
  <c r="J1778" i="1"/>
  <c r="I1770" i="1"/>
  <c r="J1770" i="1"/>
  <c r="I1762" i="1"/>
  <c r="J1762" i="1"/>
  <c r="I1754" i="1"/>
  <c r="J1754" i="1"/>
  <c r="I1746" i="1"/>
  <c r="J1746" i="1"/>
  <c r="I1738" i="1"/>
  <c r="J1738" i="1"/>
  <c r="I1730" i="1"/>
  <c r="J1730" i="1"/>
  <c r="I1722" i="1"/>
  <c r="J1722" i="1"/>
  <c r="I1714" i="1"/>
  <c r="J1714" i="1"/>
  <c r="I1706" i="1"/>
  <c r="J1706" i="1"/>
  <c r="I1698" i="1"/>
  <c r="J1698" i="1"/>
  <c r="I1690" i="1"/>
  <c r="J1690" i="1"/>
  <c r="I1682" i="1"/>
  <c r="J1682" i="1"/>
  <c r="I1674" i="1"/>
  <c r="J1674" i="1"/>
  <c r="I1666" i="1"/>
  <c r="J1666" i="1"/>
  <c r="I1658" i="1"/>
  <c r="J1658" i="1"/>
  <c r="I1650" i="1"/>
  <c r="J1650" i="1"/>
  <c r="I1642" i="1"/>
  <c r="J1642" i="1"/>
  <c r="I1634" i="1"/>
  <c r="J1634" i="1"/>
  <c r="I1626" i="1"/>
  <c r="J1626" i="1"/>
  <c r="I1618" i="1"/>
  <c r="J1618" i="1"/>
  <c r="I1610" i="1"/>
  <c r="J1610" i="1"/>
  <c r="I1602" i="1"/>
  <c r="J1602" i="1"/>
  <c r="I1594" i="1"/>
  <c r="J1594" i="1"/>
  <c r="I1586" i="1"/>
  <c r="J1586" i="1"/>
  <c r="I1578" i="1"/>
  <c r="J1578" i="1"/>
  <c r="I1570" i="1"/>
  <c r="J1570" i="1"/>
  <c r="I1562" i="1"/>
  <c r="J1562" i="1"/>
  <c r="I1554" i="1"/>
  <c r="J1554" i="1"/>
  <c r="I1546" i="1"/>
  <c r="J1546" i="1"/>
  <c r="I1538" i="1"/>
  <c r="J1538" i="1"/>
  <c r="I1530" i="1"/>
  <c r="J1530" i="1"/>
  <c r="I1522" i="1"/>
  <c r="J1522" i="1"/>
  <c r="I1514" i="1"/>
  <c r="J1514" i="1"/>
  <c r="I1506" i="1"/>
  <c r="J1506" i="1"/>
  <c r="I1498" i="1"/>
  <c r="J1498" i="1"/>
  <c r="I1490" i="1"/>
  <c r="J1490" i="1"/>
  <c r="I1482" i="1"/>
  <c r="J1482" i="1"/>
  <c r="I1474" i="1"/>
  <c r="J1474" i="1"/>
  <c r="I1466" i="1"/>
  <c r="J1466" i="1"/>
  <c r="I1458" i="1"/>
  <c r="J1458" i="1"/>
  <c r="I1450" i="1"/>
  <c r="J1450" i="1"/>
  <c r="I1442" i="1"/>
  <c r="J1442" i="1"/>
  <c r="I1434" i="1"/>
  <c r="J1434" i="1"/>
  <c r="I1426" i="1"/>
  <c r="J1426" i="1"/>
  <c r="I1418" i="1"/>
  <c r="J1418" i="1"/>
  <c r="I1410" i="1"/>
  <c r="J1410" i="1"/>
  <c r="I1402" i="1"/>
  <c r="J1402" i="1"/>
  <c r="I1394" i="1"/>
  <c r="J1394" i="1"/>
  <c r="I1386" i="1"/>
  <c r="J1386" i="1"/>
  <c r="I1378" i="1"/>
  <c r="J1378" i="1"/>
  <c r="I1370" i="1"/>
  <c r="J1370" i="1"/>
  <c r="I1362" i="1"/>
  <c r="J1362" i="1"/>
  <c r="I1354" i="1"/>
  <c r="J1354" i="1"/>
  <c r="I1346" i="1"/>
  <c r="J1346" i="1"/>
  <c r="I1338" i="1"/>
  <c r="J1338" i="1"/>
  <c r="I1330" i="1"/>
  <c r="J1330" i="1"/>
  <c r="I1322" i="1"/>
  <c r="J1322" i="1"/>
  <c r="I1314" i="1"/>
  <c r="J1314" i="1"/>
  <c r="I1306" i="1"/>
  <c r="J1306" i="1"/>
  <c r="I1298" i="1"/>
  <c r="J1298" i="1"/>
  <c r="I1290" i="1"/>
  <c r="J1290" i="1"/>
  <c r="I1282" i="1"/>
  <c r="J1282" i="1"/>
  <c r="I1274" i="1"/>
  <c r="J1274" i="1"/>
  <c r="I1266" i="1"/>
  <c r="J1266" i="1"/>
  <c r="I1258" i="1"/>
  <c r="J1258" i="1"/>
  <c r="I1250" i="1"/>
  <c r="J1250" i="1"/>
  <c r="I1242" i="1"/>
  <c r="J1242" i="1"/>
  <c r="I1234" i="1"/>
  <c r="J1234" i="1"/>
  <c r="I1226" i="1"/>
  <c r="J1226" i="1"/>
  <c r="I1218" i="1"/>
  <c r="J1218" i="1"/>
  <c r="I1210" i="1"/>
  <c r="J1210" i="1"/>
  <c r="I1202" i="1"/>
  <c r="J1202" i="1"/>
  <c r="I1194" i="1"/>
  <c r="J1194" i="1"/>
  <c r="I1186" i="1"/>
  <c r="J1186" i="1"/>
  <c r="I1178" i="1"/>
  <c r="J1178" i="1"/>
  <c r="I1170" i="1"/>
  <c r="J1170" i="1"/>
  <c r="I1162" i="1"/>
  <c r="J1162" i="1"/>
  <c r="I1154" i="1"/>
  <c r="J1154" i="1"/>
  <c r="I1146" i="1"/>
  <c r="J1146" i="1"/>
  <c r="I1138" i="1"/>
  <c r="J1138" i="1"/>
  <c r="I1130" i="1"/>
  <c r="J1130" i="1"/>
  <c r="I1122" i="1"/>
  <c r="J1122" i="1"/>
  <c r="I1114" i="1"/>
  <c r="J1114" i="1"/>
  <c r="I1106" i="1"/>
  <c r="J1106" i="1"/>
  <c r="I1098" i="1"/>
  <c r="J1098" i="1"/>
  <c r="I1090" i="1"/>
  <c r="J1090" i="1"/>
  <c r="I1082" i="1"/>
  <c r="J1082" i="1"/>
  <c r="I1074" i="1"/>
  <c r="J1074" i="1"/>
  <c r="I1066" i="1"/>
  <c r="J1066" i="1"/>
  <c r="I1058" i="1"/>
  <c r="J1058" i="1"/>
  <c r="I1050" i="1"/>
  <c r="J1050" i="1"/>
  <c r="I1042" i="1"/>
  <c r="J1042" i="1"/>
  <c r="I1034" i="1"/>
  <c r="J1034" i="1"/>
  <c r="I1026" i="1"/>
  <c r="J1026" i="1"/>
  <c r="I1018" i="1"/>
  <c r="J1018" i="1"/>
  <c r="I1010" i="1"/>
  <c r="J1010" i="1"/>
  <c r="I1002" i="1"/>
  <c r="J1002" i="1"/>
  <c r="I994" i="1"/>
  <c r="J994" i="1"/>
  <c r="I986" i="1"/>
  <c r="J986" i="1"/>
  <c r="I978" i="1"/>
  <c r="J978" i="1"/>
  <c r="I970" i="1"/>
  <c r="J970" i="1"/>
  <c r="I962" i="1"/>
  <c r="J962" i="1"/>
  <c r="I954" i="1"/>
  <c r="J954" i="1"/>
  <c r="I946" i="1"/>
  <c r="J946" i="1"/>
  <c r="I938" i="1"/>
  <c r="J938" i="1"/>
  <c r="I930" i="1"/>
  <c r="J930" i="1"/>
  <c r="I922" i="1"/>
  <c r="J922" i="1"/>
  <c r="I914" i="1"/>
  <c r="J914" i="1"/>
  <c r="I906" i="1"/>
  <c r="J906" i="1"/>
  <c r="I898" i="1"/>
  <c r="J898" i="1"/>
  <c r="I890" i="1"/>
  <c r="J890" i="1"/>
  <c r="I882" i="1"/>
  <c r="J882" i="1"/>
  <c r="I874" i="1"/>
  <c r="J874" i="1"/>
  <c r="I866" i="1"/>
  <c r="J866" i="1"/>
  <c r="I858" i="1"/>
  <c r="J858" i="1"/>
  <c r="I850" i="1"/>
  <c r="J850" i="1"/>
  <c r="I842" i="1"/>
  <c r="J842" i="1"/>
  <c r="I834" i="1"/>
  <c r="J834" i="1"/>
  <c r="I826" i="1"/>
  <c r="J826" i="1"/>
  <c r="I818" i="1"/>
  <c r="J818" i="1"/>
  <c r="I810" i="1"/>
  <c r="J810" i="1"/>
  <c r="I802" i="1"/>
  <c r="J802" i="1"/>
  <c r="I794" i="1"/>
  <c r="J794" i="1"/>
  <c r="I786" i="1"/>
  <c r="J786" i="1"/>
  <c r="I778" i="1"/>
  <c r="J778" i="1"/>
  <c r="I770" i="1"/>
  <c r="J770" i="1"/>
  <c r="I762" i="1"/>
  <c r="J762" i="1"/>
  <c r="I754" i="1"/>
  <c r="J754" i="1"/>
  <c r="I746" i="1"/>
  <c r="J746" i="1"/>
  <c r="I738" i="1"/>
  <c r="J738" i="1"/>
  <c r="I730" i="1"/>
  <c r="J730" i="1"/>
  <c r="I722" i="1"/>
  <c r="J722" i="1"/>
  <c r="I714" i="1"/>
  <c r="J714" i="1"/>
  <c r="I706" i="1"/>
  <c r="J706" i="1"/>
  <c r="I698" i="1"/>
  <c r="J698" i="1"/>
  <c r="I690" i="1"/>
  <c r="J690" i="1"/>
  <c r="I682" i="1"/>
  <c r="J682" i="1"/>
  <c r="I674" i="1"/>
  <c r="J674" i="1"/>
  <c r="I666" i="1"/>
  <c r="J666" i="1"/>
  <c r="I658" i="1"/>
  <c r="J658" i="1"/>
  <c r="I650" i="1"/>
  <c r="J650" i="1"/>
  <c r="J642" i="1"/>
  <c r="I642" i="1"/>
  <c r="J634" i="1"/>
  <c r="I634" i="1"/>
  <c r="J626" i="1"/>
  <c r="I626" i="1"/>
  <c r="J618" i="1"/>
  <c r="I618" i="1"/>
  <c r="J610" i="1"/>
  <c r="I610" i="1"/>
  <c r="J602" i="1"/>
  <c r="I602" i="1"/>
  <c r="J594" i="1"/>
  <c r="I594" i="1"/>
  <c r="J586" i="1"/>
  <c r="I586" i="1"/>
  <c r="J578" i="1"/>
  <c r="I578" i="1"/>
  <c r="J570" i="1"/>
  <c r="I570" i="1"/>
  <c r="J562" i="1"/>
  <c r="I562" i="1"/>
  <c r="J554" i="1"/>
  <c r="I554" i="1"/>
  <c r="J546" i="1"/>
  <c r="I546" i="1"/>
  <c r="J538" i="1"/>
  <c r="I538" i="1"/>
  <c r="J530" i="1"/>
  <c r="I530" i="1"/>
  <c r="J522" i="1"/>
  <c r="I522" i="1"/>
  <c r="J514" i="1"/>
  <c r="I514" i="1"/>
  <c r="J506" i="1"/>
  <c r="I506" i="1"/>
  <c r="J498" i="1"/>
  <c r="I498" i="1"/>
  <c r="J490" i="1"/>
  <c r="I490" i="1"/>
  <c r="J482" i="1"/>
  <c r="I482" i="1"/>
  <c r="J474" i="1"/>
  <c r="I474" i="1"/>
  <c r="J466" i="1"/>
  <c r="I466" i="1"/>
  <c r="J458" i="1"/>
  <c r="I458" i="1"/>
  <c r="J450" i="1"/>
  <c r="I450" i="1"/>
  <c r="J442" i="1"/>
  <c r="I442" i="1"/>
  <c r="J434" i="1"/>
  <c r="I434" i="1"/>
  <c r="J426" i="1"/>
  <c r="I426" i="1"/>
  <c r="J418" i="1"/>
  <c r="I418" i="1"/>
  <c r="J410" i="1"/>
  <c r="I410" i="1"/>
  <c r="J402" i="1"/>
  <c r="I402" i="1"/>
  <c r="J394" i="1"/>
  <c r="I394" i="1"/>
  <c r="J386" i="1"/>
  <c r="I386" i="1"/>
  <c r="J378" i="1"/>
  <c r="I378" i="1"/>
  <c r="J370" i="1"/>
  <c r="I370" i="1"/>
  <c r="J362" i="1"/>
  <c r="I362" i="1"/>
  <c r="J354" i="1"/>
  <c r="I354" i="1"/>
  <c r="J346" i="1"/>
  <c r="I346" i="1"/>
  <c r="J338" i="1"/>
  <c r="I338" i="1"/>
  <c r="J330" i="1"/>
  <c r="I330" i="1"/>
  <c r="J322" i="1"/>
  <c r="I322" i="1"/>
  <c r="J314" i="1"/>
  <c r="I314" i="1"/>
  <c r="J306" i="1"/>
  <c r="I306" i="1"/>
  <c r="J298" i="1"/>
  <c r="I298" i="1"/>
  <c r="J290" i="1"/>
  <c r="I290" i="1"/>
  <c r="J282" i="1"/>
  <c r="I282" i="1"/>
  <c r="J274" i="1"/>
  <c r="I274" i="1"/>
  <c r="J266" i="1"/>
  <c r="I266" i="1"/>
  <c r="J258" i="1"/>
  <c r="I258" i="1"/>
  <c r="J250" i="1"/>
  <c r="I250" i="1"/>
  <c r="J242" i="1"/>
  <c r="I242" i="1"/>
  <c r="J234" i="1"/>
  <c r="I234" i="1"/>
  <c r="J226" i="1"/>
  <c r="I226" i="1"/>
  <c r="J218" i="1"/>
  <c r="I218" i="1"/>
  <c r="J210" i="1"/>
  <c r="I210" i="1"/>
  <c r="J202" i="1"/>
  <c r="I202" i="1"/>
  <c r="J194" i="1"/>
  <c r="I194" i="1"/>
  <c r="J186" i="1"/>
  <c r="I186" i="1"/>
  <c r="J178" i="1"/>
  <c r="I178" i="1"/>
  <c r="J170" i="1"/>
  <c r="I170" i="1"/>
  <c r="J162" i="1"/>
  <c r="I162" i="1"/>
  <c r="J154" i="1"/>
  <c r="I154" i="1"/>
  <c r="J146" i="1"/>
  <c r="I146" i="1"/>
  <c r="J138" i="1"/>
  <c r="I138" i="1"/>
  <c r="J130" i="1"/>
  <c r="I130" i="1"/>
  <c r="J122" i="1"/>
  <c r="I122" i="1"/>
  <c r="J114" i="1"/>
  <c r="I114" i="1"/>
  <c r="J106" i="1"/>
  <c r="I106" i="1"/>
  <c r="J98" i="1"/>
  <c r="I98" i="1"/>
  <c r="J90" i="1"/>
  <c r="I90" i="1"/>
  <c r="J82" i="1"/>
  <c r="I82" i="1"/>
  <c r="J74" i="1"/>
  <c r="I74" i="1"/>
  <c r="J66" i="1"/>
  <c r="I66" i="1"/>
  <c r="J58" i="1"/>
  <c r="I58" i="1"/>
  <c r="J50" i="1"/>
  <c r="I50" i="1"/>
  <c r="J42" i="1"/>
  <c r="I42" i="1"/>
  <c r="J34" i="1"/>
  <c r="I34" i="1"/>
  <c r="J26" i="1"/>
  <c r="I26" i="1"/>
  <c r="J18" i="1"/>
  <c r="I18" i="1"/>
  <c r="J10" i="1"/>
  <c r="I10" i="1"/>
  <c r="H445" i="1"/>
  <c r="G451" i="1"/>
  <c r="H477" i="1"/>
  <c r="G483" i="1"/>
  <c r="H509" i="1"/>
  <c r="G515" i="1"/>
  <c r="H541" i="1"/>
  <c r="H550" i="1"/>
  <c r="H561" i="1"/>
  <c r="G571" i="1"/>
  <c r="H582" i="1"/>
  <c r="H593" i="1"/>
  <c r="G603" i="1"/>
  <c r="H617" i="1"/>
  <c r="H633" i="1"/>
  <c r="H649" i="1"/>
  <c r="H665" i="1"/>
  <c r="H685" i="1"/>
  <c r="H717" i="1"/>
  <c r="H749" i="1"/>
  <c r="H781" i="1"/>
  <c r="H813" i="1"/>
  <c r="H845" i="1"/>
  <c r="H877" i="1"/>
  <c r="H910" i="1"/>
  <c r="G910" i="1"/>
  <c r="H902" i="1"/>
  <c r="G902" i="1"/>
  <c r="H894" i="1"/>
  <c r="G894" i="1"/>
  <c r="H886" i="1"/>
  <c r="G886" i="1"/>
  <c r="H878" i="1"/>
  <c r="G878" i="1"/>
  <c r="H870" i="1"/>
  <c r="G870" i="1"/>
  <c r="H862" i="1"/>
  <c r="G862" i="1"/>
  <c r="H854" i="1"/>
  <c r="G854" i="1"/>
  <c r="H846" i="1"/>
  <c r="G846" i="1"/>
  <c r="H838" i="1"/>
  <c r="G838" i="1"/>
  <c r="H830" i="1"/>
  <c r="G830" i="1"/>
  <c r="H822" i="1"/>
  <c r="G822" i="1"/>
  <c r="H814" i="1"/>
  <c r="G814" i="1"/>
  <c r="H806" i="1"/>
  <c r="G806" i="1"/>
  <c r="H798" i="1"/>
  <c r="G798" i="1"/>
  <c r="H790" i="1"/>
  <c r="G790" i="1"/>
  <c r="H782" i="1"/>
  <c r="G782" i="1"/>
  <c r="H774" i="1"/>
  <c r="G774" i="1"/>
  <c r="H766" i="1"/>
  <c r="G766" i="1"/>
  <c r="H758" i="1"/>
  <c r="G758" i="1"/>
  <c r="H750" i="1"/>
  <c r="G750" i="1"/>
  <c r="H742" i="1"/>
  <c r="G742" i="1"/>
  <c r="H734" i="1"/>
  <c r="G734" i="1"/>
  <c r="H726" i="1"/>
  <c r="G726" i="1"/>
  <c r="H718" i="1"/>
  <c r="G718" i="1"/>
  <c r="H710" i="1"/>
  <c r="G710" i="1"/>
  <c r="H702" i="1"/>
  <c r="G702" i="1"/>
  <c r="H694" i="1"/>
  <c r="G694" i="1"/>
  <c r="H686" i="1"/>
  <c r="G686" i="1"/>
  <c r="H678" i="1"/>
  <c r="G678" i="1"/>
  <c r="J3569" i="1"/>
  <c r="I3569" i="1"/>
  <c r="J3561" i="1"/>
  <c r="I3561" i="1"/>
  <c r="J3553" i="1"/>
  <c r="I3553" i="1"/>
  <c r="J3545" i="1"/>
  <c r="I3545" i="1"/>
  <c r="J3537" i="1"/>
  <c r="I3537" i="1"/>
  <c r="J3529" i="1"/>
  <c r="I3529" i="1"/>
  <c r="J3521" i="1"/>
  <c r="I3521" i="1"/>
  <c r="J3513" i="1"/>
  <c r="I3513" i="1"/>
  <c r="J3505" i="1"/>
  <c r="I3505" i="1"/>
  <c r="J3497" i="1"/>
  <c r="I3497" i="1"/>
  <c r="J3489" i="1"/>
  <c r="I3489" i="1"/>
  <c r="J3481" i="1"/>
  <c r="I3481" i="1"/>
  <c r="J3473" i="1"/>
  <c r="I3473" i="1"/>
  <c r="J3465" i="1"/>
  <c r="I3465" i="1"/>
  <c r="J3457" i="1"/>
  <c r="I3457" i="1"/>
  <c r="J3449" i="1"/>
  <c r="I3449" i="1"/>
  <c r="J3441" i="1"/>
  <c r="I3441" i="1"/>
  <c r="J3433" i="1"/>
  <c r="I3433" i="1"/>
  <c r="J3425" i="1"/>
  <c r="I3425" i="1"/>
  <c r="J3417" i="1"/>
  <c r="I3417" i="1"/>
  <c r="J3409" i="1"/>
  <c r="I3409" i="1"/>
  <c r="J3401" i="1"/>
  <c r="I3401" i="1"/>
  <c r="J3393" i="1"/>
  <c r="I3393" i="1"/>
  <c r="J3385" i="1"/>
  <c r="I3385" i="1"/>
  <c r="J3377" i="1"/>
  <c r="I3377" i="1"/>
  <c r="J3369" i="1"/>
  <c r="I3369" i="1"/>
  <c r="J3361" i="1"/>
  <c r="I3361" i="1"/>
  <c r="J3353" i="1"/>
  <c r="I3353" i="1"/>
  <c r="J3345" i="1"/>
  <c r="I3345" i="1"/>
  <c r="J3337" i="1"/>
  <c r="I3337" i="1"/>
  <c r="J3329" i="1"/>
  <c r="I3329" i="1"/>
  <c r="J3321" i="1"/>
  <c r="I3321" i="1"/>
  <c r="J3313" i="1"/>
  <c r="I3313" i="1"/>
  <c r="J3305" i="1"/>
  <c r="I3305" i="1"/>
  <c r="J3297" i="1"/>
  <c r="I3297" i="1"/>
  <c r="J3289" i="1"/>
  <c r="I3289" i="1"/>
  <c r="J3281" i="1"/>
  <c r="I3281" i="1"/>
  <c r="J3273" i="1"/>
  <c r="I3273" i="1"/>
  <c r="J3265" i="1"/>
  <c r="I3265" i="1"/>
  <c r="J3257" i="1"/>
  <c r="I3257" i="1"/>
  <c r="J3249" i="1"/>
  <c r="I3249" i="1"/>
  <c r="J3241" i="1"/>
  <c r="I3241" i="1"/>
  <c r="I3233" i="1"/>
  <c r="J3233" i="1"/>
  <c r="I3225" i="1"/>
  <c r="J3225" i="1"/>
  <c r="I3217" i="1"/>
  <c r="J3217" i="1"/>
  <c r="I3209" i="1"/>
  <c r="J3209" i="1"/>
  <c r="I3201" i="1"/>
  <c r="J3201" i="1"/>
  <c r="I3193" i="1"/>
  <c r="J3193" i="1"/>
  <c r="I3185" i="1"/>
  <c r="J3185" i="1"/>
  <c r="I3177" i="1"/>
  <c r="J3177" i="1"/>
  <c r="I3169" i="1"/>
  <c r="J3169" i="1"/>
  <c r="I3161" i="1"/>
  <c r="J3161" i="1"/>
  <c r="I3153" i="1"/>
  <c r="J3153" i="1"/>
  <c r="I3145" i="1"/>
  <c r="J3145" i="1"/>
  <c r="I3137" i="1"/>
  <c r="J3137" i="1"/>
  <c r="I3129" i="1"/>
  <c r="J3129" i="1"/>
  <c r="I3121" i="1"/>
  <c r="J3121" i="1"/>
  <c r="I3113" i="1"/>
  <c r="J3113" i="1"/>
  <c r="I3105" i="1"/>
  <c r="J3105" i="1"/>
  <c r="I3097" i="1"/>
  <c r="J3097" i="1"/>
  <c r="I3089" i="1"/>
  <c r="J3089" i="1"/>
  <c r="I3081" i="1"/>
  <c r="J3081" i="1"/>
  <c r="I3073" i="1"/>
  <c r="J3073" i="1"/>
  <c r="I3065" i="1"/>
  <c r="J3065" i="1"/>
  <c r="I3057" i="1"/>
  <c r="J3057" i="1"/>
  <c r="I3049" i="1"/>
  <c r="J3049" i="1"/>
  <c r="I3041" i="1"/>
  <c r="J3041" i="1"/>
  <c r="I3033" i="1"/>
  <c r="J3033" i="1"/>
  <c r="I3025" i="1"/>
  <c r="J3025" i="1"/>
  <c r="I3017" i="1"/>
  <c r="J3017" i="1"/>
  <c r="I3009" i="1"/>
  <c r="J3009" i="1"/>
  <c r="I3001" i="1"/>
  <c r="J3001" i="1"/>
  <c r="I2993" i="1"/>
  <c r="J2993" i="1"/>
  <c r="I2985" i="1"/>
  <c r="J2985" i="1"/>
  <c r="I2977" i="1"/>
  <c r="J2977" i="1"/>
  <c r="I2969" i="1"/>
  <c r="J2969" i="1"/>
  <c r="I2961" i="1"/>
  <c r="J2961" i="1"/>
  <c r="I2953" i="1"/>
  <c r="J2953" i="1"/>
  <c r="I2945" i="1"/>
  <c r="J2945" i="1"/>
  <c r="I2937" i="1"/>
  <c r="J2937" i="1"/>
  <c r="J2929" i="1"/>
  <c r="I2929" i="1"/>
  <c r="I2921" i="1"/>
  <c r="J2921" i="1"/>
  <c r="J2913" i="1"/>
  <c r="I2913" i="1"/>
  <c r="I2905" i="1"/>
  <c r="J2905" i="1"/>
  <c r="J2897" i="1"/>
  <c r="I2897" i="1"/>
  <c r="J2889" i="1"/>
  <c r="I2889" i="1"/>
  <c r="J2881" i="1"/>
  <c r="I2881" i="1"/>
  <c r="I2873" i="1"/>
  <c r="J2873" i="1"/>
  <c r="J2865" i="1"/>
  <c r="I2865" i="1"/>
  <c r="I2857" i="1"/>
  <c r="J2857" i="1"/>
  <c r="J2849" i="1"/>
  <c r="I2849" i="1"/>
  <c r="I2841" i="1"/>
  <c r="J2841" i="1"/>
  <c r="J2833" i="1"/>
  <c r="I2833" i="1"/>
  <c r="J2825" i="1"/>
  <c r="I2825" i="1"/>
  <c r="J2817" i="1"/>
  <c r="I2817" i="1"/>
  <c r="I2809" i="1"/>
  <c r="J2809" i="1"/>
  <c r="J2801" i="1"/>
  <c r="I2801" i="1"/>
  <c r="I2793" i="1"/>
  <c r="J2793" i="1"/>
  <c r="J2785" i="1"/>
  <c r="I2785" i="1"/>
  <c r="I2777" i="1"/>
  <c r="J2777" i="1"/>
  <c r="J2769" i="1"/>
  <c r="I2769" i="1"/>
  <c r="J2761" i="1"/>
  <c r="I2761" i="1"/>
  <c r="J2753" i="1"/>
  <c r="I2753" i="1"/>
  <c r="I2745" i="1"/>
  <c r="J2745" i="1"/>
  <c r="J2737" i="1"/>
  <c r="I2737" i="1"/>
  <c r="J2729" i="1"/>
  <c r="I2729" i="1"/>
  <c r="J2721" i="1"/>
  <c r="I2721" i="1"/>
  <c r="I2713" i="1"/>
  <c r="J2713" i="1"/>
  <c r="J2705" i="1"/>
  <c r="I2705" i="1"/>
  <c r="J2697" i="1"/>
  <c r="I2697" i="1"/>
  <c r="J2689" i="1"/>
  <c r="I2689" i="1"/>
  <c r="I2681" i="1"/>
  <c r="J2681" i="1"/>
  <c r="J2673" i="1"/>
  <c r="I2673" i="1"/>
  <c r="J2665" i="1"/>
  <c r="I2665" i="1"/>
  <c r="J2657" i="1"/>
  <c r="I2657" i="1"/>
  <c r="I2649" i="1"/>
  <c r="J2649" i="1"/>
  <c r="J2641" i="1"/>
  <c r="I2641" i="1"/>
  <c r="J2633" i="1"/>
  <c r="I2633" i="1"/>
  <c r="J2625" i="1"/>
  <c r="I2625" i="1"/>
  <c r="J2617" i="1"/>
  <c r="I2617" i="1"/>
  <c r="J2609" i="1"/>
  <c r="I2609" i="1"/>
  <c r="J2601" i="1"/>
  <c r="I2601" i="1"/>
  <c r="J2593" i="1"/>
  <c r="I2593" i="1"/>
  <c r="J2585" i="1"/>
  <c r="I2585" i="1"/>
  <c r="J2577" i="1"/>
  <c r="I2577" i="1"/>
  <c r="J2569" i="1"/>
  <c r="I2569" i="1"/>
  <c r="J2561" i="1"/>
  <c r="I2561" i="1"/>
  <c r="J2553" i="1"/>
  <c r="I2553" i="1"/>
  <c r="J2545" i="1"/>
  <c r="I2545" i="1"/>
  <c r="J2537" i="1"/>
  <c r="I2537" i="1"/>
  <c r="J2529" i="1"/>
  <c r="I2529" i="1"/>
  <c r="J2521" i="1"/>
  <c r="I2521" i="1"/>
  <c r="J2513" i="1"/>
  <c r="I2513" i="1"/>
  <c r="J2505" i="1"/>
  <c r="I2505" i="1"/>
  <c r="J2497" i="1"/>
  <c r="I2497" i="1"/>
  <c r="J2489" i="1"/>
  <c r="I2489" i="1"/>
  <c r="J2481" i="1"/>
  <c r="I2481" i="1"/>
  <c r="J2473" i="1"/>
  <c r="I2473" i="1"/>
  <c r="J2465" i="1"/>
  <c r="I2465" i="1"/>
  <c r="J2457" i="1"/>
  <c r="I2457" i="1"/>
  <c r="J2449" i="1"/>
  <c r="I2449" i="1"/>
  <c r="J2441" i="1"/>
  <c r="I2441" i="1"/>
  <c r="J2433" i="1"/>
  <c r="I2433" i="1"/>
  <c r="J2425" i="1"/>
  <c r="I2425" i="1"/>
  <c r="J2417" i="1"/>
  <c r="I2417" i="1"/>
  <c r="J2409" i="1"/>
  <c r="I2409" i="1"/>
  <c r="J2401" i="1"/>
  <c r="I2401" i="1"/>
  <c r="J2393" i="1"/>
  <c r="I2393" i="1"/>
  <c r="J2385" i="1"/>
  <c r="I2385" i="1"/>
  <c r="J2377" i="1"/>
  <c r="I2377" i="1"/>
  <c r="J2369" i="1"/>
  <c r="I2369" i="1"/>
  <c r="J2361" i="1"/>
  <c r="I2361" i="1"/>
  <c r="J2353" i="1"/>
  <c r="I2353" i="1"/>
  <c r="J2345" i="1"/>
  <c r="I2345" i="1"/>
  <c r="J2337" i="1"/>
  <c r="I2337" i="1"/>
  <c r="J2329" i="1"/>
  <c r="I2329" i="1"/>
  <c r="J2321" i="1"/>
  <c r="I2321" i="1"/>
  <c r="J2313" i="1"/>
  <c r="I2313" i="1"/>
  <c r="J2305" i="1"/>
  <c r="I2305" i="1"/>
  <c r="J2297" i="1"/>
  <c r="I2297" i="1"/>
  <c r="J2289" i="1"/>
  <c r="I2289" i="1"/>
  <c r="J2281" i="1"/>
  <c r="I2281" i="1"/>
  <c r="J2273" i="1"/>
  <c r="I2273" i="1"/>
  <c r="J2265" i="1"/>
  <c r="I2265" i="1"/>
  <c r="J2257" i="1"/>
  <c r="I2257" i="1"/>
  <c r="J2249" i="1"/>
  <c r="I2249" i="1"/>
  <c r="J2241" i="1"/>
  <c r="I2241" i="1"/>
  <c r="J2233" i="1"/>
  <c r="I2233" i="1"/>
  <c r="J2225" i="1"/>
  <c r="I2225" i="1"/>
  <c r="J2217" i="1"/>
  <c r="I2217" i="1"/>
  <c r="J2209" i="1"/>
  <c r="I2209" i="1"/>
  <c r="J2201" i="1"/>
  <c r="I2201" i="1"/>
  <c r="J2193" i="1"/>
  <c r="I2193" i="1"/>
  <c r="J2185" i="1"/>
  <c r="I2185" i="1"/>
  <c r="J2177" i="1"/>
  <c r="I2177" i="1"/>
  <c r="J2169" i="1"/>
  <c r="I2169" i="1"/>
  <c r="J2161" i="1"/>
  <c r="I2161" i="1"/>
  <c r="J2153" i="1"/>
  <c r="I2153" i="1"/>
  <c r="J2145" i="1"/>
  <c r="I2145" i="1"/>
  <c r="J2137" i="1"/>
  <c r="I2137" i="1"/>
  <c r="J2129" i="1"/>
  <c r="I2129" i="1"/>
  <c r="J2121" i="1"/>
  <c r="I2121" i="1"/>
  <c r="J2113" i="1"/>
  <c r="I2113" i="1"/>
  <c r="J2105" i="1"/>
  <c r="I2105" i="1"/>
  <c r="J2097" i="1"/>
  <c r="I2097" i="1"/>
  <c r="J2089" i="1"/>
  <c r="I2089" i="1"/>
  <c r="J2081" i="1"/>
  <c r="I2081" i="1"/>
  <c r="J2073" i="1"/>
  <c r="I2073" i="1"/>
  <c r="J2065" i="1"/>
  <c r="I2065" i="1"/>
  <c r="J2057" i="1"/>
  <c r="I2057" i="1"/>
  <c r="J2049" i="1"/>
  <c r="I2049" i="1"/>
  <c r="J2041" i="1"/>
  <c r="I2041" i="1"/>
  <c r="J2033" i="1"/>
  <c r="I2033" i="1"/>
  <c r="J2025" i="1"/>
  <c r="I2025" i="1"/>
  <c r="J2017" i="1"/>
  <c r="I2017" i="1"/>
  <c r="J2009" i="1"/>
  <c r="I2009" i="1"/>
  <c r="J2001" i="1"/>
  <c r="I2001" i="1"/>
  <c r="J1993" i="1"/>
  <c r="I1993" i="1"/>
  <c r="J1985" i="1"/>
  <c r="I1985" i="1"/>
  <c r="J1977" i="1"/>
  <c r="I1977" i="1"/>
  <c r="J1969" i="1"/>
  <c r="I1969" i="1"/>
  <c r="J1961" i="1"/>
  <c r="I1961" i="1"/>
  <c r="J1953" i="1"/>
  <c r="I1953" i="1"/>
  <c r="J1945" i="1"/>
  <c r="I1945" i="1"/>
  <c r="J1937" i="1"/>
  <c r="I1937" i="1"/>
  <c r="J1929" i="1"/>
  <c r="I1929" i="1"/>
  <c r="J1921" i="1"/>
  <c r="I1921" i="1"/>
  <c r="J1913" i="1"/>
  <c r="I1913" i="1"/>
  <c r="J1905" i="1"/>
  <c r="I1905" i="1"/>
  <c r="J1897" i="1"/>
  <c r="I1897" i="1"/>
  <c r="J1889" i="1"/>
  <c r="I1889" i="1"/>
  <c r="J1881" i="1"/>
  <c r="I1881" i="1"/>
  <c r="J1873" i="1"/>
  <c r="I1873" i="1"/>
  <c r="J1865" i="1"/>
  <c r="I1865" i="1"/>
  <c r="I1857" i="1"/>
  <c r="J1857" i="1"/>
  <c r="I1849" i="1"/>
  <c r="J1849" i="1"/>
  <c r="I1841" i="1"/>
  <c r="J1841" i="1"/>
  <c r="I1833" i="1"/>
  <c r="J1833" i="1"/>
  <c r="I1825" i="1"/>
  <c r="J1825" i="1"/>
  <c r="I1817" i="1"/>
  <c r="J1817" i="1"/>
  <c r="I1809" i="1"/>
  <c r="J1809" i="1"/>
  <c r="I1801" i="1"/>
  <c r="J1801" i="1"/>
  <c r="I1793" i="1"/>
  <c r="J1793" i="1"/>
  <c r="I1785" i="1"/>
  <c r="J1785" i="1"/>
  <c r="I1777" i="1"/>
  <c r="J1777" i="1"/>
  <c r="I1769" i="1"/>
  <c r="J1769" i="1"/>
  <c r="I1761" i="1"/>
  <c r="J1761" i="1"/>
  <c r="I1753" i="1"/>
  <c r="J1753" i="1"/>
  <c r="I1745" i="1"/>
  <c r="J1745" i="1"/>
  <c r="I1737" i="1"/>
  <c r="J1737" i="1"/>
  <c r="I1729" i="1"/>
  <c r="J1729" i="1"/>
  <c r="I1721" i="1"/>
  <c r="J1721" i="1"/>
  <c r="I1713" i="1"/>
  <c r="J1713" i="1"/>
  <c r="I1705" i="1"/>
  <c r="J1705" i="1"/>
  <c r="I1697" i="1"/>
  <c r="J1697" i="1"/>
  <c r="I1689" i="1"/>
  <c r="J1689" i="1"/>
  <c r="I1681" i="1"/>
  <c r="J1681" i="1"/>
  <c r="I1673" i="1"/>
  <c r="J1673" i="1"/>
  <c r="I1665" i="1"/>
  <c r="J1665" i="1"/>
  <c r="I1657" i="1"/>
  <c r="J1657" i="1"/>
  <c r="I1649" i="1"/>
  <c r="J1649" i="1"/>
  <c r="I1641" i="1"/>
  <c r="J1641" i="1"/>
  <c r="I1633" i="1"/>
  <c r="J1633" i="1"/>
  <c r="I1625" i="1"/>
  <c r="J1625" i="1"/>
  <c r="I1617" i="1"/>
  <c r="J1617" i="1"/>
  <c r="I1609" i="1"/>
  <c r="J1609" i="1"/>
  <c r="I1601" i="1"/>
  <c r="J1601" i="1"/>
  <c r="I1593" i="1"/>
  <c r="J1593" i="1"/>
  <c r="I1585" i="1"/>
  <c r="J1585" i="1"/>
  <c r="I1577" i="1"/>
  <c r="J1577" i="1"/>
  <c r="I1569" i="1"/>
  <c r="J1569" i="1"/>
  <c r="I1561" i="1"/>
  <c r="J1561" i="1"/>
  <c r="I1553" i="1"/>
  <c r="J1553" i="1"/>
  <c r="I1545" i="1"/>
  <c r="J1545" i="1"/>
  <c r="I1537" i="1"/>
  <c r="J1537" i="1"/>
  <c r="I1529" i="1"/>
  <c r="J1529" i="1"/>
  <c r="I1521" i="1"/>
  <c r="J1521" i="1"/>
  <c r="I1513" i="1"/>
  <c r="J1513" i="1"/>
  <c r="I1505" i="1"/>
  <c r="J1505" i="1"/>
  <c r="I1497" i="1"/>
  <c r="J1497" i="1"/>
  <c r="I1489" i="1"/>
  <c r="J1489" i="1"/>
  <c r="I1481" i="1"/>
  <c r="J1481" i="1"/>
  <c r="I1473" i="1"/>
  <c r="J1473" i="1"/>
  <c r="I1465" i="1"/>
  <c r="J1465" i="1"/>
  <c r="I1457" i="1"/>
  <c r="J1457" i="1"/>
  <c r="I1449" i="1"/>
  <c r="J1449" i="1"/>
  <c r="I1441" i="1"/>
  <c r="J1441" i="1"/>
  <c r="I1433" i="1"/>
  <c r="J1433" i="1"/>
  <c r="I1425" i="1"/>
  <c r="J1425" i="1"/>
  <c r="I1417" i="1"/>
  <c r="J1417" i="1"/>
  <c r="I1409" i="1"/>
  <c r="J1409" i="1"/>
  <c r="I1401" i="1"/>
  <c r="J1401" i="1"/>
  <c r="I1393" i="1"/>
  <c r="J1393" i="1"/>
  <c r="I1385" i="1"/>
  <c r="J1385" i="1"/>
  <c r="I1377" i="1"/>
  <c r="J1377" i="1"/>
  <c r="I1369" i="1"/>
  <c r="J1369" i="1"/>
  <c r="I1361" i="1"/>
  <c r="J1361" i="1"/>
  <c r="I1353" i="1"/>
  <c r="J1353" i="1"/>
  <c r="I1345" i="1"/>
  <c r="J1345" i="1"/>
  <c r="I1337" i="1"/>
  <c r="J1337" i="1"/>
  <c r="I1329" i="1"/>
  <c r="J1329" i="1"/>
  <c r="I1321" i="1"/>
  <c r="J1321" i="1"/>
  <c r="I1313" i="1"/>
  <c r="J1313" i="1"/>
  <c r="I1305" i="1"/>
  <c r="J1305" i="1"/>
  <c r="I1297" i="1"/>
  <c r="J1297" i="1"/>
  <c r="I1289" i="1"/>
  <c r="J1289" i="1"/>
  <c r="I1281" i="1"/>
  <c r="J1281" i="1"/>
  <c r="I1273" i="1"/>
  <c r="J1273" i="1"/>
  <c r="I1265" i="1"/>
  <c r="J1265" i="1"/>
  <c r="I1257" i="1"/>
  <c r="J1257" i="1"/>
  <c r="I1249" i="1"/>
  <c r="J1249" i="1"/>
  <c r="I1241" i="1"/>
  <c r="J1241" i="1"/>
  <c r="J1233" i="1"/>
  <c r="I1233" i="1"/>
  <c r="J1225" i="1"/>
  <c r="I1225" i="1"/>
  <c r="J1217" i="1"/>
  <c r="I1217" i="1"/>
  <c r="J1209" i="1"/>
  <c r="I1209" i="1"/>
  <c r="J1201" i="1"/>
  <c r="I1201" i="1"/>
  <c r="J1193" i="1"/>
  <c r="I1193" i="1"/>
  <c r="J1185" i="1"/>
  <c r="I1185" i="1"/>
  <c r="J1177" i="1"/>
  <c r="I1177" i="1"/>
  <c r="J1169" i="1"/>
  <c r="I1169" i="1"/>
  <c r="J1161" i="1"/>
  <c r="I1161" i="1"/>
  <c r="J1153" i="1"/>
  <c r="I1153" i="1"/>
  <c r="J1145" i="1"/>
  <c r="I1145" i="1"/>
  <c r="J1137" i="1"/>
  <c r="I1137" i="1"/>
  <c r="J1129" i="1"/>
  <c r="I1129" i="1"/>
  <c r="J1121" i="1"/>
  <c r="I1121" i="1"/>
  <c r="J1113" i="1"/>
  <c r="I1113" i="1"/>
  <c r="J1105" i="1"/>
  <c r="I1105" i="1"/>
  <c r="J1097" i="1"/>
  <c r="I1097" i="1"/>
  <c r="J1089" i="1"/>
  <c r="I1089" i="1"/>
  <c r="J1081" i="1"/>
  <c r="I1081" i="1"/>
  <c r="J1073" i="1"/>
  <c r="I1073" i="1"/>
  <c r="J1065" i="1"/>
  <c r="I1065" i="1"/>
  <c r="J1057" i="1"/>
  <c r="I1057" i="1"/>
  <c r="J1049" i="1"/>
  <c r="I1049" i="1"/>
  <c r="J1041" i="1"/>
  <c r="I1041" i="1"/>
  <c r="J1033" i="1"/>
  <c r="I1033" i="1"/>
  <c r="J1025" i="1"/>
  <c r="I1025" i="1"/>
  <c r="J1017" i="1"/>
  <c r="I1017" i="1"/>
  <c r="J1009" i="1"/>
  <c r="I1009" i="1"/>
  <c r="J1001" i="1"/>
  <c r="I1001" i="1"/>
  <c r="J993" i="1"/>
  <c r="I993" i="1"/>
  <c r="J985" i="1"/>
  <c r="I985" i="1"/>
  <c r="J977" i="1"/>
  <c r="I977" i="1"/>
  <c r="J969" i="1"/>
  <c r="I969" i="1"/>
  <c r="J961" i="1"/>
  <c r="I961" i="1"/>
  <c r="J953" i="1"/>
  <c r="I953" i="1"/>
  <c r="J945" i="1"/>
  <c r="I945" i="1"/>
  <c r="J937" i="1"/>
  <c r="I937" i="1"/>
  <c r="J929" i="1"/>
  <c r="I929" i="1"/>
  <c r="J921" i="1"/>
  <c r="I921" i="1"/>
  <c r="J913" i="1"/>
  <c r="I913" i="1"/>
  <c r="J905" i="1"/>
  <c r="I905" i="1"/>
  <c r="J897" i="1"/>
  <c r="I897" i="1"/>
  <c r="J889" i="1"/>
  <c r="I889" i="1"/>
  <c r="J881" i="1"/>
  <c r="I881" i="1"/>
  <c r="J873" i="1"/>
  <c r="I873" i="1"/>
  <c r="J865" i="1"/>
  <c r="I865" i="1"/>
  <c r="J857" i="1"/>
  <c r="I857" i="1"/>
  <c r="J849" i="1"/>
  <c r="I849" i="1"/>
  <c r="J841" i="1"/>
  <c r="I841" i="1"/>
  <c r="J833" i="1"/>
  <c r="I833" i="1"/>
  <c r="J825" i="1"/>
  <c r="I825" i="1"/>
  <c r="J817" i="1"/>
  <c r="I817" i="1"/>
  <c r="J809" i="1"/>
  <c r="I809" i="1"/>
  <c r="J801" i="1"/>
  <c r="I801" i="1"/>
  <c r="J793" i="1"/>
  <c r="I793" i="1"/>
  <c r="J785" i="1"/>
  <c r="I785" i="1"/>
  <c r="J777" i="1"/>
  <c r="I777" i="1"/>
  <c r="J769" i="1"/>
  <c r="I769" i="1"/>
  <c r="J761" i="1"/>
  <c r="I761" i="1"/>
  <c r="J753" i="1"/>
  <c r="I753" i="1"/>
  <c r="J745" i="1"/>
  <c r="I745" i="1"/>
  <c r="J737" i="1"/>
  <c r="I737" i="1"/>
  <c r="J729" i="1"/>
  <c r="I729" i="1"/>
  <c r="J721" i="1"/>
  <c r="I721" i="1"/>
  <c r="J713" i="1"/>
  <c r="I713" i="1"/>
  <c r="J705" i="1"/>
  <c r="I705" i="1"/>
  <c r="J697" i="1"/>
  <c r="I697" i="1"/>
  <c r="J689" i="1"/>
  <c r="I689" i="1"/>
  <c r="J681" i="1"/>
  <c r="I681" i="1"/>
  <c r="J673" i="1"/>
  <c r="I673" i="1"/>
  <c r="J665" i="1"/>
  <c r="I665" i="1"/>
  <c r="J657" i="1"/>
  <c r="I657" i="1"/>
  <c r="J649" i="1"/>
  <c r="I649" i="1"/>
  <c r="J641" i="1"/>
  <c r="I641" i="1"/>
  <c r="J633" i="1"/>
  <c r="I633" i="1"/>
  <c r="J625" i="1"/>
  <c r="I625" i="1"/>
  <c r="J617" i="1"/>
  <c r="I617" i="1"/>
  <c r="J609" i="1"/>
  <c r="I609" i="1"/>
  <c r="J601" i="1"/>
  <c r="I601" i="1"/>
  <c r="J593" i="1"/>
  <c r="I593" i="1"/>
  <c r="J585" i="1"/>
  <c r="I585" i="1"/>
  <c r="J577" i="1"/>
  <c r="I577" i="1"/>
  <c r="J569" i="1"/>
  <c r="I569" i="1"/>
  <c r="J561" i="1"/>
  <c r="I561" i="1"/>
  <c r="J553" i="1"/>
  <c r="I553" i="1"/>
  <c r="J545" i="1"/>
  <c r="I545" i="1"/>
  <c r="J537" i="1"/>
  <c r="I537" i="1"/>
  <c r="J529" i="1"/>
  <c r="I529" i="1"/>
  <c r="J521" i="1"/>
  <c r="I521" i="1"/>
  <c r="J513" i="1"/>
  <c r="I513" i="1"/>
  <c r="J505" i="1"/>
  <c r="I505" i="1"/>
  <c r="J497" i="1"/>
  <c r="I497" i="1"/>
  <c r="J489" i="1"/>
  <c r="I489" i="1"/>
  <c r="J481" i="1"/>
  <c r="I481" i="1"/>
  <c r="J473" i="1"/>
  <c r="I473" i="1"/>
  <c r="J465" i="1"/>
  <c r="I465" i="1"/>
  <c r="J457" i="1"/>
  <c r="I457" i="1"/>
  <c r="J449" i="1"/>
  <c r="I449" i="1"/>
  <c r="J441" i="1"/>
  <c r="I441" i="1"/>
  <c r="J433" i="1"/>
  <c r="I433" i="1"/>
  <c r="J425" i="1"/>
  <c r="I425" i="1"/>
  <c r="J417" i="1"/>
  <c r="I417" i="1"/>
  <c r="J409" i="1"/>
  <c r="I409" i="1"/>
  <c r="J401" i="1"/>
  <c r="I401" i="1"/>
  <c r="J393" i="1"/>
  <c r="I393" i="1"/>
  <c r="J385" i="1"/>
  <c r="I385" i="1"/>
  <c r="J377" i="1"/>
  <c r="I377" i="1"/>
  <c r="J369" i="1"/>
  <c r="I369" i="1"/>
  <c r="J361" i="1"/>
  <c r="I361" i="1"/>
  <c r="J353" i="1"/>
  <c r="I353" i="1"/>
  <c r="J345" i="1"/>
  <c r="I345" i="1"/>
  <c r="J337" i="1"/>
  <c r="I337" i="1"/>
  <c r="J329" i="1"/>
  <c r="I329" i="1"/>
  <c r="J321" i="1"/>
  <c r="I321" i="1"/>
  <c r="J313" i="1"/>
  <c r="I313" i="1"/>
  <c r="J305" i="1"/>
  <c r="I305" i="1"/>
  <c r="J297" i="1"/>
  <c r="I297" i="1"/>
  <c r="J289" i="1"/>
  <c r="I289" i="1"/>
  <c r="J281" i="1"/>
  <c r="I281" i="1"/>
  <c r="J273" i="1"/>
  <c r="I273" i="1"/>
  <c r="J265" i="1"/>
  <c r="I265" i="1"/>
  <c r="J257" i="1"/>
  <c r="I257" i="1"/>
  <c r="J249" i="1"/>
  <c r="I249" i="1"/>
  <c r="J241" i="1"/>
  <c r="I241" i="1"/>
  <c r="J233" i="1"/>
  <c r="I233" i="1"/>
  <c r="J225" i="1"/>
  <c r="I225" i="1"/>
  <c r="J217" i="1"/>
  <c r="I217" i="1"/>
  <c r="J209" i="1"/>
  <c r="I209" i="1"/>
  <c r="J201" i="1"/>
  <c r="I201" i="1"/>
  <c r="J193" i="1"/>
  <c r="I193" i="1"/>
  <c r="J185" i="1"/>
  <c r="I185" i="1"/>
  <c r="J177" i="1"/>
  <c r="I177" i="1"/>
  <c r="J169" i="1"/>
  <c r="I169" i="1"/>
  <c r="J161" i="1"/>
  <c r="I161" i="1"/>
  <c r="J153" i="1"/>
  <c r="I153" i="1"/>
  <c r="J145" i="1"/>
  <c r="I145" i="1"/>
  <c r="J137" i="1"/>
  <c r="I137" i="1"/>
  <c r="J129" i="1"/>
  <c r="I129" i="1"/>
  <c r="J121" i="1"/>
  <c r="I121" i="1"/>
  <c r="J113" i="1"/>
  <c r="I113" i="1"/>
  <c r="J105" i="1"/>
  <c r="I105" i="1"/>
  <c r="J97" i="1"/>
  <c r="I97" i="1"/>
  <c r="J89" i="1"/>
  <c r="I89" i="1"/>
  <c r="J81" i="1"/>
  <c r="I81" i="1"/>
  <c r="J73" i="1"/>
  <c r="I73" i="1"/>
  <c r="J65" i="1"/>
  <c r="I65" i="1"/>
  <c r="J57" i="1"/>
  <c r="I57" i="1"/>
  <c r="J49" i="1"/>
  <c r="I49" i="1"/>
  <c r="J41" i="1"/>
  <c r="I41" i="1"/>
  <c r="J33" i="1"/>
  <c r="I33" i="1"/>
  <c r="J25" i="1"/>
  <c r="I25" i="1"/>
  <c r="J17" i="1"/>
  <c r="I17" i="1"/>
  <c r="J9" i="1"/>
  <c r="I9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H433" i="1"/>
  <c r="G439" i="1"/>
  <c r="G446" i="1"/>
  <c r="H465" i="1"/>
  <c r="G471" i="1"/>
  <c r="G478" i="1"/>
  <c r="H497" i="1"/>
  <c r="G503" i="1"/>
  <c r="G510" i="1"/>
  <c r="H529" i="1"/>
  <c r="G535" i="1"/>
  <c r="H542" i="1"/>
  <c r="G551" i="1"/>
  <c r="H573" i="1"/>
  <c r="G583" i="1"/>
  <c r="H605" i="1"/>
  <c r="H689" i="1"/>
  <c r="H721" i="1"/>
  <c r="H753" i="1"/>
  <c r="H785" i="1"/>
  <c r="H817" i="1"/>
  <c r="H849" i="1"/>
  <c r="J3568" i="1"/>
  <c r="I3568" i="1"/>
  <c r="J3560" i="1"/>
  <c r="I3560" i="1"/>
  <c r="J3552" i="1"/>
  <c r="I3552" i="1"/>
  <c r="J3544" i="1"/>
  <c r="I3544" i="1"/>
  <c r="J3536" i="1"/>
  <c r="I3536" i="1"/>
  <c r="J3528" i="1"/>
  <c r="I3528" i="1"/>
  <c r="J3520" i="1"/>
  <c r="I3520" i="1"/>
  <c r="J3512" i="1"/>
  <c r="I3512" i="1"/>
  <c r="J3504" i="1"/>
  <c r="I3504" i="1"/>
  <c r="J3496" i="1"/>
  <c r="I3496" i="1"/>
  <c r="J3488" i="1"/>
  <c r="I3488" i="1"/>
  <c r="J3480" i="1"/>
  <c r="I3480" i="1"/>
  <c r="J3472" i="1"/>
  <c r="I3472" i="1"/>
  <c r="J3464" i="1"/>
  <c r="I3464" i="1"/>
  <c r="J3456" i="1"/>
  <c r="I3456" i="1"/>
  <c r="J3448" i="1"/>
  <c r="I3448" i="1"/>
  <c r="J3440" i="1"/>
  <c r="I3440" i="1"/>
  <c r="J3432" i="1"/>
  <c r="I3432" i="1"/>
  <c r="J3424" i="1"/>
  <c r="I3424" i="1"/>
  <c r="J3416" i="1"/>
  <c r="I3416" i="1"/>
  <c r="J3408" i="1"/>
  <c r="I3408" i="1"/>
  <c r="J3400" i="1"/>
  <c r="I3400" i="1"/>
  <c r="J3392" i="1"/>
  <c r="I3392" i="1"/>
  <c r="J3384" i="1"/>
  <c r="I3384" i="1"/>
  <c r="J3376" i="1"/>
  <c r="I3376" i="1"/>
  <c r="J3368" i="1"/>
  <c r="I3368" i="1"/>
  <c r="J3360" i="1"/>
  <c r="I3360" i="1"/>
  <c r="J3352" i="1"/>
  <c r="I3352" i="1"/>
  <c r="J3344" i="1"/>
  <c r="I3344" i="1"/>
  <c r="J3336" i="1"/>
  <c r="I3336" i="1"/>
  <c r="J3328" i="1"/>
  <c r="I3328" i="1"/>
  <c r="J3320" i="1"/>
  <c r="I3320" i="1"/>
  <c r="J3312" i="1"/>
  <c r="I3312" i="1"/>
  <c r="J3304" i="1"/>
  <c r="I3304" i="1"/>
  <c r="J3296" i="1"/>
  <c r="I3296" i="1"/>
  <c r="J3288" i="1"/>
  <c r="I3288" i="1"/>
  <c r="J3280" i="1"/>
  <c r="I3280" i="1"/>
  <c r="J3272" i="1"/>
  <c r="I3272" i="1"/>
  <c r="J3264" i="1"/>
  <c r="I3264" i="1"/>
  <c r="J3256" i="1"/>
  <c r="I3256" i="1"/>
  <c r="J3248" i="1"/>
  <c r="I3248" i="1"/>
  <c r="J3240" i="1"/>
  <c r="I3240" i="1"/>
  <c r="I3232" i="1"/>
  <c r="J3232" i="1"/>
  <c r="I3224" i="1"/>
  <c r="J3224" i="1"/>
  <c r="I3216" i="1"/>
  <c r="J3216" i="1"/>
  <c r="I3208" i="1"/>
  <c r="J3208" i="1"/>
  <c r="I3200" i="1"/>
  <c r="J3200" i="1"/>
  <c r="I3192" i="1"/>
  <c r="J3192" i="1"/>
  <c r="I3184" i="1"/>
  <c r="J3184" i="1"/>
  <c r="I3176" i="1"/>
  <c r="J3176" i="1"/>
  <c r="I3168" i="1"/>
  <c r="J3168" i="1"/>
  <c r="I3160" i="1"/>
  <c r="J3160" i="1"/>
  <c r="I3152" i="1"/>
  <c r="J3152" i="1"/>
  <c r="I3144" i="1"/>
  <c r="J3144" i="1"/>
  <c r="I3136" i="1"/>
  <c r="J3136" i="1"/>
  <c r="I3128" i="1"/>
  <c r="J3128" i="1"/>
  <c r="I3120" i="1"/>
  <c r="J3120" i="1"/>
  <c r="I3112" i="1"/>
  <c r="J3112" i="1"/>
  <c r="I3104" i="1"/>
  <c r="J3104" i="1"/>
  <c r="I3096" i="1"/>
  <c r="J3096" i="1"/>
  <c r="I3088" i="1"/>
  <c r="J3088" i="1"/>
  <c r="I3080" i="1"/>
  <c r="J3080" i="1"/>
  <c r="I3072" i="1"/>
  <c r="J3072" i="1"/>
  <c r="I3064" i="1"/>
  <c r="J3064" i="1"/>
  <c r="I3056" i="1"/>
  <c r="J3056" i="1"/>
  <c r="I3048" i="1"/>
  <c r="J3048" i="1"/>
  <c r="I3040" i="1"/>
  <c r="J3040" i="1"/>
  <c r="I3032" i="1"/>
  <c r="J3032" i="1"/>
  <c r="I3024" i="1"/>
  <c r="J3024" i="1"/>
  <c r="I3016" i="1"/>
  <c r="J3016" i="1"/>
  <c r="I3008" i="1"/>
  <c r="J3008" i="1"/>
  <c r="I3000" i="1"/>
  <c r="J3000" i="1"/>
  <c r="I2992" i="1"/>
  <c r="J2992" i="1"/>
  <c r="I2984" i="1"/>
  <c r="J2984" i="1"/>
  <c r="I2976" i="1"/>
  <c r="J2976" i="1"/>
  <c r="I2968" i="1"/>
  <c r="J2968" i="1"/>
  <c r="I2960" i="1"/>
  <c r="J2960" i="1"/>
  <c r="I2952" i="1"/>
  <c r="J2952" i="1"/>
  <c r="I2944" i="1"/>
  <c r="J2944" i="1"/>
  <c r="I2936" i="1"/>
  <c r="J2936" i="1"/>
  <c r="J2928" i="1"/>
  <c r="I2928" i="1"/>
  <c r="J2920" i="1"/>
  <c r="I2920" i="1"/>
  <c r="J2912" i="1"/>
  <c r="I2912" i="1"/>
  <c r="J2904" i="1"/>
  <c r="I2904" i="1"/>
  <c r="J2896" i="1"/>
  <c r="I2896" i="1"/>
  <c r="J2888" i="1"/>
  <c r="I2888" i="1"/>
  <c r="J2880" i="1"/>
  <c r="I2880" i="1"/>
  <c r="J2872" i="1"/>
  <c r="I2872" i="1"/>
  <c r="J2864" i="1"/>
  <c r="I2864" i="1"/>
  <c r="J2856" i="1"/>
  <c r="I2856" i="1"/>
  <c r="J2848" i="1"/>
  <c r="I2848" i="1"/>
  <c r="J2840" i="1"/>
  <c r="I2840" i="1"/>
  <c r="J2832" i="1"/>
  <c r="I2832" i="1"/>
  <c r="J2824" i="1"/>
  <c r="I2824" i="1"/>
  <c r="J2816" i="1"/>
  <c r="I2816" i="1"/>
  <c r="J2808" i="1"/>
  <c r="I2808" i="1"/>
  <c r="J2800" i="1"/>
  <c r="I2800" i="1"/>
  <c r="J2792" i="1"/>
  <c r="I2792" i="1"/>
  <c r="J2784" i="1"/>
  <c r="I2784" i="1"/>
  <c r="J2776" i="1"/>
  <c r="I2776" i="1"/>
  <c r="J2768" i="1"/>
  <c r="I2768" i="1"/>
  <c r="J2760" i="1"/>
  <c r="I2760" i="1"/>
  <c r="J2752" i="1"/>
  <c r="I2752" i="1"/>
  <c r="J2744" i="1"/>
  <c r="I2744" i="1"/>
  <c r="J2736" i="1"/>
  <c r="I2736" i="1"/>
  <c r="J2728" i="1"/>
  <c r="I2728" i="1"/>
  <c r="J2720" i="1"/>
  <c r="I2720" i="1"/>
  <c r="J2712" i="1"/>
  <c r="I2712" i="1"/>
  <c r="J2704" i="1"/>
  <c r="I2704" i="1"/>
  <c r="J2696" i="1"/>
  <c r="I2696" i="1"/>
  <c r="J2688" i="1"/>
  <c r="I2688" i="1"/>
  <c r="J2680" i="1"/>
  <c r="I2680" i="1"/>
  <c r="J2672" i="1"/>
  <c r="I2672" i="1"/>
  <c r="J2664" i="1"/>
  <c r="I2664" i="1"/>
  <c r="J2656" i="1"/>
  <c r="I2656" i="1"/>
  <c r="J2648" i="1"/>
  <c r="I2648" i="1"/>
  <c r="J2640" i="1"/>
  <c r="I2640" i="1"/>
  <c r="J2632" i="1"/>
  <c r="I2632" i="1"/>
  <c r="J2624" i="1"/>
  <c r="I2624" i="1"/>
  <c r="J2616" i="1"/>
  <c r="I2616" i="1"/>
  <c r="J2608" i="1"/>
  <c r="I2608" i="1"/>
  <c r="J2600" i="1"/>
  <c r="I2600" i="1"/>
  <c r="J2592" i="1"/>
  <c r="I2592" i="1"/>
  <c r="J2584" i="1"/>
  <c r="I2584" i="1"/>
  <c r="J2576" i="1"/>
  <c r="I2576" i="1"/>
  <c r="J2568" i="1"/>
  <c r="I2568" i="1"/>
  <c r="J2560" i="1"/>
  <c r="I2560" i="1"/>
  <c r="J2552" i="1"/>
  <c r="I2552" i="1"/>
  <c r="J2544" i="1"/>
  <c r="I2544" i="1"/>
  <c r="J2536" i="1"/>
  <c r="I2536" i="1"/>
  <c r="J2528" i="1"/>
  <c r="I2528" i="1"/>
  <c r="J2520" i="1"/>
  <c r="I2520" i="1"/>
  <c r="J2512" i="1"/>
  <c r="I2512" i="1"/>
  <c r="J2504" i="1"/>
  <c r="I2504" i="1"/>
  <c r="J2496" i="1"/>
  <c r="I2496" i="1"/>
  <c r="J2488" i="1"/>
  <c r="I2488" i="1"/>
  <c r="J2480" i="1"/>
  <c r="I2480" i="1"/>
  <c r="J2472" i="1"/>
  <c r="I2472" i="1"/>
  <c r="J2464" i="1"/>
  <c r="I2464" i="1"/>
  <c r="J2456" i="1"/>
  <c r="I2456" i="1"/>
  <c r="J2448" i="1"/>
  <c r="I2448" i="1"/>
  <c r="J2440" i="1"/>
  <c r="I2440" i="1"/>
  <c r="J2432" i="1"/>
  <c r="I2432" i="1"/>
  <c r="J2424" i="1"/>
  <c r="I2424" i="1"/>
  <c r="J2416" i="1"/>
  <c r="I2416" i="1"/>
  <c r="J2408" i="1"/>
  <c r="I2408" i="1"/>
  <c r="J2400" i="1"/>
  <c r="I2400" i="1"/>
  <c r="J2392" i="1"/>
  <c r="I2392" i="1"/>
  <c r="J2384" i="1"/>
  <c r="I2384" i="1"/>
  <c r="J2376" i="1"/>
  <c r="I2376" i="1"/>
  <c r="J2368" i="1"/>
  <c r="I2368" i="1"/>
  <c r="J2360" i="1"/>
  <c r="I2360" i="1"/>
  <c r="J2352" i="1"/>
  <c r="I2352" i="1"/>
  <c r="J2344" i="1"/>
  <c r="I2344" i="1"/>
  <c r="J2336" i="1"/>
  <c r="I2336" i="1"/>
  <c r="J2328" i="1"/>
  <c r="I2328" i="1"/>
  <c r="J2320" i="1"/>
  <c r="I2320" i="1"/>
  <c r="J2312" i="1"/>
  <c r="I2312" i="1"/>
  <c r="J2304" i="1"/>
  <c r="I2304" i="1"/>
  <c r="J2296" i="1"/>
  <c r="I2296" i="1"/>
  <c r="J2288" i="1"/>
  <c r="I2288" i="1"/>
  <c r="J2280" i="1"/>
  <c r="I2280" i="1"/>
  <c r="J2272" i="1"/>
  <c r="I2272" i="1"/>
  <c r="J2264" i="1"/>
  <c r="I2264" i="1"/>
  <c r="J2256" i="1"/>
  <c r="I2256" i="1"/>
  <c r="J2248" i="1"/>
  <c r="I2248" i="1"/>
  <c r="J2240" i="1"/>
  <c r="I2240" i="1"/>
  <c r="J2232" i="1"/>
  <c r="I2232" i="1"/>
  <c r="J2224" i="1"/>
  <c r="I2224" i="1"/>
  <c r="J2216" i="1"/>
  <c r="I2216" i="1"/>
  <c r="J2208" i="1"/>
  <c r="I2208" i="1"/>
  <c r="J2200" i="1"/>
  <c r="I2200" i="1"/>
  <c r="J2192" i="1"/>
  <c r="I2192" i="1"/>
  <c r="J2184" i="1"/>
  <c r="I2184" i="1"/>
  <c r="J2176" i="1"/>
  <c r="I2176" i="1"/>
  <c r="J2168" i="1"/>
  <c r="I2168" i="1"/>
  <c r="J2160" i="1"/>
  <c r="I2160" i="1"/>
  <c r="J2152" i="1"/>
  <c r="I2152" i="1"/>
  <c r="J2144" i="1"/>
  <c r="I2144" i="1"/>
  <c r="J2136" i="1"/>
  <c r="I2136" i="1"/>
  <c r="J2128" i="1"/>
  <c r="I2128" i="1"/>
  <c r="J2120" i="1"/>
  <c r="I2120" i="1"/>
  <c r="J2112" i="1"/>
  <c r="I2112" i="1"/>
  <c r="J2104" i="1"/>
  <c r="I2104" i="1"/>
  <c r="J2096" i="1"/>
  <c r="I2096" i="1"/>
  <c r="J2088" i="1"/>
  <c r="I2088" i="1"/>
  <c r="J2080" i="1"/>
  <c r="I2080" i="1"/>
  <c r="J2072" i="1"/>
  <c r="I2072" i="1"/>
  <c r="J2064" i="1"/>
  <c r="I2064" i="1"/>
  <c r="J2056" i="1"/>
  <c r="I2056" i="1"/>
  <c r="J2048" i="1"/>
  <c r="I2048" i="1"/>
  <c r="J2040" i="1"/>
  <c r="I2040" i="1"/>
  <c r="J2032" i="1"/>
  <c r="I2032" i="1"/>
  <c r="J2024" i="1"/>
  <c r="I2024" i="1"/>
  <c r="J2016" i="1"/>
  <c r="I2016" i="1"/>
  <c r="J2008" i="1"/>
  <c r="I2008" i="1"/>
  <c r="J2000" i="1"/>
  <c r="I2000" i="1"/>
  <c r="J1992" i="1"/>
  <c r="I1992" i="1"/>
  <c r="J1984" i="1"/>
  <c r="I1984" i="1"/>
  <c r="J1976" i="1"/>
  <c r="I1976" i="1"/>
  <c r="J1968" i="1"/>
  <c r="I1968" i="1"/>
  <c r="J1960" i="1"/>
  <c r="I1960" i="1"/>
  <c r="J1952" i="1"/>
  <c r="I1952" i="1"/>
  <c r="J1944" i="1"/>
  <c r="I1944" i="1"/>
  <c r="J1936" i="1"/>
  <c r="I1936" i="1"/>
  <c r="J1928" i="1"/>
  <c r="I1928" i="1"/>
  <c r="J1920" i="1"/>
  <c r="I1920" i="1"/>
  <c r="J1912" i="1"/>
  <c r="I1912" i="1"/>
  <c r="J1904" i="1"/>
  <c r="I1904" i="1"/>
  <c r="J1896" i="1"/>
  <c r="I1896" i="1"/>
  <c r="J1888" i="1"/>
  <c r="I1888" i="1"/>
  <c r="J1880" i="1"/>
  <c r="I1880" i="1"/>
  <c r="J1872" i="1"/>
  <c r="I1872" i="1"/>
  <c r="J1864" i="1"/>
  <c r="I1864" i="1"/>
  <c r="J1856" i="1"/>
  <c r="I1856" i="1"/>
  <c r="J1848" i="1"/>
  <c r="I1848" i="1"/>
  <c r="J1840" i="1"/>
  <c r="I1840" i="1"/>
  <c r="J1832" i="1"/>
  <c r="I1832" i="1"/>
  <c r="J1824" i="1"/>
  <c r="I1824" i="1"/>
  <c r="J1816" i="1"/>
  <c r="I1816" i="1"/>
  <c r="J1808" i="1"/>
  <c r="I1808" i="1"/>
  <c r="J1800" i="1"/>
  <c r="I1800" i="1"/>
  <c r="J1792" i="1"/>
  <c r="I1792" i="1"/>
  <c r="J1784" i="1"/>
  <c r="I1784" i="1"/>
  <c r="J1776" i="1"/>
  <c r="I1776" i="1"/>
  <c r="J1768" i="1"/>
  <c r="I1768" i="1"/>
  <c r="J1760" i="1"/>
  <c r="I1760" i="1"/>
  <c r="J1752" i="1"/>
  <c r="I1752" i="1"/>
  <c r="J1744" i="1"/>
  <c r="I1744" i="1"/>
  <c r="J1736" i="1"/>
  <c r="I1736" i="1"/>
  <c r="J1728" i="1"/>
  <c r="I1728" i="1"/>
  <c r="J1720" i="1"/>
  <c r="I1720" i="1"/>
  <c r="J1712" i="1"/>
  <c r="I1712" i="1"/>
  <c r="J1704" i="1"/>
  <c r="I1704" i="1"/>
  <c r="J1696" i="1"/>
  <c r="I1696" i="1"/>
  <c r="J1688" i="1"/>
  <c r="I1688" i="1"/>
  <c r="J1680" i="1"/>
  <c r="I1680" i="1"/>
  <c r="J1672" i="1"/>
  <c r="I1672" i="1"/>
  <c r="J1664" i="1"/>
  <c r="I1664" i="1"/>
  <c r="J1656" i="1"/>
  <c r="I1656" i="1"/>
  <c r="J1648" i="1"/>
  <c r="I1648" i="1"/>
  <c r="J1640" i="1"/>
  <c r="I1640" i="1"/>
  <c r="J1632" i="1"/>
  <c r="I1632" i="1"/>
  <c r="J1624" i="1"/>
  <c r="I1624" i="1"/>
  <c r="J1616" i="1"/>
  <c r="I1616" i="1"/>
  <c r="J1608" i="1"/>
  <c r="I1608" i="1"/>
  <c r="J1600" i="1"/>
  <c r="I1600" i="1"/>
  <c r="J1592" i="1"/>
  <c r="I1592" i="1"/>
  <c r="J1584" i="1"/>
  <c r="I1584" i="1"/>
  <c r="J1576" i="1"/>
  <c r="I1576" i="1"/>
  <c r="J1568" i="1"/>
  <c r="I1568" i="1"/>
  <c r="J1560" i="1"/>
  <c r="I1560" i="1"/>
  <c r="J1552" i="1"/>
  <c r="I1552" i="1"/>
  <c r="J1544" i="1"/>
  <c r="I1544" i="1"/>
  <c r="J1536" i="1"/>
  <c r="I1536" i="1"/>
  <c r="J1528" i="1"/>
  <c r="I1528" i="1"/>
  <c r="J1520" i="1"/>
  <c r="I1520" i="1"/>
  <c r="J1512" i="1"/>
  <c r="I1512" i="1"/>
  <c r="J1504" i="1"/>
  <c r="I1504" i="1"/>
  <c r="J1496" i="1"/>
  <c r="I1496" i="1"/>
  <c r="J1488" i="1"/>
  <c r="I1488" i="1"/>
  <c r="J1480" i="1"/>
  <c r="I1480" i="1"/>
  <c r="J1472" i="1"/>
  <c r="I1472" i="1"/>
  <c r="J1464" i="1"/>
  <c r="I1464" i="1"/>
  <c r="J1456" i="1"/>
  <c r="I1456" i="1"/>
  <c r="J1448" i="1"/>
  <c r="I1448" i="1"/>
  <c r="J1440" i="1"/>
  <c r="I1440" i="1"/>
  <c r="J1432" i="1"/>
  <c r="I1432" i="1"/>
  <c r="J1424" i="1"/>
  <c r="I1424" i="1"/>
  <c r="J1416" i="1"/>
  <c r="I1416" i="1"/>
  <c r="J1408" i="1"/>
  <c r="I1408" i="1"/>
  <c r="J1400" i="1"/>
  <c r="I1400" i="1"/>
  <c r="J1392" i="1"/>
  <c r="I1392" i="1"/>
  <c r="J1384" i="1"/>
  <c r="I1384" i="1"/>
  <c r="J1376" i="1"/>
  <c r="I1376" i="1"/>
  <c r="J1368" i="1"/>
  <c r="I1368" i="1"/>
  <c r="J1360" i="1"/>
  <c r="I1360" i="1"/>
  <c r="J1352" i="1"/>
  <c r="I1352" i="1"/>
  <c r="J1344" i="1"/>
  <c r="I1344" i="1"/>
  <c r="J1336" i="1"/>
  <c r="I1336" i="1"/>
  <c r="J1328" i="1"/>
  <c r="I1328" i="1"/>
  <c r="J1320" i="1"/>
  <c r="I1320" i="1"/>
  <c r="J1312" i="1"/>
  <c r="I1312" i="1"/>
  <c r="J1304" i="1"/>
  <c r="I1304" i="1"/>
  <c r="J1296" i="1"/>
  <c r="I1296" i="1"/>
  <c r="J1288" i="1"/>
  <c r="I1288" i="1"/>
  <c r="J1280" i="1"/>
  <c r="I1280" i="1"/>
  <c r="J1272" i="1"/>
  <c r="I1272" i="1"/>
  <c r="J1264" i="1"/>
  <c r="I1264" i="1"/>
  <c r="J1256" i="1"/>
  <c r="I1256" i="1"/>
  <c r="J1248" i="1"/>
  <c r="I1248" i="1"/>
  <c r="J1240" i="1"/>
  <c r="I1240" i="1"/>
  <c r="J1232" i="1"/>
  <c r="I1232" i="1"/>
  <c r="J1224" i="1"/>
  <c r="I1224" i="1"/>
  <c r="J1216" i="1"/>
  <c r="I1216" i="1"/>
  <c r="J1208" i="1"/>
  <c r="I1208" i="1"/>
  <c r="J1200" i="1"/>
  <c r="I1200" i="1"/>
  <c r="J1192" i="1"/>
  <c r="I1192" i="1"/>
  <c r="J1184" i="1"/>
  <c r="I1184" i="1"/>
  <c r="J1176" i="1"/>
  <c r="I1176" i="1"/>
  <c r="J1168" i="1"/>
  <c r="I1168" i="1"/>
  <c r="J1160" i="1"/>
  <c r="I1160" i="1"/>
  <c r="J1152" i="1"/>
  <c r="I1152" i="1"/>
  <c r="J1144" i="1"/>
  <c r="I1144" i="1"/>
  <c r="J1136" i="1"/>
  <c r="I1136" i="1"/>
  <c r="J1128" i="1"/>
  <c r="I1128" i="1"/>
  <c r="J1120" i="1"/>
  <c r="I1120" i="1"/>
  <c r="J1112" i="1"/>
  <c r="I1112" i="1"/>
  <c r="J1104" i="1"/>
  <c r="I1104" i="1"/>
  <c r="J1096" i="1"/>
  <c r="I1096" i="1"/>
  <c r="J1088" i="1"/>
  <c r="I1088" i="1"/>
  <c r="J1080" i="1"/>
  <c r="I1080" i="1"/>
  <c r="J1072" i="1"/>
  <c r="I1072" i="1"/>
  <c r="J1064" i="1"/>
  <c r="I1064" i="1"/>
  <c r="J1056" i="1"/>
  <c r="I1056" i="1"/>
  <c r="J1048" i="1"/>
  <c r="I1048" i="1"/>
  <c r="J1040" i="1"/>
  <c r="I1040" i="1"/>
  <c r="J1032" i="1"/>
  <c r="I1032" i="1"/>
  <c r="J1024" i="1"/>
  <c r="I1024" i="1"/>
  <c r="J1016" i="1"/>
  <c r="I1016" i="1"/>
  <c r="J1008" i="1"/>
  <c r="I1008" i="1"/>
  <c r="J1000" i="1"/>
  <c r="I1000" i="1"/>
  <c r="J992" i="1"/>
  <c r="I992" i="1"/>
  <c r="J984" i="1"/>
  <c r="I984" i="1"/>
  <c r="J976" i="1"/>
  <c r="I976" i="1"/>
  <c r="J968" i="1"/>
  <c r="I968" i="1"/>
  <c r="J960" i="1"/>
  <c r="I960" i="1"/>
  <c r="J952" i="1"/>
  <c r="I952" i="1"/>
  <c r="J944" i="1"/>
  <c r="I944" i="1"/>
  <c r="J936" i="1"/>
  <c r="I936" i="1"/>
  <c r="J928" i="1"/>
  <c r="I928" i="1"/>
  <c r="J920" i="1"/>
  <c r="I920" i="1"/>
  <c r="J912" i="1"/>
  <c r="I912" i="1"/>
  <c r="J904" i="1"/>
  <c r="I904" i="1"/>
  <c r="J896" i="1"/>
  <c r="I896" i="1"/>
  <c r="J888" i="1"/>
  <c r="I888" i="1"/>
  <c r="J880" i="1"/>
  <c r="I880" i="1"/>
  <c r="J872" i="1"/>
  <c r="I872" i="1"/>
  <c r="J864" i="1"/>
  <c r="I864" i="1"/>
  <c r="J856" i="1"/>
  <c r="I856" i="1"/>
  <c r="J848" i="1"/>
  <c r="I848" i="1"/>
  <c r="J840" i="1"/>
  <c r="I840" i="1"/>
  <c r="J832" i="1"/>
  <c r="I832" i="1"/>
  <c r="J824" i="1"/>
  <c r="I824" i="1"/>
  <c r="J816" i="1"/>
  <c r="I816" i="1"/>
  <c r="J808" i="1"/>
  <c r="I808" i="1"/>
  <c r="J800" i="1"/>
  <c r="I800" i="1"/>
  <c r="J792" i="1"/>
  <c r="I792" i="1"/>
  <c r="J784" i="1"/>
  <c r="I784" i="1"/>
  <c r="J776" i="1"/>
  <c r="I776" i="1"/>
  <c r="J768" i="1"/>
  <c r="I768" i="1"/>
  <c r="J760" i="1"/>
  <c r="I760" i="1"/>
  <c r="J752" i="1"/>
  <c r="I752" i="1"/>
  <c r="J744" i="1"/>
  <c r="I744" i="1"/>
  <c r="J736" i="1"/>
  <c r="I736" i="1"/>
  <c r="J728" i="1"/>
  <c r="I728" i="1"/>
  <c r="J720" i="1"/>
  <c r="I720" i="1"/>
  <c r="J712" i="1"/>
  <c r="I712" i="1"/>
  <c r="J704" i="1"/>
  <c r="I704" i="1"/>
  <c r="J696" i="1"/>
  <c r="I696" i="1"/>
  <c r="J688" i="1"/>
  <c r="I688" i="1"/>
  <c r="J680" i="1"/>
  <c r="I680" i="1"/>
  <c r="J672" i="1"/>
  <c r="I672" i="1"/>
  <c r="J664" i="1"/>
  <c r="I664" i="1"/>
  <c r="J656" i="1"/>
  <c r="I656" i="1"/>
  <c r="J648" i="1"/>
  <c r="I648" i="1"/>
  <c r="J640" i="1"/>
  <c r="I640" i="1"/>
  <c r="J632" i="1"/>
  <c r="I632" i="1"/>
  <c r="J624" i="1"/>
  <c r="I624" i="1"/>
  <c r="J616" i="1"/>
  <c r="I616" i="1"/>
  <c r="J608" i="1"/>
  <c r="I608" i="1"/>
  <c r="J600" i="1"/>
  <c r="I600" i="1"/>
  <c r="J592" i="1"/>
  <c r="I592" i="1"/>
  <c r="J584" i="1"/>
  <c r="I584" i="1"/>
  <c r="J576" i="1"/>
  <c r="I576" i="1"/>
  <c r="J568" i="1"/>
  <c r="I568" i="1"/>
  <c r="J560" i="1"/>
  <c r="I560" i="1"/>
  <c r="J552" i="1"/>
  <c r="I552" i="1"/>
  <c r="J544" i="1"/>
  <c r="I544" i="1"/>
  <c r="J536" i="1"/>
  <c r="I536" i="1"/>
  <c r="J528" i="1"/>
  <c r="I528" i="1"/>
  <c r="J520" i="1"/>
  <c r="I520" i="1"/>
  <c r="J512" i="1"/>
  <c r="I512" i="1"/>
  <c r="J504" i="1"/>
  <c r="I504" i="1"/>
  <c r="J496" i="1"/>
  <c r="I496" i="1"/>
  <c r="J488" i="1"/>
  <c r="I488" i="1"/>
  <c r="J480" i="1"/>
  <c r="I480" i="1"/>
  <c r="J472" i="1"/>
  <c r="I472" i="1"/>
  <c r="J464" i="1"/>
  <c r="I464" i="1"/>
  <c r="J456" i="1"/>
  <c r="I456" i="1"/>
  <c r="J448" i="1"/>
  <c r="I448" i="1"/>
  <c r="J440" i="1"/>
  <c r="I440" i="1"/>
  <c r="J432" i="1"/>
  <c r="I432" i="1"/>
  <c r="J424" i="1"/>
  <c r="I424" i="1"/>
  <c r="J416" i="1"/>
  <c r="I416" i="1"/>
  <c r="J408" i="1"/>
  <c r="I408" i="1"/>
  <c r="J400" i="1"/>
  <c r="I400" i="1"/>
  <c r="J392" i="1"/>
  <c r="I392" i="1"/>
  <c r="J384" i="1"/>
  <c r="I384" i="1"/>
  <c r="J376" i="1"/>
  <c r="I376" i="1"/>
  <c r="J368" i="1"/>
  <c r="I368" i="1"/>
  <c r="J360" i="1"/>
  <c r="I360" i="1"/>
  <c r="J352" i="1"/>
  <c r="I352" i="1"/>
  <c r="J344" i="1"/>
  <c r="I344" i="1"/>
  <c r="J336" i="1"/>
  <c r="I336" i="1"/>
  <c r="J328" i="1"/>
  <c r="I328" i="1"/>
  <c r="J320" i="1"/>
  <c r="I320" i="1"/>
  <c r="J312" i="1"/>
  <c r="I312" i="1"/>
  <c r="J304" i="1"/>
  <c r="I304" i="1"/>
  <c r="J296" i="1"/>
  <c r="I296" i="1"/>
  <c r="J288" i="1"/>
  <c r="I288" i="1"/>
  <c r="J280" i="1"/>
  <c r="I280" i="1"/>
  <c r="J272" i="1"/>
  <c r="I272" i="1"/>
  <c r="J264" i="1"/>
  <c r="I264" i="1"/>
  <c r="J256" i="1"/>
  <c r="I256" i="1"/>
  <c r="J248" i="1"/>
  <c r="I248" i="1"/>
  <c r="J240" i="1"/>
  <c r="I240" i="1"/>
  <c r="J232" i="1"/>
  <c r="I232" i="1"/>
  <c r="J224" i="1"/>
  <c r="I224" i="1"/>
  <c r="J216" i="1"/>
  <c r="I216" i="1"/>
  <c r="J208" i="1"/>
  <c r="I208" i="1"/>
  <c r="J200" i="1"/>
  <c r="I200" i="1"/>
  <c r="J192" i="1"/>
  <c r="I192" i="1"/>
  <c r="J184" i="1"/>
  <c r="I184" i="1"/>
  <c r="J176" i="1"/>
  <c r="I176" i="1"/>
  <c r="J168" i="1"/>
  <c r="I168" i="1"/>
  <c r="J160" i="1"/>
  <c r="I160" i="1"/>
  <c r="J152" i="1"/>
  <c r="I152" i="1"/>
  <c r="J144" i="1"/>
  <c r="I144" i="1"/>
  <c r="J136" i="1"/>
  <c r="I136" i="1"/>
  <c r="J128" i="1"/>
  <c r="I128" i="1"/>
  <c r="J120" i="1"/>
  <c r="I120" i="1"/>
  <c r="J112" i="1"/>
  <c r="I112" i="1"/>
  <c r="J104" i="1"/>
  <c r="I104" i="1"/>
  <c r="J96" i="1"/>
  <c r="I96" i="1"/>
  <c r="J88" i="1"/>
  <c r="I88" i="1"/>
  <c r="J80" i="1"/>
  <c r="I80" i="1"/>
  <c r="J72" i="1"/>
  <c r="I72" i="1"/>
  <c r="J64" i="1"/>
  <c r="I64" i="1"/>
  <c r="J56" i="1"/>
  <c r="I56" i="1"/>
  <c r="J48" i="1"/>
  <c r="I48" i="1"/>
  <c r="J40" i="1"/>
  <c r="I40" i="1"/>
  <c r="J32" i="1"/>
  <c r="I32" i="1"/>
  <c r="J24" i="1"/>
  <c r="I24" i="1"/>
  <c r="J16" i="1"/>
  <c r="I16" i="1"/>
  <c r="J8" i="1"/>
  <c r="I8" i="1"/>
  <c r="H421" i="1"/>
  <c r="H453" i="1"/>
  <c r="H485" i="1"/>
  <c r="H517" i="1"/>
  <c r="H553" i="1"/>
  <c r="G563" i="1"/>
  <c r="H574" i="1"/>
  <c r="H585" i="1"/>
  <c r="G595" i="1"/>
  <c r="H606" i="1"/>
  <c r="H621" i="1"/>
  <c r="H637" i="1"/>
  <c r="H653" i="1"/>
  <c r="H669" i="1"/>
  <c r="H693" i="1"/>
  <c r="H725" i="1"/>
  <c r="H757" i="1"/>
  <c r="H789" i="1"/>
  <c r="H821" i="1"/>
  <c r="H853" i="1"/>
  <c r="H885" i="1"/>
</calcChain>
</file>

<file path=xl/sharedStrings.xml><?xml version="1.0" encoding="utf-8"?>
<sst xmlns="http://schemas.openxmlformats.org/spreadsheetml/2006/main" count="28" uniqueCount="24">
  <si>
    <t xml:space="preserve">     Depth</t>
  </si>
  <si>
    <t xml:space="preserve">    TC.log</t>
  </si>
  <si>
    <t xml:space="preserve">         m</t>
  </si>
  <si>
    <t xml:space="preserve">    W/(mK)</t>
  </si>
  <si>
    <t xml:space="preserve">   kJ/(m³K)</t>
  </si>
  <si>
    <t>Sven, Ben</t>
  </si>
  <si>
    <t>Volker Rath Inversions Parameterset</t>
  </si>
  <si>
    <t>Temperature_</t>
  </si>
  <si>
    <t xml:space="preserve">          °C</t>
  </si>
  <si>
    <t>RHOC_m</t>
  </si>
  <si>
    <t>TC_m</t>
  </si>
  <si>
    <t>PHI</t>
  </si>
  <si>
    <t xml:space="preserve">    RHOB</t>
  </si>
  <si>
    <t>n/n</t>
  </si>
  <si>
    <t>kJ/(m³K)</t>
  </si>
  <si>
    <t>W/(mK)</t>
  </si>
  <si>
    <t>g/cm³</t>
  </si>
  <si>
    <t>TC_m_min</t>
  </si>
  <si>
    <t>TC_m_max</t>
  </si>
  <si>
    <t>RHOC_m_max</t>
  </si>
  <si>
    <t>RHOC_m_miD</t>
  </si>
  <si>
    <t xml:space="preserve">      RHOC.log</t>
  </si>
  <si>
    <t xml:space="preserve">       RHP</t>
  </si>
  <si>
    <t xml:space="preserve">     µW/m³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</si>
</sst>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73"/>
  <sheetViews>
    <sheetView tabSelected="1" workbookViewId="0">
      <selection activeCell="P16" sqref="P16"/>
    </sheetView>
  </sheetViews>
  <sheetFormatPr baseColWidth="10" defaultRowHeight="15" x14ac:dyDescent="0.25"/>
  <sheetData>
    <row r="1" spans="1:15" x14ac:dyDescent="0.25">
      <c r="A1" t="s">
        <v>0</v>
      </c>
      <c r="B1" t="s">
        <v>7</v>
      </c>
      <c r="C1" t="s">
        <v>10</v>
      </c>
      <c r="D1" t="s">
        <v>9</v>
      </c>
      <c r="E1" t="s">
        <v>11</v>
      </c>
      <c r="F1" t="s">
        <v>12</v>
      </c>
      <c r="G1" t="s">
        <v>17</v>
      </c>
      <c r="H1" t="s">
        <v>18</v>
      </c>
      <c r="I1" t="s">
        <v>20</v>
      </c>
      <c r="J1" t="s">
        <v>19</v>
      </c>
      <c r="K1" t="s">
        <v>1</v>
      </c>
      <c r="L1" t="s">
        <v>21</v>
      </c>
      <c r="M1" t="s">
        <v>22</v>
      </c>
    </row>
    <row r="2" spans="1:15" s="1" customFormat="1" x14ac:dyDescent="0.25">
      <c r="A2" s="1" t="s">
        <v>2</v>
      </c>
      <c r="B2" s="1" t="s">
        <v>8</v>
      </c>
      <c r="C2" s="1" t="s">
        <v>15</v>
      </c>
      <c r="D2" s="1" t="s">
        <v>14</v>
      </c>
      <c r="E2" s="1" t="s">
        <v>13</v>
      </c>
      <c r="F2" s="1" t="s">
        <v>16</v>
      </c>
      <c r="G2" s="1" t="s">
        <v>3</v>
      </c>
      <c r="H2" s="1" t="s">
        <v>3</v>
      </c>
      <c r="I2" s="1" t="s">
        <v>14</v>
      </c>
      <c r="J2" s="1" t="s">
        <v>14</v>
      </c>
      <c r="K2" s="1" t="s">
        <v>3</v>
      </c>
      <c r="L2" s="1" t="s">
        <v>4</v>
      </c>
      <c r="M2" t="s">
        <v>23</v>
      </c>
      <c r="N2"/>
      <c r="O2" s="1" t="s">
        <v>5</v>
      </c>
    </row>
    <row r="3" spans="1:15" x14ac:dyDescent="0.25">
      <c r="A3">
        <v>0</v>
      </c>
      <c r="B3">
        <f t="shared" ref="B3:B22" si="0">B4-0.02</f>
        <v>7.7300000000000093</v>
      </c>
      <c r="C3" s="3">
        <f t="shared" ref="C3:C66" si="1">(K3/(0.604^E3))^(1/(1-E3))</f>
        <v>5.1641273589636247</v>
      </c>
      <c r="D3" s="3">
        <f t="shared" ref="D3:D66" si="2">(L3-(4.15*E3))/(1-E3)</f>
        <v>1.7141066666666667</v>
      </c>
      <c r="E3" s="3">
        <v>0.25</v>
      </c>
      <c r="F3" s="3">
        <f t="shared" ref="F3:F66" si="3">2.65*(1-E3)+(1*E3)</f>
        <v>2.2374999999999998</v>
      </c>
      <c r="G3" s="3">
        <f t="shared" ref="G3:G66" si="4">C3*0.85</f>
        <v>4.3895082551190807</v>
      </c>
      <c r="H3" s="3">
        <f t="shared" ref="H3:H66" si="5">C3*1.15</f>
        <v>5.9387464628081679</v>
      </c>
      <c r="I3" s="4">
        <f t="shared" ref="I3:I66" si="6">D3*0.85</f>
        <v>1.4569906666666665</v>
      </c>
      <c r="J3" s="4">
        <f t="shared" ref="J3:J66" si="7">D3*1.15</f>
        <v>1.9712226666666666</v>
      </c>
      <c r="K3" s="3">
        <v>3.02</v>
      </c>
      <c r="L3" s="3">
        <v>2.32308</v>
      </c>
      <c r="M3">
        <v>0.58491499999999996</v>
      </c>
      <c r="O3" s="2">
        <v>43669</v>
      </c>
    </row>
    <row r="4" spans="1:15" x14ac:dyDescent="0.25">
      <c r="A4">
        <v>0.5</v>
      </c>
      <c r="B4">
        <f t="shared" si="0"/>
        <v>7.7500000000000089</v>
      </c>
      <c r="C4" s="3">
        <f t="shared" si="1"/>
        <v>5.1641273589636247</v>
      </c>
      <c r="D4" s="3">
        <f t="shared" si="2"/>
        <v>1.7141066666666667</v>
      </c>
      <c r="E4" s="3">
        <v>0.25</v>
      </c>
      <c r="F4" s="3">
        <f t="shared" si="3"/>
        <v>2.2374999999999998</v>
      </c>
      <c r="G4" s="3">
        <f t="shared" si="4"/>
        <v>4.3895082551190807</v>
      </c>
      <c r="H4" s="3">
        <f t="shared" si="5"/>
        <v>5.9387464628081679</v>
      </c>
      <c r="I4" s="4">
        <f t="shared" si="6"/>
        <v>1.4569906666666665</v>
      </c>
      <c r="J4" s="4">
        <f t="shared" si="7"/>
        <v>1.9712226666666666</v>
      </c>
      <c r="K4" s="3">
        <v>3.02</v>
      </c>
      <c r="L4" s="3">
        <v>2.32308</v>
      </c>
      <c r="M4">
        <v>0.58491499999999996</v>
      </c>
      <c r="O4" t="s">
        <v>6</v>
      </c>
    </row>
    <row r="5" spans="1:15" x14ac:dyDescent="0.25">
      <c r="A5">
        <v>1</v>
      </c>
      <c r="B5">
        <f t="shared" si="0"/>
        <v>7.7700000000000085</v>
      </c>
      <c r="C5" s="3">
        <f t="shared" si="1"/>
        <v>5.1641273589636247</v>
      </c>
      <c r="D5" s="3">
        <f t="shared" si="2"/>
        <v>1.7141066666666667</v>
      </c>
      <c r="E5" s="3">
        <v>0.25</v>
      </c>
      <c r="F5" s="3">
        <f t="shared" si="3"/>
        <v>2.2374999999999998</v>
      </c>
      <c r="G5" s="3">
        <f t="shared" si="4"/>
        <v>4.3895082551190807</v>
      </c>
      <c r="H5" s="3">
        <f t="shared" si="5"/>
        <v>5.9387464628081679</v>
      </c>
      <c r="I5" s="4">
        <f t="shared" si="6"/>
        <v>1.4569906666666665</v>
      </c>
      <c r="J5" s="4">
        <f t="shared" si="7"/>
        <v>1.9712226666666666</v>
      </c>
      <c r="K5" s="3">
        <v>3.02</v>
      </c>
      <c r="L5" s="3">
        <v>2.32308</v>
      </c>
      <c r="M5">
        <v>0.58491499999999996</v>
      </c>
    </row>
    <row r="6" spans="1:15" x14ac:dyDescent="0.25">
      <c r="A6">
        <v>1.5</v>
      </c>
      <c r="B6">
        <f t="shared" si="0"/>
        <v>7.790000000000008</v>
      </c>
      <c r="C6" s="3">
        <f t="shared" si="1"/>
        <v>5.1641273589636247</v>
      </c>
      <c r="D6" s="3">
        <f t="shared" si="2"/>
        <v>1.7141066666666667</v>
      </c>
      <c r="E6" s="3">
        <v>0.25</v>
      </c>
      <c r="F6" s="3">
        <f t="shared" si="3"/>
        <v>2.2374999999999998</v>
      </c>
      <c r="G6" s="3">
        <f t="shared" si="4"/>
        <v>4.3895082551190807</v>
      </c>
      <c r="H6" s="3">
        <f t="shared" si="5"/>
        <v>5.9387464628081679</v>
      </c>
      <c r="I6" s="4">
        <f t="shared" si="6"/>
        <v>1.4569906666666665</v>
      </c>
      <c r="J6" s="4">
        <f t="shared" si="7"/>
        <v>1.9712226666666666</v>
      </c>
      <c r="K6" s="3">
        <v>3.02</v>
      </c>
      <c r="L6" s="3">
        <v>2.32308</v>
      </c>
      <c r="M6">
        <v>0.58491499999999996</v>
      </c>
    </row>
    <row r="7" spans="1:15" x14ac:dyDescent="0.25">
      <c r="A7">
        <v>2</v>
      </c>
      <c r="B7">
        <f t="shared" si="0"/>
        <v>7.8100000000000076</v>
      </c>
      <c r="C7" s="3">
        <f t="shared" si="1"/>
        <v>5.1641273589636247</v>
      </c>
      <c r="D7" s="3">
        <f t="shared" si="2"/>
        <v>1.7141066666666667</v>
      </c>
      <c r="E7" s="3">
        <v>0.25</v>
      </c>
      <c r="F7" s="3">
        <f t="shared" si="3"/>
        <v>2.2374999999999998</v>
      </c>
      <c r="G7" s="3">
        <f t="shared" si="4"/>
        <v>4.3895082551190807</v>
      </c>
      <c r="H7" s="3">
        <f t="shared" si="5"/>
        <v>5.9387464628081679</v>
      </c>
      <c r="I7" s="4">
        <f t="shared" si="6"/>
        <v>1.4569906666666665</v>
      </c>
      <c r="J7" s="4">
        <f t="shared" si="7"/>
        <v>1.9712226666666666</v>
      </c>
      <c r="K7" s="3">
        <v>3.02</v>
      </c>
      <c r="L7" s="3">
        <v>2.32308</v>
      </c>
      <c r="M7">
        <v>0.58491499999999996</v>
      </c>
    </row>
    <row r="8" spans="1:15" x14ac:dyDescent="0.25">
      <c r="A8">
        <v>2.5</v>
      </c>
      <c r="B8">
        <f t="shared" si="0"/>
        <v>7.8300000000000072</v>
      </c>
      <c r="C8" s="3">
        <f t="shared" si="1"/>
        <v>5.1641273589636247</v>
      </c>
      <c r="D8" s="3">
        <f t="shared" si="2"/>
        <v>1.7141066666666667</v>
      </c>
      <c r="E8" s="3">
        <v>0.25</v>
      </c>
      <c r="F8" s="3">
        <f t="shared" si="3"/>
        <v>2.2374999999999998</v>
      </c>
      <c r="G8" s="3">
        <f t="shared" si="4"/>
        <v>4.3895082551190807</v>
      </c>
      <c r="H8" s="3">
        <f t="shared" si="5"/>
        <v>5.9387464628081679</v>
      </c>
      <c r="I8" s="4">
        <f t="shared" si="6"/>
        <v>1.4569906666666665</v>
      </c>
      <c r="J8" s="4">
        <f t="shared" si="7"/>
        <v>1.9712226666666666</v>
      </c>
      <c r="K8" s="3">
        <v>3.02</v>
      </c>
      <c r="L8" s="3">
        <v>2.32308</v>
      </c>
      <c r="M8">
        <v>0.58491499999999996</v>
      </c>
    </row>
    <row r="9" spans="1:15" x14ac:dyDescent="0.25">
      <c r="A9">
        <v>3</v>
      </c>
      <c r="B9">
        <f t="shared" si="0"/>
        <v>7.8500000000000068</v>
      </c>
      <c r="C9" s="3">
        <f t="shared" si="1"/>
        <v>5.1641273589636247</v>
      </c>
      <c r="D9" s="3">
        <f t="shared" si="2"/>
        <v>1.7141066666666667</v>
      </c>
      <c r="E9" s="3">
        <v>0.25</v>
      </c>
      <c r="F9" s="3">
        <f t="shared" si="3"/>
        <v>2.2374999999999998</v>
      </c>
      <c r="G9" s="3">
        <f t="shared" si="4"/>
        <v>4.3895082551190807</v>
      </c>
      <c r="H9" s="3">
        <f t="shared" si="5"/>
        <v>5.9387464628081679</v>
      </c>
      <c r="I9" s="4">
        <f t="shared" si="6"/>
        <v>1.4569906666666665</v>
      </c>
      <c r="J9" s="4">
        <f t="shared" si="7"/>
        <v>1.9712226666666666</v>
      </c>
      <c r="K9" s="3">
        <v>3.02</v>
      </c>
      <c r="L9" s="3">
        <v>2.32308</v>
      </c>
      <c r="M9">
        <v>0.58491499999999996</v>
      </c>
    </row>
    <row r="10" spans="1:15" x14ac:dyDescent="0.25">
      <c r="A10">
        <v>3.5</v>
      </c>
      <c r="B10">
        <f t="shared" si="0"/>
        <v>7.8700000000000063</v>
      </c>
      <c r="C10" s="3">
        <f t="shared" si="1"/>
        <v>5.1641273589636247</v>
      </c>
      <c r="D10" s="3">
        <f t="shared" si="2"/>
        <v>1.7141066666666667</v>
      </c>
      <c r="E10" s="3">
        <v>0.25</v>
      </c>
      <c r="F10" s="3">
        <f t="shared" si="3"/>
        <v>2.2374999999999998</v>
      </c>
      <c r="G10" s="3">
        <f t="shared" si="4"/>
        <v>4.3895082551190807</v>
      </c>
      <c r="H10" s="3">
        <f t="shared" si="5"/>
        <v>5.9387464628081679</v>
      </c>
      <c r="I10" s="4">
        <f t="shared" si="6"/>
        <v>1.4569906666666665</v>
      </c>
      <c r="J10" s="4">
        <f t="shared" si="7"/>
        <v>1.9712226666666666</v>
      </c>
      <c r="K10" s="3">
        <v>3.02</v>
      </c>
      <c r="L10" s="3">
        <v>2.32308</v>
      </c>
      <c r="M10">
        <v>0.58491499999999996</v>
      </c>
    </row>
    <row r="11" spans="1:15" x14ac:dyDescent="0.25">
      <c r="A11">
        <v>4</v>
      </c>
      <c r="B11">
        <f t="shared" si="0"/>
        <v>7.8900000000000059</v>
      </c>
      <c r="C11" s="3">
        <f t="shared" si="1"/>
        <v>5.1641273589636247</v>
      </c>
      <c r="D11" s="3">
        <f t="shared" si="2"/>
        <v>1.7141066666666667</v>
      </c>
      <c r="E11" s="3">
        <v>0.25</v>
      </c>
      <c r="F11" s="3">
        <f t="shared" si="3"/>
        <v>2.2374999999999998</v>
      </c>
      <c r="G11" s="3">
        <f t="shared" si="4"/>
        <v>4.3895082551190807</v>
      </c>
      <c r="H11" s="3">
        <f t="shared" si="5"/>
        <v>5.9387464628081679</v>
      </c>
      <c r="I11" s="4">
        <f t="shared" si="6"/>
        <v>1.4569906666666665</v>
      </c>
      <c r="J11" s="4">
        <f t="shared" si="7"/>
        <v>1.9712226666666666</v>
      </c>
      <c r="K11" s="3">
        <v>3.02</v>
      </c>
      <c r="L11" s="3">
        <v>2.32308</v>
      </c>
      <c r="M11">
        <v>0.58491499999999996</v>
      </c>
    </row>
    <row r="12" spans="1:15" x14ac:dyDescent="0.25">
      <c r="A12">
        <v>4.5</v>
      </c>
      <c r="B12">
        <f t="shared" si="0"/>
        <v>7.9100000000000055</v>
      </c>
      <c r="C12" s="3">
        <f t="shared" si="1"/>
        <v>5.1641273589636247</v>
      </c>
      <c r="D12" s="3">
        <f t="shared" si="2"/>
        <v>1.7141066666666667</v>
      </c>
      <c r="E12" s="3">
        <v>0.25</v>
      </c>
      <c r="F12" s="3">
        <f t="shared" si="3"/>
        <v>2.2374999999999998</v>
      </c>
      <c r="G12" s="3">
        <f t="shared" si="4"/>
        <v>4.3895082551190807</v>
      </c>
      <c r="H12" s="3">
        <f t="shared" si="5"/>
        <v>5.9387464628081679</v>
      </c>
      <c r="I12" s="4">
        <f t="shared" si="6"/>
        <v>1.4569906666666665</v>
      </c>
      <c r="J12" s="4">
        <f t="shared" si="7"/>
        <v>1.9712226666666666</v>
      </c>
      <c r="K12" s="3">
        <v>3.02</v>
      </c>
      <c r="L12" s="3">
        <v>2.32308</v>
      </c>
      <c r="M12">
        <v>0.58491499999999996</v>
      </c>
    </row>
    <row r="13" spans="1:15" x14ac:dyDescent="0.25">
      <c r="A13">
        <v>5</v>
      </c>
      <c r="B13">
        <f t="shared" si="0"/>
        <v>7.930000000000005</v>
      </c>
      <c r="C13" s="3">
        <f t="shared" si="1"/>
        <v>5.1641273589636247</v>
      </c>
      <c r="D13" s="3">
        <f t="shared" si="2"/>
        <v>1.7141066666666667</v>
      </c>
      <c r="E13" s="3">
        <v>0.25</v>
      </c>
      <c r="F13" s="3">
        <f t="shared" si="3"/>
        <v>2.2374999999999998</v>
      </c>
      <c r="G13" s="3">
        <f t="shared" si="4"/>
        <v>4.3895082551190807</v>
      </c>
      <c r="H13" s="3">
        <f t="shared" si="5"/>
        <v>5.9387464628081679</v>
      </c>
      <c r="I13" s="4">
        <f t="shared" si="6"/>
        <v>1.4569906666666665</v>
      </c>
      <c r="J13" s="4">
        <f t="shared" si="7"/>
        <v>1.9712226666666666</v>
      </c>
      <c r="K13" s="3">
        <v>3.02</v>
      </c>
      <c r="L13" s="3">
        <v>2.32308</v>
      </c>
      <c r="M13">
        <v>0.58491499999999996</v>
      </c>
    </row>
    <row r="14" spans="1:15" x14ac:dyDescent="0.25">
      <c r="A14">
        <v>5.5</v>
      </c>
      <c r="B14">
        <f t="shared" si="0"/>
        <v>7.9500000000000046</v>
      </c>
      <c r="C14" s="3">
        <f t="shared" si="1"/>
        <v>5.1641273589636247</v>
      </c>
      <c r="D14" s="3">
        <f t="shared" si="2"/>
        <v>1.7141066666666667</v>
      </c>
      <c r="E14" s="3">
        <v>0.25</v>
      </c>
      <c r="F14" s="3">
        <f t="shared" si="3"/>
        <v>2.2374999999999998</v>
      </c>
      <c r="G14" s="3">
        <f t="shared" si="4"/>
        <v>4.3895082551190807</v>
      </c>
      <c r="H14" s="3">
        <f t="shared" si="5"/>
        <v>5.9387464628081679</v>
      </c>
      <c r="I14" s="4">
        <f t="shared" si="6"/>
        <v>1.4569906666666665</v>
      </c>
      <c r="J14" s="4">
        <f t="shared" si="7"/>
        <v>1.9712226666666666</v>
      </c>
      <c r="K14" s="3">
        <v>3.02</v>
      </c>
      <c r="L14" s="3">
        <v>2.32308</v>
      </c>
      <c r="M14">
        <v>0.58491499999999996</v>
      </c>
    </row>
    <row r="15" spans="1:15" x14ac:dyDescent="0.25">
      <c r="A15">
        <v>6</v>
      </c>
      <c r="B15">
        <f t="shared" si="0"/>
        <v>7.9700000000000042</v>
      </c>
      <c r="C15" s="3">
        <f t="shared" si="1"/>
        <v>5.1641273589636247</v>
      </c>
      <c r="D15" s="3">
        <f t="shared" si="2"/>
        <v>1.7141066666666667</v>
      </c>
      <c r="E15" s="3">
        <v>0.25</v>
      </c>
      <c r="F15" s="3">
        <f t="shared" si="3"/>
        <v>2.2374999999999998</v>
      </c>
      <c r="G15" s="3">
        <f t="shared" si="4"/>
        <v>4.3895082551190807</v>
      </c>
      <c r="H15" s="3">
        <f t="shared" si="5"/>
        <v>5.9387464628081679</v>
      </c>
      <c r="I15" s="4">
        <f t="shared" si="6"/>
        <v>1.4569906666666665</v>
      </c>
      <c r="J15" s="4">
        <f t="shared" si="7"/>
        <v>1.9712226666666666</v>
      </c>
      <c r="K15" s="3">
        <v>3.02</v>
      </c>
      <c r="L15" s="3">
        <v>2.32308</v>
      </c>
      <c r="M15">
        <v>0.58491499999999996</v>
      </c>
    </row>
    <row r="16" spans="1:15" x14ac:dyDescent="0.25">
      <c r="A16">
        <v>6.5</v>
      </c>
      <c r="B16">
        <f t="shared" si="0"/>
        <v>7.9900000000000038</v>
      </c>
      <c r="C16" s="3">
        <f t="shared" si="1"/>
        <v>5.1641273589636247</v>
      </c>
      <c r="D16" s="3">
        <f t="shared" si="2"/>
        <v>1.7141066666666667</v>
      </c>
      <c r="E16" s="3">
        <v>0.25</v>
      </c>
      <c r="F16" s="3">
        <f t="shared" si="3"/>
        <v>2.2374999999999998</v>
      </c>
      <c r="G16" s="3">
        <f t="shared" si="4"/>
        <v>4.3895082551190807</v>
      </c>
      <c r="H16" s="3">
        <f t="shared" si="5"/>
        <v>5.9387464628081679</v>
      </c>
      <c r="I16" s="4">
        <f t="shared" si="6"/>
        <v>1.4569906666666665</v>
      </c>
      <c r="J16" s="4">
        <f t="shared" si="7"/>
        <v>1.9712226666666666</v>
      </c>
      <c r="K16" s="3">
        <v>3.02</v>
      </c>
      <c r="L16" s="3">
        <v>2.32308</v>
      </c>
      <c r="M16">
        <v>0.58491499999999996</v>
      </c>
    </row>
    <row r="17" spans="1:13" x14ac:dyDescent="0.25">
      <c r="A17">
        <v>7</v>
      </c>
      <c r="B17">
        <f t="shared" si="0"/>
        <v>8.0100000000000033</v>
      </c>
      <c r="C17" s="3">
        <f t="shared" si="1"/>
        <v>5.1641273589636247</v>
      </c>
      <c r="D17" s="3">
        <f t="shared" si="2"/>
        <v>1.7141066666666667</v>
      </c>
      <c r="E17" s="3">
        <v>0.25</v>
      </c>
      <c r="F17" s="3">
        <f t="shared" si="3"/>
        <v>2.2374999999999998</v>
      </c>
      <c r="G17" s="3">
        <f t="shared" si="4"/>
        <v>4.3895082551190807</v>
      </c>
      <c r="H17" s="3">
        <f t="shared" si="5"/>
        <v>5.9387464628081679</v>
      </c>
      <c r="I17" s="4">
        <f t="shared" si="6"/>
        <v>1.4569906666666665</v>
      </c>
      <c r="J17" s="4">
        <f t="shared" si="7"/>
        <v>1.9712226666666666</v>
      </c>
      <c r="K17" s="3">
        <v>3.02</v>
      </c>
      <c r="L17" s="3">
        <v>2.32308</v>
      </c>
      <c r="M17">
        <v>0.58491499999999996</v>
      </c>
    </row>
    <row r="18" spans="1:13" x14ac:dyDescent="0.25">
      <c r="A18">
        <v>7.5</v>
      </c>
      <c r="B18">
        <f t="shared" si="0"/>
        <v>8.0300000000000029</v>
      </c>
      <c r="C18" s="3">
        <f t="shared" si="1"/>
        <v>5.1641273589636247</v>
      </c>
      <c r="D18" s="3">
        <f t="shared" si="2"/>
        <v>1.7141066666666667</v>
      </c>
      <c r="E18" s="3">
        <v>0.25</v>
      </c>
      <c r="F18" s="3">
        <f t="shared" si="3"/>
        <v>2.2374999999999998</v>
      </c>
      <c r="G18" s="3">
        <f t="shared" si="4"/>
        <v>4.3895082551190807</v>
      </c>
      <c r="H18" s="3">
        <f t="shared" si="5"/>
        <v>5.9387464628081679</v>
      </c>
      <c r="I18" s="4">
        <f t="shared" si="6"/>
        <v>1.4569906666666665</v>
      </c>
      <c r="J18" s="4">
        <f t="shared" si="7"/>
        <v>1.9712226666666666</v>
      </c>
      <c r="K18" s="3">
        <v>3.02</v>
      </c>
      <c r="L18" s="3">
        <v>2.32308</v>
      </c>
      <c r="M18">
        <v>0.58491499999999996</v>
      </c>
    </row>
    <row r="19" spans="1:13" x14ac:dyDescent="0.25">
      <c r="A19">
        <v>8</v>
      </c>
      <c r="B19">
        <f t="shared" si="0"/>
        <v>8.0500000000000025</v>
      </c>
      <c r="C19" s="3">
        <f t="shared" si="1"/>
        <v>5.1641273589636247</v>
      </c>
      <c r="D19" s="3">
        <f t="shared" si="2"/>
        <v>1.7141066666666667</v>
      </c>
      <c r="E19" s="3">
        <v>0.25</v>
      </c>
      <c r="F19" s="3">
        <f t="shared" si="3"/>
        <v>2.2374999999999998</v>
      </c>
      <c r="G19" s="3">
        <f t="shared" si="4"/>
        <v>4.3895082551190807</v>
      </c>
      <c r="H19" s="3">
        <f t="shared" si="5"/>
        <v>5.9387464628081679</v>
      </c>
      <c r="I19" s="4">
        <f t="shared" si="6"/>
        <v>1.4569906666666665</v>
      </c>
      <c r="J19" s="4">
        <f t="shared" si="7"/>
        <v>1.9712226666666666</v>
      </c>
      <c r="K19" s="3">
        <v>3.02</v>
      </c>
      <c r="L19" s="3">
        <v>2.32308</v>
      </c>
      <c r="M19">
        <v>0.58491499999999996</v>
      </c>
    </row>
    <row r="20" spans="1:13" x14ac:dyDescent="0.25">
      <c r="A20">
        <v>8.5</v>
      </c>
      <c r="B20">
        <f t="shared" si="0"/>
        <v>8.0700000000000021</v>
      </c>
      <c r="C20" s="3">
        <f t="shared" si="1"/>
        <v>5.1641273589636247</v>
      </c>
      <c r="D20" s="3">
        <f t="shared" si="2"/>
        <v>1.7141066666666667</v>
      </c>
      <c r="E20" s="3">
        <v>0.25</v>
      </c>
      <c r="F20" s="3">
        <f t="shared" si="3"/>
        <v>2.2374999999999998</v>
      </c>
      <c r="G20" s="3">
        <f t="shared" si="4"/>
        <v>4.3895082551190807</v>
      </c>
      <c r="H20" s="3">
        <f t="shared" si="5"/>
        <v>5.9387464628081679</v>
      </c>
      <c r="I20" s="4">
        <f t="shared" si="6"/>
        <v>1.4569906666666665</v>
      </c>
      <c r="J20" s="4">
        <f t="shared" si="7"/>
        <v>1.9712226666666666</v>
      </c>
      <c r="K20" s="3">
        <v>3.02</v>
      </c>
      <c r="L20" s="3">
        <v>2.32308</v>
      </c>
      <c r="M20">
        <v>0.58491499999999996</v>
      </c>
    </row>
    <row r="21" spans="1:13" x14ac:dyDescent="0.25">
      <c r="A21">
        <v>9</v>
      </c>
      <c r="B21">
        <f t="shared" si="0"/>
        <v>8.0900000000000016</v>
      </c>
      <c r="C21" s="3">
        <f t="shared" si="1"/>
        <v>5.1641273589636247</v>
      </c>
      <c r="D21" s="3">
        <f t="shared" si="2"/>
        <v>1.7141066666666667</v>
      </c>
      <c r="E21" s="3">
        <v>0.25</v>
      </c>
      <c r="F21" s="3">
        <f t="shared" si="3"/>
        <v>2.2374999999999998</v>
      </c>
      <c r="G21" s="3">
        <f t="shared" si="4"/>
        <v>4.3895082551190807</v>
      </c>
      <c r="H21" s="3">
        <f t="shared" si="5"/>
        <v>5.9387464628081679</v>
      </c>
      <c r="I21" s="4">
        <f t="shared" si="6"/>
        <v>1.4569906666666665</v>
      </c>
      <c r="J21" s="4">
        <f t="shared" si="7"/>
        <v>1.9712226666666666</v>
      </c>
      <c r="K21" s="3">
        <v>3.02</v>
      </c>
      <c r="L21" s="3">
        <v>2.32308</v>
      </c>
      <c r="M21">
        <v>0.58491499999999996</v>
      </c>
    </row>
    <row r="22" spans="1:13" x14ac:dyDescent="0.25">
      <c r="A22">
        <v>9.5</v>
      </c>
      <c r="B22">
        <f t="shared" si="0"/>
        <v>8.1100000000000012</v>
      </c>
      <c r="C22" s="3">
        <f t="shared" si="1"/>
        <v>5.1641273589636247</v>
      </c>
      <c r="D22" s="3">
        <f t="shared" si="2"/>
        <v>1.7141066666666667</v>
      </c>
      <c r="E22" s="3">
        <v>0.25</v>
      </c>
      <c r="F22" s="3">
        <f t="shared" si="3"/>
        <v>2.2374999999999998</v>
      </c>
      <c r="G22" s="3">
        <f t="shared" si="4"/>
        <v>4.3895082551190807</v>
      </c>
      <c r="H22" s="3">
        <f t="shared" si="5"/>
        <v>5.9387464628081679</v>
      </c>
      <c r="I22" s="4">
        <f t="shared" si="6"/>
        <v>1.4569906666666665</v>
      </c>
      <c r="J22" s="4">
        <f t="shared" si="7"/>
        <v>1.9712226666666666</v>
      </c>
      <c r="K22" s="3">
        <v>3.02</v>
      </c>
      <c r="L22" s="3">
        <v>2.32308</v>
      </c>
      <c r="M22">
        <v>0.58491499999999996</v>
      </c>
    </row>
    <row r="23" spans="1:13" x14ac:dyDescent="0.25">
      <c r="A23">
        <v>10</v>
      </c>
      <c r="B23">
        <f>B24-0.02</f>
        <v>8.1300000000000008</v>
      </c>
      <c r="C23" s="3">
        <f t="shared" si="1"/>
        <v>5.1641273589636247</v>
      </c>
      <c r="D23" s="3">
        <f t="shared" si="2"/>
        <v>1.7141066666666667</v>
      </c>
      <c r="E23" s="3">
        <v>0.25</v>
      </c>
      <c r="F23" s="3">
        <f t="shared" si="3"/>
        <v>2.2374999999999998</v>
      </c>
      <c r="G23" s="3">
        <f t="shared" si="4"/>
        <v>4.3895082551190807</v>
      </c>
      <c r="H23" s="3">
        <f t="shared" si="5"/>
        <v>5.9387464628081679</v>
      </c>
      <c r="I23" s="4">
        <f t="shared" si="6"/>
        <v>1.4569906666666665</v>
      </c>
      <c r="J23" s="4">
        <f t="shared" si="7"/>
        <v>1.9712226666666666</v>
      </c>
      <c r="K23" s="3">
        <v>3.02</v>
      </c>
      <c r="L23" s="3">
        <v>2.32308</v>
      </c>
      <c r="M23">
        <v>0.58491499999999996</v>
      </c>
    </row>
    <row r="24" spans="1:13" x14ac:dyDescent="0.25">
      <c r="A24">
        <v>10.5</v>
      </c>
      <c r="B24">
        <v>8.15</v>
      </c>
      <c r="C24" s="3">
        <f t="shared" si="1"/>
        <v>5.1641273589636247</v>
      </c>
      <c r="D24" s="3">
        <f t="shared" si="2"/>
        <v>1.7141066666666667</v>
      </c>
      <c r="E24" s="3">
        <v>0.25</v>
      </c>
      <c r="F24" s="3">
        <f t="shared" si="3"/>
        <v>2.2374999999999998</v>
      </c>
      <c r="G24" s="3">
        <f t="shared" si="4"/>
        <v>4.3895082551190807</v>
      </c>
      <c r="H24" s="3">
        <f t="shared" si="5"/>
        <v>5.9387464628081679</v>
      </c>
      <c r="I24" s="4">
        <f t="shared" si="6"/>
        <v>1.4569906666666665</v>
      </c>
      <c r="J24" s="4">
        <f t="shared" si="7"/>
        <v>1.9712226666666666</v>
      </c>
      <c r="K24" s="3">
        <v>3.02</v>
      </c>
      <c r="L24" s="3">
        <v>2.32308</v>
      </c>
      <c r="M24">
        <v>0.58491499999999996</v>
      </c>
    </row>
    <row r="25" spans="1:13" x14ac:dyDescent="0.25">
      <c r="A25">
        <v>11</v>
      </c>
      <c r="B25">
        <v>8.17</v>
      </c>
      <c r="C25" s="3">
        <f t="shared" si="1"/>
        <v>5.1641273589636247</v>
      </c>
      <c r="D25" s="3">
        <f t="shared" si="2"/>
        <v>1.7141066666666667</v>
      </c>
      <c r="E25" s="3">
        <v>0.25</v>
      </c>
      <c r="F25" s="3">
        <f t="shared" si="3"/>
        <v>2.2374999999999998</v>
      </c>
      <c r="G25" s="3">
        <f t="shared" si="4"/>
        <v>4.3895082551190807</v>
      </c>
      <c r="H25" s="3">
        <f t="shared" si="5"/>
        <v>5.9387464628081679</v>
      </c>
      <c r="I25" s="4">
        <f t="shared" si="6"/>
        <v>1.4569906666666665</v>
      </c>
      <c r="J25" s="4">
        <f t="shared" si="7"/>
        <v>1.9712226666666666</v>
      </c>
      <c r="K25" s="3">
        <v>3.02</v>
      </c>
      <c r="L25" s="3">
        <v>2.32308</v>
      </c>
      <c r="M25">
        <v>0.58491499999999996</v>
      </c>
    </row>
    <row r="26" spans="1:13" x14ac:dyDescent="0.25">
      <c r="A26">
        <v>11.5</v>
      </c>
      <c r="B26">
        <v>8.19</v>
      </c>
      <c r="C26" s="3">
        <f t="shared" si="1"/>
        <v>5.1641273589636247</v>
      </c>
      <c r="D26" s="3">
        <f t="shared" si="2"/>
        <v>1.7141066666666667</v>
      </c>
      <c r="E26" s="3">
        <v>0.25</v>
      </c>
      <c r="F26" s="3">
        <f t="shared" si="3"/>
        <v>2.2374999999999998</v>
      </c>
      <c r="G26" s="3">
        <f t="shared" si="4"/>
        <v>4.3895082551190807</v>
      </c>
      <c r="H26" s="3">
        <f t="shared" si="5"/>
        <v>5.9387464628081679</v>
      </c>
      <c r="I26" s="4">
        <f t="shared" si="6"/>
        <v>1.4569906666666665</v>
      </c>
      <c r="J26" s="4">
        <f t="shared" si="7"/>
        <v>1.9712226666666666</v>
      </c>
      <c r="K26" s="3">
        <v>3.02</v>
      </c>
      <c r="L26" s="3">
        <v>2.32308</v>
      </c>
      <c r="M26">
        <v>0.58491499999999996</v>
      </c>
    </row>
    <row r="27" spans="1:13" x14ac:dyDescent="0.25">
      <c r="A27">
        <v>12</v>
      </c>
      <c r="B27">
        <v>8.1999999999999993</v>
      </c>
      <c r="C27" s="3">
        <f t="shared" si="1"/>
        <v>5.1641273589636247</v>
      </c>
      <c r="D27" s="3">
        <f t="shared" si="2"/>
        <v>1.7141066666666667</v>
      </c>
      <c r="E27" s="3">
        <v>0.25</v>
      </c>
      <c r="F27" s="3">
        <f t="shared" si="3"/>
        <v>2.2374999999999998</v>
      </c>
      <c r="G27" s="3">
        <f t="shared" si="4"/>
        <v>4.3895082551190807</v>
      </c>
      <c r="H27" s="3">
        <f t="shared" si="5"/>
        <v>5.9387464628081679</v>
      </c>
      <c r="I27" s="4">
        <f t="shared" si="6"/>
        <v>1.4569906666666665</v>
      </c>
      <c r="J27" s="4">
        <f t="shared" si="7"/>
        <v>1.9712226666666666</v>
      </c>
      <c r="K27" s="3">
        <v>3.02</v>
      </c>
      <c r="L27" s="3">
        <v>2.32308</v>
      </c>
      <c r="M27">
        <v>0.58491499999999996</v>
      </c>
    </row>
    <row r="28" spans="1:13" x14ac:dyDescent="0.25">
      <c r="A28">
        <v>12.5</v>
      </c>
      <c r="B28">
        <v>8.2200000000000006</v>
      </c>
      <c r="C28" s="3">
        <f t="shared" si="1"/>
        <v>5.1641273589636247</v>
      </c>
      <c r="D28" s="3">
        <f t="shared" si="2"/>
        <v>1.7141066666666667</v>
      </c>
      <c r="E28" s="3">
        <v>0.25</v>
      </c>
      <c r="F28" s="3">
        <f t="shared" si="3"/>
        <v>2.2374999999999998</v>
      </c>
      <c r="G28" s="3">
        <f t="shared" si="4"/>
        <v>4.3895082551190807</v>
      </c>
      <c r="H28" s="3">
        <f t="shared" si="5"/>
        <v>5.9387464628081679</v>
      </c>
      <c r="I28" s="4">
        <f t="shared" si="6"/>
        <v>1.4569906666666665</v>
      </c>
      <c r="J28" s="4">
        <f t="shared" si="7"/>
        <v>1.9712226666666666</v>
      </c>
      <c r="K28" s="3">
        <v>3.02</v>
      </c>
      <c r="L28" s="3">
        <v>2.32308</v>
      </c>
      <c r="M28">
        <v>0.58491499999999996</v>
      </c>
    </row>
    <row r="29" spans="1:13" x14ac:dyDescent="0.25">
      <c r="A29">
        <v>13</v>
      </c>
      <c r="B29">
        <v>8.24</v>
      </c>
      <c r="C29" s="3">
        <f t="shared" si="1"/>
        <v>5.1641273589636247</v>
      </c>
      <c r="D29" s="3">
        <f t="shared" si="2"/>
        <v>1.7141066666666667</v>
      </c>
      <c r="E29" s="3">
        <v>0.25</v>
      </c>
      <c r="F29" s="3">
        <f t="shared" si="3"/>
        <v>2.2374999999999998</v>
      </c>
      <c r="G29" s="3">
        <f t="shared" si="4"/>
        <v>4.3895082551190807</v>
      </c>
      <c r="H29" s="3">
        <f t="shared" si="5"/>
        <v>5.9387464628081679</v>
      </c>
      <c r="I29" s="4">
        <f t="shared" si="6"/>
        <v>1.4569906666666665</v>
      </c>
      <c r="J29" s="4">
        <f t="shared" si="7"/>
        <v>1.9712226666666666</v>
      </c>
      <c r="K29" s="3">
        <v>3.02</v>
      </c>
      <c r="L29" s="3">
        <v>2.32308</v>
      </c>
      <c r="M29">
        <v>0.58491499999999996</v>
      </c>
    </row>
    <row r="30" spans="1:13" x14ac:dyDescent="0.25">
      <c r="A30">
        <v>13.5</v>
      </c>
      <c r="B30">
        <v>8.26</v>
      </c>
      <c r="C30" s="3">
        <f t="shared" si="1"/>
        <v>5.1641273589636247</v>
      </c>
      <c r="D30" s="3">
        <f t="shared" si="2"/>
        <v>1.7141066666666667</v>
      </c>
      <c r="E30" s="3">
        <v>0.25</v>
      </c>
      <c r="F30" s="3">
        <f t="shared" si="3"/>
        <v>2.2374999999999998</v>
      </c>
      <c r="G30" s="3">
        <f t="shared" si="4"/>
        <v>4.3895082551190807</v>
      </c>
      <c r="H30" s="3">
        <f t="shared" si="5"/>
        <v>5.9387464628081679</v>
      </c>
      <c r="I30" s="4">
        <f t="shared" si="6"/>
        <v>1.4569906666666665</v>
      </c>
      <c r="J30" s="4">
        <f t="shared" si="7"/>
        <v>1.9712226666666666</v>
      </c>
      <c r="K30" s="3">
        <v>3.02</v>
      </c>
      <c r="L30" s="3">
        <v>2.32308</v>
      </c>
      <c r="M30">
        <v>0.58491499999999996</v>
      </c>
    </row>
    <row r="31" spans="1:13" x14ac:dyDescent="0.25">
      <c r="A31">
        <v>14</v>
      </c>
      <c r="B31">
        <v>8.2799999999999994</v>
      </c>
      <c r="C31" s="3">
        <f t="shared" si="1"/>
        <v>5.1641273589636247</v>
      </c>
      <c r="D31" s="3">
        <f t="shared" si="2"/>
        <v>1.7141066666666667</v>
      </c>
      <c r="E31" s="3">
        <v>0.25</v>
      </c>
      <c r="F31" s="3">
        <f t="shared" si="3"/>
        <v>2.2374999999999998</v>
      </c>
      <c r="G31" s="3">
        <f t="shared" si="4"/>
        <v>4.3895082551190807</v>
      </c>
      <c r="H31" s="3">
        <f t="shared" si="5"/>
        <v>5.9387464628081679</v>
      </c>
      <c r="I31" s="4">
        <f t="shared" si="6"/>
        <v>1.4569906666666665</v>
      </c>
      <c r="J31" s="4">
        <f t="shared" si="7"/>
        <v>1.9712226666666666</v>
      </c>
      <c r="K31" s="3">
        <v>3.02</v>
      </c>
      <c r="L31" s="3">
        <v>2.32308</v>
      </c>
      <c r="M31">
        <v>0.58491499999999996</v>
      </c>
    </row>
    <row r="32" spans="1:13" x14ac:dyDescent="0.25">
      <c r="A32">
        <v>14.5</v>
      </c>
      <c r="B32">
        <v>8.3000000000000007</v>
      </c>
      <c r="C32" s="3">
        <f t="shared" si="1"/>
        <v>5.1641273589636247</v>
      </c>
      <c r="D32" s="3">
        <f t="shared" si="2"/>
        <v>1.7141066666666667</v>
      </c>
      <c r="E32" s="3">
        <v>0.25</v>
      </c>
      <c r="F32" s="3">
        <f t="shared" si="3"/>
        <v>2.2374999999999998</v>
      </c>
      <c r="G32" s="3">
        <f t="shared" si="4"/>
        <v>4.3895082551190807</v>
      </c>
      <c r="H32" s="3">
        <f t="shared" si="5"/>
        <v>5.9387464628081679</v>
      </c>
      <c r="I32" s="4">
        <f t="shared" si="6"/>
        <v>1.4569906666666665</v>
      </c>
      <c r="J32" s="4">
        <f t="shared" si="7"/>
        <v>1.9712226666666666</v>
      </c>
      <c r="K32" s="3">
        <v>3.02</v>
      </c>
      <c r="L32" s="3">
        <v>2.32308</v>
      </c>
      <c r="M32">
        <v>0.58491499999999996</v>
      </c>
    </row>
    <row r="33" spans="1:13" x14ac:dyDescent="0.25">
      <c r="A33">
        <v>15</v>
      </c>
      <c r="B33">
        <v>8.32</v>
      </c>
      <c r="C33" s="3">
        <f t="shared" si="1"/>
        <v>5.1641273589636247</v>
      </c>
      <c r="D33" s="3">
        <f t="shared" si="2"/>
        <v>1.7141066666666667</v>
      </c>
      <c r="E33" s="3">
        <v>0.25</v>
      </c>
      <c r="F33" s="3">
        <f t="shared" si="3"/>
        <v>2.2374999999999998</v>
      </c>
      <c r="G33" s="3">
        <f t="shared" si="4"/>
        <v>4.3895082551190807</v>
      </c>
      <c r="H33" s="3">
        <f t="shared" si="5"/>
        <v>5.9387464628081679</v>
      </c>
      <c r="I33" s="4">
        <f t="shared" si="6"/>
        <v>1.4569906666666665</v>
      </c>
      <c r="J33" s="4">
        <f t="shared" si="7"/>
        <v>1.9712226666666666</v>
      </c>
      <c r="K33" s="3">
        <v>3.02</v>
      </c>
      <c r="L33" s="3">
        <v>2.32308</v>
      </c>
      <c r="M33">
        <v>0.58491499999999996</v>
      </c>
    </row>
    <row r="34" spans="1:13" x14ac:dyDescent="0.25">
      <c r="A34">
        <v>15.5</v>
      </c>
      <c r="B34">
        <v>8.33</v>
      </c>
      <c r="C34" s="3">
        <f t="shared" si="1"/>
        <v>5.1641273589636247</v>
      </c>
      <c r="D34" s="3">
        <f t="shared" si="2"/>
        <v>1.7141066666666667</v>
      </c>
      <c r="E34" s="3">
        <v>0.25</v>
      </c>
      <c r="F34" s="3">
        <f t="shared" si="3"/>
        <v>2.2374999999999998</v>
      </c>
      <c r="G34" s="3">
        <f t="shared" si="4"/>
        <v>4.3895082551190807</v>
      </c>
      <c r="H34" s="3">
        <f t="shared" si="5"/>
        <v>5.9387464628081679</v>
      </c>
      <c r="I34" s="4">
        <f t="shared" si="6"/>
        <v>1.4569906666666665</v>
      </c>
      <c r="J34" s="4">
        <f t="shared" si="7"/>
        <v>1.9712226666666666</v>
      </c>
      <c r="K34" s="3">
        <v>3.02</v>
      </c>
      <c r="L34" s="3">
        <v>2.32308</v>
      </c>
      <c r="M34">
        <v>0.58491499999999996</v>
      </c>
    </row>
    <row r="35" spans="1:13" x14ac:dyDescent="0.25">
      <c r="A35">
        <v>16</v>
      </c>
      <c r="B35">
        <v>8.35</v>
      </c>
      <c r="C35" s="3">
        <f t="shared" si="1"/>
        <v>5.1641273589636247</v>
      </c>
      <c r="D35" s="3">
        <f t="shared" si="2"/>
        <v>1.7141066666666667</v>
      </c>
      <c r="E35" s="3">
        <v>0.25</v>
      </c>
      <c r="F35" s="3">
        <f t="shared" si="3"/>
        <v>2.2374999999999998</v>
      </c>
      <c r="G35" s="3">
        <f t="shared" si="4"/>
        <v>4.3895082551190807</v>
      </c>
      <c r="H35" s="3">
        <f t="shared" si="5"/>
        <v>5.9387464628081679</v>
      </c>
      <c r="I35" s="4">
        <f t="shared" si="6"/>
        <v>1.4569906666666665</v>
      </c>
      <c r="J35" s="4">
        <f t="shared" si="7"/>
        <v>1.9712226666666666</v>
      </c>
      <c r="K35" s="3">
        <v>3.02</v>
      </c>
      <c r="L35" s="3">
        <v>2.32308</v>
      </c>
      <c r="M35">
        <v>0.58491499999999996</v>
      </c>
    </row>
    <row r="36" spans="1:13" x14ac:dyDescent="0.25">
      <c r="A36">
        <v>16.5</v>
      </c>
      <c r="B36">
        <v>8.3699999999999992</v>
      </c>
      <c r="C36" s="3">
        <f t="shared" si="1"/>
        <v>5.1641273589636247</v>
      </c>
      <c r="D36" s="3">
        <f t="shared" si="2"/>
        <v>1.7141066666666667</v>
      </c>
      <c r="E36" s="3">
        <v>0.25</v>
      </c>
      <c r="F36" s="3">
        <f t="shared" si="3"/>
        <v>2.2374999999999998</v>
      </c>
      <c r="G36" s="3">
        <f t="shared" si="4"/>
        <v>4.3895082551190807</v>
      </c>
      <c r="H36" s="3">
        <f t="shared" si="5"/>
        <v>5.9387464628081679</v>
      </c>
      <c r="I36" s="4">
        <f t="shared" si="6"/>
        <v>1.4569906666666665</v>
      </c>
      <c r="J36" s="4">
        <f t="shared" si="7"/>
        <v>1.9712226666666666</v>
      </c>
      <c r="K36" s="3">
        <v>3.02</v>
      </c>
      <c r="L36" s="3">
        <v>2.32308</v>
      </c>
      <c r="M36">
        <v>0.58491499999999996</v>
      </c>
    </row>
    <row r="37" spans="1:13" x14ac:dyDescent="0.25">
      <c r="A37">
        <v>17</v>
      </c>
      <c r="B37">
        <v>8.39</v>
      </c>
      <c r="C37" s="3">
        <f t="shared" si="1"/>
        <v>5.1641273589636247</v>
      </c>
      <c r="D37" s="3">
        <f t="shared" si="2"/>
        <v>1.7141066666666667</v>
      </c>
      <c r="E37" s="3">
        <v>0.25</v>
      </c>
      <c r="F37" s="3">
        <f t="shared" si="3"/>
        <v>2.2374999999999998</v>
      </c>
      <c r="G37" s="3">
        <f t="shared" si="4"/>
        <v>4.3895082551190807</v>
      </c>
      <c r="H37" s="3">
        <f t="shared" si="5"/>
        <v>5.9387464628081679</v>
      </c>
      <c r="I37" s="4">
        <f t="shared" si="6"/>
        <v>1.4569906666666665</v>
      </c>
      <c r="J37" s="4">
        <f t="shared" si="7"/>
        <v>1.9712226666666666</v>
      </c>
      <c r="K37" s="3">
        <v>3.02</v>
      </c>
      <c r="L37" s="3">
        <v>2.32308</v>
      </c>
      <c r="M37">
        <v>0.58491499999999996</v>
      </c>
    </row>
    <row r="38" spans="1:13" x14ac:dyDescent="0.25">
      <c r="A38">
        <v>17.5</v>
      </c>
      <c r="B38">
        <v>8.41</v>
      </c>
      <c r="C38" s="3">
        <f t="shared" si="1"/>
        <v>5.1641273589636247</v>
      </c>
      <c r="D38" s="3">
        <f t="shared" si="2"/>
        <v>1.7141066666666667</v>
      </c>
      <c r="E38" s="3">
        <v>0.25</v>
      </c>
      <c r="F38" s="3">
        <f t="shared" si="3"/>
        <v>2.2374999999999998</v>
      </c>
      <c r="G38" s="3">
        <f t="shared" si="4"/>
        <v>4.3895082551190807</v>
      </c>
      <c r="H38" s="3">
        <f t="shared" si="5"/>
        <v>5.9387464628081679</v>
      </c>
      <c r="I38" s="4">
        <f t="shared" si="6"/>
        <v>1.4569906666666665</v>
      </c>
      <c r="J38" s="4">
        <f t="shared" si="7"/>
        <v>1.9712226666666666</v>
      </c>
      <c r="K38" s="3">
        <v>3.02</v>
      </c>
      <c r="L38" s="3">
        <v>2.32308</v>
      </c>
      <c r="M38">
        <v>0.58491499999999996</v>
      </c>
    </row>
    <row r="39" spans="1:13" x14ac:dyDescent="0.25">
      <c r="A39">
        <v>18</v>
      </c>
      <c r="B39">
        <v>8.43</v>
      </c>
      <c r="C39" s="3">
        <f t="shared" si="1"/>
        <v>5.1641273589636247</v>
      </c>
      <c r="D39" s="3">
        <f t="shared" si="2"/>
        <v>1.7141066666666667</v>
      </c>
      <c r="E39" s="3">
        <v>0.25</v>
      </c>
      <c r="F39" s="3">
        <f t="shared" si="3"/>
        <v>2.2374999999999998</v>
      </c>
      <c r="G39" s="3">
        <f t="shared" si="4"/>
        <v>4.3895082551190807</v>
      </c>
      <c r="H39" s="3">
        <f t="shared" si="5"/>
        <v>5.9387464628081679</v>
      </c>
      <c r="I39" s="4">
        <f t="shared" si="6"/>
        <v>1.4569906666666665</v>
      </c>
      <c r="J39" s="4">
        <f t="shared" si="7"/>
        <v>1.9712226666666666</v>
      </c>
      <c r="K39" s="3">
        <v>3.02</v>
      </c>
      <c r="L39" s="3">
        <v>2.32308</v>
      </c>
      <c r="M39">
        <v>0.58491499999999996</v>
      </c>
    </row>
    <row r="40" spans="1:13" x14ac:dyDescent="0.25">
      <c r="A40">
        <v>18.5</v>
      </c>
      <c r="B40">
        <v>8.44</v>
      </c>
      <c r="C40" s="3">
        <f t="shared" si="1"/>
        <v>5.1641273589636247</v>
      </c>
      <c r="D40" s="3">
        <f t="shared" si="2"/>
        <v>1.7141066666666667</v>
      </c>
      <c r="E40" s="3">
        <v>0.25</v>
      </c>
      <c r="F40" s="3">
        <f t="shared" si="3"/>
        <v>2.2374999999999998</v>
      </c>
      <c r="G40" s="3">
        <f t="shared" si="4"/>
        <v>4.3895082551190807</v>
      </c>
      <c r="H40" s="3">
        <f t="shared" si="5"/>
        <v>5.9387464628081679</v>
      </c>
      <c r="I40" s="4">
        <f t="shared" si="6"/>
        <v>1.4569906666666665</v>
      </c>
      <c r="J40" s="4">
        <f t="shared" si="7"/>
        <v>1.9712226666666666</v>
      </c>
      <c r="K40" s="3">
        <v>3.02</v>
      </c>
      <c r="L40" s="3">
        <v>2.32308</v>
      </c>
      <c r="M40">
        <v>0.58491499999999996</v>
      </c>
    </row>
    <row r="41" spans="1:13" x14ac:dyDescent="0.25">
      <c r="A41">
        <v>19</v>
      </c>
      <c r="B41">
        <v>8.4600000000000009</v>
      </c>
      <c r="C41" s="3">
        <f t="shared" si="1"/>
        <v>5.1641273589636247</v>
      </c>
      <c r="D41" s="3">
        <f t="shared" si="2"/>
        <v>1.7141066666666667</v>
      </c>
      <c r="E41" s="3">
        <v>0.25</v>
      </c>
      <c r="F41" s="3">
        <f t="shared" si="3"/>
        <v>2.2374999999999998</v>
      </c>
      <c r="G41" s="3">
        <f t="shared" si="4"/>
        <v>4.3895082551190807</v>
      </c>
      <c r="H41" s="3">
        <f t="shared" si="5"/>
        <v>5.9387464628081679</v>
      </c>
      <c r="I41" s="4">
        <f t="shared" si="6"/>
        <v>1.4569906666666665</v>
      </c>
      <c r="J41" s="4">
        <f t="shared" si="7"/>
        <v>1.9712226666666666</v>
      </c>
      <c r="K41" s="3">
        <v>3.02</v>
      </c>
      <c r="L41" s="3">
        <v>2.32308</v>
      </c>
      <c r="M41">
        <v>0.58491499999999996</v>
      </c>
    </row>
    <row r="42" spans="1:13" x14ac:dyDescent="0.25">
      <c r="A42">
        <v>19.5</v>
      </c>
      <c r="B42">
        <v>8.48</v>
      </c>
      <c r="C42" s="3">
        <f t="shared" si="1"/>
        <v>5.1641273589636247</v>
      </c>
      <c r="D42" s="3">
        <f t="shared" si="2"/>
        <v>1.7141066666666667</v>
      </c>
      <c r="E42" s="3">
        <v>0.25</v>
      </c>
      <c r="F42" s="3">
        <f t="shared" si="3"/>
        <v>2.2374999999999998</v>
      </c>
      <c r="G42" s="3">
        <f t="shared" si="4"/>
        <v>4.3895082551190807</v>
      </c>
      <c r="H42" s="3">
        <f t="shared" si="5"/>
        <v>5.9387464628081679</v>
      </c>
      <c r="I42" s="4">
        <f t="shared" si="6"/>
        <v>1.4569906666666665</v>
      </c>
      <c r="J42" s="4">
        <f t="shared" si="7"/>
        <v>1.9712226666666666</v>
      </c>
      <c r="K42" s="3">
        <v>3.02</v>
      </c>
      <c r="L42" s="3">
        <v>2.32308</v>
      </c>
      <c r="M42">
        <v>0.58491499999999996</v>
      </c>
    </row>
    <row r="43" spans="1:13" x14ac:dyDescent="0.25">
      <c r="A43">
        <v>20</v>
      </c>
      <c r="B43">
        <v>8.5</v>
      </c>
      <c r="C43" s="3">
        <f t="shared" si="1"/>
        <v>5.1641273589636247</v>
      </c>
      <c r="D43" s="3">
        <f t="shared" si="2"/>
        <v>1.7141066666666667</v>
      </c>
      <c r="E43" s="3">
        <v>0.25</v>
      </c>
      <c r="F43" s="3">
        <f t="shared" si="3"/>
        <v>2.2374999999999998</v>
      </c>
      <c r="G43" s="3">
        <f t="shared" si="4"/>
        <v>4.3895082551190807</v>
      </c>
      <c r="H43" s="3">
        <f t="shared" si="5"/>
        <v>5.9387464628081679</v>
      </c>
      <c r="I43" s="4">
        <f t="shared" si="6"/>
        <v>1.4569906666666665</v>
      </c>
      <c r="J43" s="4">
        <f t="shared" si="7"/>
        <v>1.9712226666666666</v>
      </c>
      <c r="K43" s="3">
        <v>3.02</v>
      </c>
      <c r="L43" s="3">
        <v>2.32308</v>
      </c>
      <c r="M43">
        <v>0.58491499999999996</v>
      </c>
    </row>
    <row r="44" spans="1:13" x14ac:dyDescent="0.25">
      <c r="A44">
        <v>20.5</v>
      </c>
      <c r="B44">
        <v>8.52</v>
      </c>
      <c r="C44" s="3">
        <f t="shared" si="1"/>
        <v>5.1641273589636247</v>
      </c>
      <c r="D44" s="3">
        <f t="shared" si="2"/>
        <v>1.7141066666666667</v>
      </c>
      <c r="E44" s="3">
        <v>0.25</v>
      </c>
      <c r="F44" s="3">
        <f t="shared" si="3"/>
        <v>2.2374999999999998</v>
      </c>
      <c r="G44" s="3">
        <f t="shared" si="4"/>
        <v>4.3895082551190807</v>
      </c>
      <c r="H44" s="3">
        <f t="shared" si="5"/>
        <v>5.9387464628081679</v>
      </c>
      <c r="I44" s="4">
        <f t="shared" si="6"/>
        <v>1.4569906666666665</v>
      </c>
      <c r="J44" s="4">
        <f t="shared" si="7"/>
        <v>1.9712226666666666</v>
      </c>
      <c r="K44" s="3">
        <v>3.02</v>
      </c>
      <c r="L44" s="3">
        <v>2.32308</v>
      </c>
      <c r="M44">
        <v>0.58491499999999996</v>
      </c>
    </row>
    <row r="45" spans="1:13" x14ac:dyDescent="0.25">
      <c r="A45">
        <v>21</v>
      </c>
      <c r="B45">
        <v>8.5399999999999991</v>
      </c>
      <c r="C45" s="3">
        <f t="shared" si="1"/>
        <v>5.1641273589636247</v>
      </c>
      <c r="D45" s="3">
        <f t="shared" si="2"/>
        <v>1.7141066666666667</v>
      </c>
      <c r="E45" s="3">
        <v>0.25</v>
      </c>
      <c r="F45" s="3">
        <f t="shared" si="3"/>
        <v>2.2374999999999998</v>
      </c>
      <c r="G45" s="3">
        <f t="shared" si="4"/>
        <v>4.3895082551190807</v>
      </c>
      <c r="H45" s="3">
        <f t="shared" si="5"/>
        <v>5.9387464628081679</v>
      </c>
      <c r="I45" s="4">
        <f t="shared" si="6"/>
        <v>1.4569906666666665</v>
      </c>
      <c r="J45" s="4">
        <f t="shared" si="7"/>
        <v>1.9712226666666666</v>
      </c>
      <c r="K45" s="3">
        <v>3.02</v>
      </c>
      <c r="L45" s="3">
        <v>2.32308</v>
      </c>
      <c r="M45">
        <v>0.58491499999999996</v>
      </c>
    </row>
    <row r="46" spans="1:13" x14ac:dyDescent="0.25">
      <c r="A46">
        <v>21.5</v>
      </c>
      <c r="B46">
        <v>8.56</v>
      </c>
      <c r="C46" s="3">
        <f t="shared" si="1"/>
        <v>5.1641273589636247</v>
      </c>
      <c r="D46" s="3">
        <f t="shared" si="2"/>
        <v>1.7141066666666667</v>
      </c>
      <c r="E46" s="3">
        <v>0.25</v>
      </c>
      <c r="F46" s="3">
        <f t="shared" si="3"/>
        <v>2.2374999999999998</v>
      </c>
      <c r="G46" s="3">
        <f t="shared" si="4"/>
        <v>4.3895082551190807</v>
      </c>
      <c r="H46" s="3">
        <f t="shared" si="5"/>
        <v>5.9387464628081679</v>
      </c>
      <c r="I46" s="4">
        <f t="shared" si="6"/>
        <v>1.4569906666666665</v>
      </c>
      <c r="J46" s="4">
        <f t="shared" si="7"/>
        <v>1.9712226666666666</v>
      </c>
      <c r="K46" s="3">
        <v>3.02</v>
      </c>
      <c r="L46" s="3">
        <v>2.32308</v>
      </c>
      <c r="M46">
        <v>0.58491499999999996</v>
      </c>
    </row>
    <row r="47" spans="1:13" x14ac:dyDescent="0.25">
      <c r="A47">
        <v>22</v>
      </c>
      <c r="B47">
        <v>8.57</v>
      </c>
      <c r="C47" s="3">
        <f t="shared" si="1"/>
        <v>5.1641273589636247</v>
      </c>
      <c r="D47" s="3">
        <f t="shared" si="2"/>
        <v>1.7141066666666667</v>
      </c>
      <c r="E47" s="3">
        <v>0.25</v>
      </c>
      <c r="F47" s="3">
        <f t="shared" si="3"/>
        <v>2.2374999999999998</v>
      </c>
      <c r="G47" s="3">
        <f t="shared" si="4"/>
        <v>4.3895082551190807</v>
      </c>
      <c r="H47" s="3">
        <f t="shared" si="5"/>
        <v>5.9387464628081679</v>
      </c>
      <c r="I47" s="4">
        <f t="shared" si="6"/>
        <v>1.4569906666666665</v>
      </c>
      <c r="J47" s="4">
        <f t="shared" si="7"/>
        <v>1.9712226666666666</v>
      </c>
      <c r="K47" s="3">
        <v>3.02</v>
      </c>
      <c r="L47" s="3">
        <v>2.32308</v>
      </c>
      <c r="M47">
        <v>0.58491499999999996</v>
      </c>
    </row>
    <row r="48" spans="1:13" x14ac:dyDescent="0.25">
      <c r="A48">
        <v>22.5</v>
      </c>
      <c r="B48">
        <v>8.59</v>
      </c>
      <c r="C48" s="3">
        <f t="shared" si="1"/>
        <v>5.1641273589636247</v>
      </c>
      <c r="D48" s="3">
        <f t="shared" si="2"/>
        <v>1.7141066666666667</v>
      </c>
      <c r="E48" s="3">
        <v>0.25</v>
      </c>
      <c r="F48" s="3">
        <f t="shared" si="3"/>
        <v>2.2374999999999998</v>
      </c>
      <c r="G48" s="3">
        <f t="shared" si="4"/>
        <v>4.3895082551190807</v>
      </c>
      <c r="H48" s="3">
        <f t="shared" si="5"/>
        <v>5.9387464628081679</v>
      </c>
      <c r="I48" s="4">
        <f t="shared" si="6"/>
        <v>1.4569906666666665</v>
      </c>
      <c r="J48" s="4">
        <f t="shared" si="7"/>
        <v>1.9712226666666666</v>
      </c>
      <c r="K48" s="3">
        <v>3.02</v>
      </c>
      <c r="L48" s="3">
        <v>2.32308</v>
      </c>
      <c r="M48">
        <v>0.58491499999999996</v>
      </c>
    </row>
    <row r="49" spans="1:13" x14ac:dyDescent="0.25">
      <c r="A49">
        <v>23</v>
      </c>
      <c r="B49">
        <v>8.61</v>
      </c>
      <c r="C49" s="3">
        <f t="shared" si="1"/>
        <v>5.1641273589636247</v>
      </c>
      <c r="D49" s="3">
        <f t="shared" si="2"/>
        <v>1.7141066666666667</v>
      </c>
      <c r="E49" s="3">
        <v>0.25</v>
      </c>
      <c r="F49" s="3">
        <f t="shared" si="3"/>
        <v>2.2374999999999998</v>
      </c>
      <c r="G49" s="3">
        <f t="shared" si="4"/>
        <v>4.3895082551190807</v>
      </c>
      <c r="H49" s="3">
        <f t="shared" si="5"/>
        <v>5.9387464628081679</v>
      </c>
      <c r="I49" s="4">
        <f t="shared" si="6"/>
        <v>1.4569906666666665</v>
      </c>
      <c r="J49" s="4">
        <f t="shared" si="7"/>
        <v>1.9712226666666666</v>
      </c>
      <c r="K49" s="3">
        <v>3.02</v>
      </c>
      <c r="L49" s="3">
        <v>2.32308</v>
      </c>
      <c r="M49">
        <v>0.58491499999999996</v>
      </c>
    </row>
    <row r="50" spans="1:13" x14ac:dyDescent="0.25">
      <c r="A50">
        <v>23.5</v>
      </c>
      <c r="B50">
        <v>8.6300000000000008</v>
      </c>
      <c r="C50" s="3">
        <f t="shared" si="1"/>
        <v>5.1641273589636247</v>
      </c>
      <c r="D50" s="3">
        <f t="shared" si="2"/>
        <v>1.7141066666666667</v>
      </c>
      <c r="E50" s="3">
        <v>0.25</v>
      </c>
      <c r="F50" s="3">
        <f t="shared" si="3"/>
        <v>2.2374999999999998</v>
      </c>
      <c r="G50" s="3">
        <f t="shared" si="4"/>
        <v>4.3895082551190807</v>
      </c>
      <c r="H50" s="3">
        <f t="shared" si="5"/>
        <v>5.9387464628081679</v>
      </c>
      <c r="I50" s="4">
        <f t="shared" si="6"/>
        <v>1.4569906666666665</v>
      </c>
      <c r="J50" s="4">
        <f t="shared" si="7"/>
        <v>1.9712226666666666</v>
      </c>
      <c r="K50" s="3">
        <v>3.02</v>
      </c>
      <c r="L50" s="3">
        <v>2.32308</v>
      </c>
      <c r="M50">
        <v>0.58491499999999996</v>
      </c>
    </row>
    <row r="51" spans="1:13" x14ac:dyDescent="0.25">
      <c r="A51">
        <v>24</v>
      </c>
      <c r="B51">
        <v>8.65</v>
      </c>
      <c r="C51" s="3">
        <f t="shared" si="1"/>
        <v>5.1641273589636247</v>
      </c>
      <c r="D51" s="3">
        <f t="shared" si="2"/>
        <v>1.7141066666666667</v>
      </c>
      <c r="E51" s="3">
        <v>0.25</v>
      </c>
      <c r="F51" s="3">
        <f t="shared" si="3"/>
        <v>2.2374999999999998</v>
      </c>
      <c r="G51" s="3">
        <f t="shared" si="4"/>
        <v>4.3895082551190807</v>
      </c>
      <c r="H51" s="3">
        <f t="shared" si="5"/>
        <v>5.9387464628081679</v>
      </c>
      <c r="I51" s="4">
        <f t="shared" si="6"/>
        <v>1.4569906666666665</v>
      </c>
      <c r="J51" s="4">
        <f t="shared" si="7"/>
        <v>1.9712226666666666</v>
      </c>
      <c r="K51" s="3">
        <v>3.02</v>
      </c>
      <c r="L51" s="3">
        <v>2.32308</v>
      </c>
      <c r="M51">
        <v>0.58491499999999996</v>
      </c>
    </row>
    <row r="52" spans="1:13" x14ac:dyDescent="0.25">
      <c r="A52">
        <v>24.5</v>
      </c>
      <c r="B52">
        <v>8.67</v>
      </c>
      <c r="C52" s="3">
        <f t="shared" si="1"/>
        <v>5.1641273589636247</v>
      </c>
      <c r="D52" s="3">
        <f t="shared" si="2"/>
        <v>1.7141066666666667</v>
      </c>
      <c r="E52" s="3">
        <v>0.25</v>
      </c>
      <c r="F52" s="3">
        <f t="shared" si="3"/>
        <v>2.2374999999999998</v>
      </c>
      <c r="G52" s="3">
        <f t="shared" si="4"/>
        <v>4.3895082551190807</v>
      </c>
      <c r="H52" s="3">
        <f t="shared" si="5"/>
        <v>5.9387464628081679</v>
      </c>
      <c r="I52" s="4">
        <f t="shared" si="6"/>
        <v>1.4569906666666665</v>
      </c>
      <c r="J52" s="4">
        <f t="shared" si="7"/>
        <v>1.9712226666666666</v>
      </c>
      <c r="K52" s="3">
        <v>3.02</v>
      </c>
      <c r="L52" s="3">
        <v>2.32308</v>
      </c>
      <c r="M52">
        <v>0.58491499999999996</v>
      </c>
    </row>
    <row r="53" spans="1:13" x14ac:dyDescent="0.25">
      <c r="A53">
        <v>25</v>
      </c>
      <c r="B53">
        <v>8.69</v>
      </c>
      <c r="C53" s="3">
        <f t="shared" si="1"/>
        <v>5.1641273589636247</v>
      </c>
      <c r="D53" s="3">
        <f t="shared" si="2"/>
        <v>1.7141066666666667</v>
      </c>
      <c r="E53" s="3">
        <v>0.25</v>
      </c>
      <c r="F53" s="3">
        <f t="shared" si="3"/>
        <v>2.2374999999999998</v>
      </c>
      <c r="G53" s="3">
        <f t="shared" si="4"/>
        <v>4.3895082551190807</v>
      </c>
      <c r="H53" s="3">
        <f t="shared" si="5"/>
        <v>5.9387464628081679</v>
      </c>
      <c r="I53" s="4">
        <f t="shared" si="6"/>
        <v>1.4569906666666665</v>
      </c>
      <c r="J53" s="4">
        <f t="shared" si="7"/>
        <v>1.9712226666666666</v>
      </c>
      <c r="K53" s="3">
        <v>3.02</v>
      </c>
      <c r="L53" s="3">
        <v>2.32308</v>
      </c>
      <c r="M53">
        <v>0.58491499999999996</v>
      </c>
    </row>
    <row r="54" spans="1:13" x14ac:dyDescent="0.25">
      <c r="A54">
        <v>25.5</v>
      </c>
      <c r="B54">
        <v>8.6999999999999993</v>
      </c>
      <c r="C54" s="3">
        <f t="shared" si="1"/>
        <v>5.1641273589636247</v>
      </c>
      <c r="D54" s="3">
        <f t="shared" si="2"/>
        <v>1.7141066666666667</v>
      </c>
      <c r="E54" s="3">
        <v>0.25</v>
      </c>
      <c r="F54" s="3">
        <f t="shared" si="3"/>
        <v>2.2374999999999998</v>
      </c>
      <c r="G54" s="3">
        <f t="shared" si="4"/>
        <v>4.3895082551190807</v>
      </c>
      <c r="H54" s="3">
        <f t="shared" si="5"/>
        <v>5.9387464628081679</v>
      </c>
      <c r="I54" s="4">
        <f t="shared" si="6"/>
        <v>1.4569906666666665</v>
      </c>
      <c r="J54" s="4">
        <f t="shared" si="7"/>
        <v>1.9712226666666666</v>
      </c>
      <c r="K54" s="3">
        <v>3.02</v>
      </c>
      <c r="L54" s="3">
        <v>2.32308</v>
      </c>
      <c r="M54">
        <v>0.58491499999999996</v>
      </c>
    </row>
    <row r="55" spans="1:13" x14ac:dyDescent="0.25">
      <c r="A55">
        <v>26</v>
      </c>
      <c r="B55">
        <v>8.7200000000000006</v>
      </c>
      <c r="C55" s="3">
        <f t="shared" si="1"/>
        <v>5.1641273589636247</v>
      </c>
      <c r="D55" s="3">
        <f t="shared" si="2"/>
        <v>1.7141066666666667</v>
      </c>
      <c r="E55" s="3">
        <v>0.25</v>
      </c>
      <c r="F55" s="3">
        <f t="shared" si="3"/>
        <v>2.2374999999999998</v>
      </c>
      <c r="G55" s="3">
        <f t="shared" si="4"/>
        <v>4.3895082551190807</v>
      </c>
      <c r="H55" s="3">
        <f t="shared" si="5"/>
        <v>5.9387464628081679</v>
      </c>
      <c r="I55" s="4">
        <f t="shared" si="6"/>
        <v>1.4569906666666665</v>
      </c>
      <c r="J55" s="4">
        <f t="shared" si="7"/>
        <v>1.9712226666666666</v>
      </c>
      <c r="K55" s="3">
        <v>3.02</v>
      </c>
      <c r="L55" s="3">
        <v>2.32308</v>
      </c>
      <c r="M55">
        <v>0.58491499999999996</v>
      </c>
    </row>
    <row r="56" spans="1:13" x14ac:dyDescent="0.25">
      <c r="A56">
        <v>26.5</v>
      </c>
      <c r="B56">
        <v>8.74</v>
      </c>
      <c r="C56" s="3">
        <f t="shared" si="1"/>
        <v>5.1641273589636247</v>
      </c>
      <c r="D56" s="3">
        <f t="shared" si="2"/>
        <v>1.7141066666666667</v>
      </c>
      <c r="E56" s="3">
        <v>0.25</v>
      </c>
      <c r="F56" s="3">
        <f t="shared" si="3"/>
        <v>2.2374999999999998</v>
      </c>
      <c r="G56" s="3">
        <f t="shared" si="4"/>
        <v>4.3895082551190807</v>
      </c>
      <c r="H56" s="3">
        <f t="shared" si="5"/>
        <v>5.9387464628081679</v>
      </c>
      <c r="I56" s="4">
        <f t="shared" si="6"/>
        <v>1.4569906666666665</v>
      </c>
      <c r="J56" s="4">
        <f t="shared" si="7"/>
        <v>1.9712226666666666</v>
      </c>
      <c r="K56" s="3">
        <v>3.02</v>
      </c>
      <c r="L56" s="3">
        <v>2.32308</v>
      </c>
      <c r="M56">
        <v>0.58491499999999996</v>
      </c>
    </row>
    <row r="57" spans="1:13" x14ac:dyDescent="0.25">
      <c r="A57">
        <v>27</v>
      </c>
      <c r="B57">
        <v>8.76</v>
      </c>
      <c r="C57" s="3">
        <f t="shared" si="1"/>
        <v>5.1641273589636247</v>
      </c>
      <c r="D57" s="3">
        <f t="shared" si="2"/>
        <v>1.7141066666666667</v>
      </c>
      <c r="E57" s="3">
        <v>0.25</v>
      </c>
      <c r="F57" s="3">
        <f t="shared" si="3"/>
        <v>2.2374999999999998</v>
      </c>
      <c r="G57" s="3">
        <f t="shared" si="4"/>
        <v>4.3895082551190807</v>
      </c>
      <c r="H57" s="3">
        <f t="shared" si="5"/>
        <v>5.9387464628081679</v>
      </c>
      <c r="I57" s="4">
        <f t="shared" si="6"/>
        <v>1.4569906666666665</v>
      </c>
      <c r="J57" s="4">
        <f t="shared" si="7"/>
        <v>1.9712226666666666</v>
      </c>
      <c r="K57" s="3">
        <v>3.02</v>
      </c>
      <c r="L57" s="3">
        <v>2.32308</v>
      </c>
      <c r="M57">
        <v>0.58491499999999996</v>
      </c>
    </row>
    <row r="58" spans="1:13" x14ac:dyDescent="0.25">
      <c r="A58">
        <v>27.5</v>
      </c>
      <c r="B58">
        <v>8.7799999999999994</v>
      </c>
      <c r="C58" s="3">
        <f t="shared" si="1"/>
        <v>5.1641273589636247</v>
      </c>
      <c r="D58" s="3">
        <f t="shared" si="2"/>
        <v>1.7141066666666667</v>
      </c>
      <c r="E58" s="3">
        <v>0.25</v>
      </c>
      <c r="F58" s="3">
        <f t="shared" si="3"/>
        <v>2.2374999999999998</v>
      </c>
      <c r="G58" s="3">
        <f t="shared" si="4"/>
        <v>4.3895082551190807</v>
      </c>
      <c r="H58" s="3">
        <f t="shared" si="5"/>
        <v>5.9387464628081679</v>
      </c>
      <c r="I58" s="4">
        <f t="shared" si="6"/>
        <v>1.4569906666666665</v>
      </c>
      <c r="J58" s="4">
        <f t="shared" si="7"/>
        <v>1.9712226666666666</v>
      </c>
      <c r="K58" s="3">
        <v>3.02</v>
      </c>
      <c r="L58" s="3">
        <v>2.32308</v>
      </c>
      <c r="M58">
        <v>0.58491499999999996</v>
      </c>
    </row>
    <row r="59" spans="1:13" x14ac:dyDescent="0.25">
      <c r="A59">
        <v>28</v>
      </c>
      <c r="B59">
        <v>8.8000000000000007</v>
      </c>
      <c r="C59" s="3">
        <f t="shared" si="1"/>
        <v>5.1641273589636247</v>
      </c>
      <c r="D59" s="3">
        <f t="shared" si="2"/>
        <v>1.7141066666666667</v>
      </c>
      <c r="E59" s="3">
        <v>0.25</v>
      </c>
      <c r="F59" s="3">
        <f t="shared" si="3"/>
        <v>2.2374999999999998</v>
      </c>
      <c r="G59" s="3">
        <f t="shared" si="4"/>
        <v>4.3895082551190807</v>
      </c>
      <c r="H59" s="3">
        <f t="shared" si="5"/>
        <v>5.9387464628081679</v>
      </c>
      <c r="I59" s="4">
        <f t="shared" si="6"/>
        <v>1.4569906666666665</v>
      </c>
      <c r="J59" s="4">
        <f t="shared" si="7"/>
        <v>1.9712226666666666</v>
      </c>
      <c r="K59" s="3">
        <v>3.02</v>
      </c>
      <c r="L59" s="3">
        <v>2.32308</v>
      </c>
      <c r="M59">
        <v>0.58491499999999996</v>
      </c>
    </row>
    <row r="60" spans="1:13" x14ac:dyDescent="0.25">
      <c r="A60">
        <v>28.5</v>
      </c>
      <c r="B60">
        <v>8.82</v>
      </c>
      <c r="C60" s="3">
        <f t="shared" si="1"/>
        <v>5.1641273589636247</v>
      </c>
      <c r="D60" s="3">
        <f t="shared" si="2"/>
        <v>1.7141066666666667</v>
      </c>
      <c r="E60" s="3">
        <v>0.25</v>
      </c>
      <c r="F60" s="3">
        <f t="shared" si="3"/>
        <v>2.2374999999999998</v>
      </c>
      <c r="G60" s="3">
        <f t="shared" si="4"/>
        <v>4.3895082551190807</v>
      </c>
      <c r="H60" s="3">
        <f t="shared" si="5"/>
        <v>5.9387464628081679</v>
      </c>
      <c r="I60" s="4">
        <f t="shared" si="6"/>
        <v>1.4569906666666665</v>
      </c>
      <c r="J60" s="4">
        <f t="shared" si="7"/>
        <v>1.9712226666666666</v>
      </c>
      <c r="K60" s="3">
        <v>3.02</v>
      </c>
      <c r="L60" s="3">
        <v>2.32308</v>
      </c>
      <c r="M60">
        <v>0.584623</v>
      </c>
    </row>
    <row r="61" spans="1:13" x14ac:dyDescent="0.25">
      <c r="A61">
        <v>29</v>
      </c>
      <c r="B61">
        <v>8.83</v>
      </c>
      <c r="C61" s="3">
        <f t="shared" si="1"/>
        <v>5.0504446930255611</v>
      </c>
      <c r="D61" s="3">
        <f t="shared" si="2"/>
        <v>1.7104133333333333</v>
      </c>
      <c r="E61" s="3">
        <v>0.25</v>
      </c>
      <c r="F61" s="3">
        <f t="shared" si="3"/>
        <v>2.2374999999999998</v>
      </c>
      <c r="G61" s="3">
        <f t="shared" si="4"/>
        <v>4.2928779890717266</v>
      </c>
      <c r="H61" s="3">
        <f t="shared" si="5"/>
        <v>5.8080113969793947</v>
      </c>
      <c r="I61" s="4">
        <f t="shared" si="6"/>
        <v>1.4538513333333334</v>
      </c>
      <c r="J61" s="4">
        <f t="shared" si="7"/>
        <v>1.9669753333333333</v>
      </c>
      <c r="K61" s="3">
        <v>2.97</v>
      </c>
      <c r="L61" s="3">
        <v>2.3203100000000001</v>
      </c>
      <c r="M61">
        <v>0.62785800000000003</v>
      </c>
    </row>
    <row r="62" spans="1:13" x14ac:dyDescent="0.25">
      <c r="A62">
        <v>29.5</v>
      </c>
      <c r="B62">
        <v>8.85</v>
      </c>
      <c r="C62" s="3">
        <f t="shared" si="1"/>
        <v>5.4626296651424378</v>
      </c>
      <c r="D62" s="3">
        <f t="shared" si="2"/>
        <v>1.7277733333333334</v>
      </c>
      <c r="E62" s="3">
        <v>0.25</v>
      </c>
      <c r="F62" s="3">
        <f t="shared" si="3"/>
        <v>2.2374999999999998</v>
      </c>
      <c r="G62" s="3">
        <f t="shared" si="4"/>
        <v>4.6432352153710719</v>
      </c>
      <c r="H62" s="3">
        <f t="shared" si="5"/>
        <v>6.2820241149138027</v>
      </c>
      <c r="I62" s="4">
        <f t="shared" si="6"/>
        <v>1.4686073333333334</v>
      </c>
      <c r="J62" s="4">
        <f t="shared" si="7"/>
        <v>1.9869393333333332</v>
      </c>
      <c r="K62" s="3">
        <v>3.15</v>
      </c>
      <c r="L62" s="3">
        <v>2.3333300000000001</v>
      </c>
      <c r="M62">
        <v>0.46479799999999999</v>
      </c>
    </row>
    <row r="63" spans="1:13" x14ac:dyDescent="0.25">
      <c r="A63">
        <v>30</v>
      </c>
      <c r="B63">
        <v>8.8699999999999992</v>
      </c>
      <c r="C63" s="3">
        <f t="shared" si="1"/>
        <v>5.0277842736072635</v>
      </c>
      <c r="D63" s="3">
        <f t="shared" si="2"/>
        <v>1.7242799999999996</v>
      </c>
      <c r="E63" s="3">
        <v>0.25</v>
      </c>
      <c r="F63" s="3">
        <f t="shared" si="3"/>
        <v>2.2374999999999998</v>
      </c>
      <c r="G63" s="3">
        <f t="shared" si="4"/>
        <v>4.2736166325661742</v>
      </c>
      <c r="H63" s="3">
        <f t="shared" si="5"/>
        <v>5.7819519146483529</v>
      </c>
      <c r="I63" s="4">
        <f t="shared" si="6"/>
        <v>1.4656379999999996</v>
      </c>
      <c r="J63" s="4">
        <f t="shared" si="7"/>
        <v>1.9829219999999994</v>
      </c>
      <c r="K63" s="3">
        <v>2.96</v>
      </c>
      <c r="L63" s="3">
        <v>2.3307099999999998</v>
      </c>
      <c r="M63">
        <v>0.63522900000000004</v>
      </c>
    </row>
    <row r="64" spans="1:13" x14ac:dyDescent="0.25">
      <c r="A64">
        <v>30.5</v>
      </c>
      <c r="B64">
        <v>8.89</v>
      </c>
      <c r="C64" s="3">
        <f t="shared" si="1"/>
        <v>5.0277842736072635</v>
      </c>
      <c r="D64" s="3">
        <f t="shared" si="2"/>
        <v>1.7242799999999996</v>
      </c>
      <c r="E64" s="3">
        <v>0.25</v>
      </c>
      <c r="F64" s="3">
        <f t="shared" si="3"/>
        <v>2.2374999999999998</v>
      </c>
      <c r="G64" s="3">
        <f t="shared" si="4"/>
        <v>4.2736166325661742</v>
      </c>
      <c r="H64" s="3">
        <f t="shared" si="5"/>
        <v>5.7819519146483529</v>
      </c>
      <c r="I64" s="4">
        <f t="shared" si="6"/>
        <v>1.4656379999999996</v>
      </c>
      <c r="J64" s="4">
        <f t="shared" si="7"/>
        <v>1.9829219999999994</v>
      </c>
      <c r="K64" s="3">
        <v>2.96</v>
      </c>
      <c r="L64" s="3">
        <v>2.3307099999999998</v>
      </c>
      <c r="M64">
        <v>0.63712299999999999</v>
      </c>
    </row>
    <row r="65" spans="1:13" x14ac:dyDescent="0.25">
      <c r="A65">
        <v>31</v>
      </c>
      <c r="B65">
        <v>8.91</v>
      </c>
      <c r="C65" s="3">
        <f t="shared" si="1"/>
        <v>5.4395196658061584</v>
      </c>
      <c r="D65" s="3">
        <f t="shared" si="2"/>
        <v>1.7179066666666667</v>
      </c>
      <c r="E65" s="3">
        <v>0.25</v>
      </c>
      <c r="F65" s="3">
        <f t="shared" si="3"/>
        <v>2.2374999999999998</v>
      </c>
      <c r="G65" s="3">
        <f t="shared" si="4"/>
        <v>4.6235917159352349</v>
      </c>
      <c r="H65" s="3">
        <f t="shared" si="5"/>
        <v>6.255447615677082</v>
      </c>
      <c r="I65" s="4">
        <f t="shared" si="6"/>
        <v>1.4602206666666666</v>
      </c>
      <c r="J65" s="4">
        <f t="shared" si="7"/>
        <v>1.9755926666666666</v>
      </c>
      <c r="K65" s="3">
        <v>3.14</v>
      </c>
      <c r="L65" s="3">
        <v>2.3259300000000001</v>
      </c>
      <c r="M65">
        <v>0.47811199999999998</v>
      </c>
    </row>
    <row r="66" spans="1:13" x14ac:dyDescent="0.25">
      <c r="A66">
        <v>31.5</v>
      </c>
      <c r="B66">
        <v>8.93</v>
      </c>
      <c r="C66" s="3">
        <f t="shared" si="1"/>
        <v>5.3933732791078359</v>
      </c>
      <c r="D66" s="3">
        <f t="shared" si="2"/>
        <v>1.7211466666666666</v>
      </c>
      <c r="E66" s="3">
        <v>0.25</v>
      </c>
      <c r="F66" s="3">
        <f t="shared" si="3"/>
        <v>2.2374999999999998</v>
      </c>
      <c r="G66" s="3">
        <f t="shared" si="4"/>
        <v>4.5843672872416601</v>
      </c>
      <c r="H66" s="3">
        <f t="shared" si="5"/>
        <v>6.2023792709740109</v>
      </c>
      <c r="I66" s="4">
        <f t="shared" si="6"/>
        <v>1.4629746666666665</v>
      </c>
      <c r="J66" s="4">
        <f t="shared" si="7"/>
        <v>1.9793186666666664</v>
      </c>
      <c r="K66" s="3">
        <v>3.12</v>
      </c>
      <c r="L66" s="3">
        <v>2.32836</v>
      </c>
      <c r="M66">
        <v>0.49219000000000002</v>
      </c>
    </row>
    <row r="67" spans="1:13" x14ac:dyDescent="0.25">
      <c r="A67">
        <v>32</v>
      </c>
      <c r="B67">
        <v>8.9499999999999993</v>
      </c>
      <c r="C67" s="3">
        <f t="shared" ref="C67:C130" si="8">(K67/(0.604^E67))^(1/(1-E67))</f>
        <v>5.3933732791078359</v>
      </c>
      <c r="D67" s="3">
        <f t="shared" ref="D67:D130" si="9">(L67-(4.15*E67))/(1-E67)</f>
        <v>1.7211466666666666</v>
      </c>
      <c r="E67" s="3">
        <v>0.25</v>
      </c>
      <c r="F67" s="3">
        <f t="shared" ref="F67:F130" si="10">2.65*(1-E67)+(1*E67)</f>
        <v>2.2374999999999998</v>
      </c>
      <c r="G67" s="3">
        <f t="shared" ref="G67:G130" si="11">C67*0.85</f>
        <v>4.5843672872416601</v>
      </c>
      <c r="H67" s="3">
        <f t="shared" ref="H67:H130" si="12">C67*1.15</f>
        <v>6.2023792709740109</v>
      </c>
      <c r="I67" s="4">
        <f t="shared" ref="I67:I130" si="13">D67*0.85</f>
        <v>1.4629746666666665</v>
      </c>
      <c r="J67" s="4">
        <f t="shared" ref="J67:J130" si="14">D67*1.15</f>
        <v>1.9793186666666664</v>
      </c>
      <c r="K67" s="3">
        <v>3.12</v>
      </c>
      <c r="L67" s="3">
        <v>2.32836</v>
      </c>
      <c r="M67">
        <v>0.49035800000000002</v>
      </c>
    </row>
    <row r="68" spans="1:13" x14ac:dyDescent="0.25">
      <c r="A68">
        <v>32.5</v>
      </c>
      <c r="B68">
        <v>8.9600000000000009</v>
      </c>
      <c r="C68" s="3">
        <f t="shared" si="8"/>
        <v>5.141340271550586</v>
      </c>
      <c r="D68" s="3">
        <f t="shared" si="9"/>
        <v>1.7277733333333334</v>
      </c>
      <c r="E68" s="3">
        <v>0.25</v>
      </c>
      <c r="F68" s="3">
        <f t="shared" si="10"/>
        <v>2.2374999999999998</v>
      </c>
      <c r="G68" s="3">
        <f t="shared" si="11"/>
        <v>4.3701392308179976</v>
      </c>
      <c r="H68" s="3">
        <f t="shared" si="12"/>
        <v>5.9125413122831736</v>
      </c>
      <c r="I68" s="4">
        <f t="shared" si="13"/>
        <v>1.4686073333333334</v>
      </c>
      <c r="J68" s="4">
        <f t="shared" si="14"/>
        <v>1.9869393333333332</v>
      </c>
      <c r="K68" s="3">
        <v>3.01</v>
      </c>
      <c r="L68" s="3">
        <v>2.3333300000000001</v>
      </c>
      <c r="M68">
        <v>0.59062999999999999</v>
      </c>
    </row>
    <row r="69" spans="1:13" x14ac:dyDescent="0.25">
      <c r="A69">
        <v>33</v>
      </c>
      <c r="B69">
        <v>8.98</v>
      </c>
      <c r="C69" s="3">
        <f t="shared" si="8"/>
        <v>5.2097769740934119</v>
      </c>
      <c r="D69" s="3">
        <f t="shared" si="9"/>
        <v>1.7108133333333331</v>
      </c>
      <c r="E69" s="3">
        <v>0.25</v>
      </c>
      <c r="F69" s="3">
        <f t="shared" si="10"/>
        <v>2.2374999999999998</v>
      </c>
      <c r="G69" s="3">
        <f t="shared" si="11"/>
        <v>4.4283104279794001</v>
      </c>
      <c r="H69" s="3">
        <f t="shared" si="12"/>
        <v>5.9912435202074228</v>
      </c>
      <c r="I69" s="4">
        <f t="shared" si="13"/>
        <v>1.4541913333333332</v>
      </c>
      <c r="J69" s="4">
        <f t="shared" si="14"/>
        <v>1.967435333333333</v>
      </c>
      <c r="K69" s="3">
        <v>3.04</v>
      </c>
      <c r="L69" s="3">
        <v>2.3206099999999998</v>
      </c>
      <c r="M69">
        <v>0.56235199999999996</v>
      </c>
    </row>
    <row r="70" spans="1:13" x14ac:dyDescent="0.25">
      <c r="A70">
        <v>33.5</v>
      </c>
      <c r="B70">
        <v>9</v>
      </c>
      <c r="C70" s="3">
        <f t="shared" si="8"/>
        <v>5.6250818912232328</v>
      </c>
      <c r="D70" s="3">
        <f t="shared" si="9"/>
        <v>1.7277733333333334</v>
      </c>
      <c r="E70" s="3">
        <v>0.25</v>
      </c>
      <c r="F70" s="3">
        <f t="shared" si="10"/>
        <v>2.2374999999999998</v>
      </c>
      <c r="G70" s="3">
        <f t="shared" si="11"/>
        <v>4.7813196075397482</v>
      </c>
      <c r="H70" s="3">
        <f t="shared" si="12"/>
        <v>6.4688441749067174</v>
      </c>
      <c r="I70" s="4">
        <f t="shared" si="13"/>
        <v>1.4686073333333334</v>
      </c>
      <c r="J70" s="4">
        <f t="shared" si="14"/>
        <v>1.9869393333333332</v>
      </c>
      <c r="K70" s="3">
        <v>3.22</v>
      </c>
      <c r="L70" s="3">
        <v>2.3333300000000001</v>
      </c>
      <c r="M70">
        <v>0.40369500000000003</v>
      </c>
    </row>
    <row r="71" spans="1:13" x14ac:dyDescent="0.25">
      <c r="A71">
        <v>34</v>
      </c>
      <c r="B71">
        <v>9.02</v>
      </c>
      <c r="C71" s="3">
        <f t="shared" si="8"/>
        <v>5.8121873776633999</v>
      </c>
      <c r="D71" s="3">
        <f t="shared" si="9"/>
        <v>1.7152533333333331</v>
      </c>
      <c r="E71" s="3">
        <v>0.25</v>
      </c>
      <c r="F71" s="3">
        <f t="shared" si="10"/>
        <v>2.2374999999999998</v>
      </c>
      <c r="G71" s="3">
        <f t="shared" si="11"/>
        <v>4.9403592710138895</v>
      </c>
      <c r="H71" s="3">
        <f t="shared" si="12"/>
        <v>6.6840154843129094</v>
      </c>
      <c r="I71" s="4">
        <f t="shared" si="13"/>
        <v>1.4579653333333331</v>
      </c>
      <c r="J71" s="4">
        <f t="shared" si="14"/>
        <v>1.9725413333333328</v>
      </c>
      <c r="K71" s="3">
        <v>3.3</v>
      </c>
      <c r="L71" s="3">
        <v>2.3239399999999999</v>
      </c>
      <c r="M71">
        <v>0.33697500000000002</v>
      </c>
    </row>
    <row r="72" spans="1:13" x14ac:dyDescent="0.25">
      <c r="A72">
        <v>34.5</v>
      </c>
      <c r="B72">
        <v>9.0399999999999991</v>
      </c>
      <c r="C72" s="3">
        <f t="shared" si="8"/>
        <v>6.167083290404145</v>
      </c>
      <c r="D72" s="3">
        <f t="shared" si="9"/>
        <v>1.7247733333333333</v>
      </c>
      <c r="E72" s="3">
        <v>0.25</v>
      </c>
      <c r="F72" s="3">
        <f t="shared" si="10"/>
        <v>2.2374999999999998</v>
      </c>
      <c r="G72" s="3">
        <f t="shared" si="11"/>
        <v>5.2420207968435228</v>
      </c>
      <c r="H72" s="3">
        <f t="shared" si="12"/>
        <v>7.0921457839647664</v>
      </c>
      <c r="I72" s="4">
        <f t="shared" si="13"/>
        <v>1.4660573333333333</v>
      </c>
      <c r="J72" s="4">
        <f t="shared" si="14"/>
        <v>1.9834893333333332</v>
      </c>
      <c r="K72" s="3">
        <v>3.45</v>
      </c>
      <c r="L72" s="3">
        <v>2.33108</v>
      </c>
      <c r="M72">
        <v>0.207256</v>
      </c>
    </row>
    <row r="73" spans="1:13" x14ac:dyDescent="0.25">
      <c r="A73">
        <v>35</v>
      </c>
      <c r="B73">
        <v>9.06</v>
      </c>
      <c r="C73" s="3">
        <f t="shared" si="8"/>
        <v>5.6483862035112216</v>
      </c>
      <c r="D73" s="3">
        <f t="shared" si="9"/>
        <v>1.7149866666666664</v>
      </c>
      <c r="E73" s="3">
        <v>0.25</v>
      </c>
      <c r="F73" s="3">
        <f t="shared" si="10"/>
        <v>2.2374999999999998</v>
      </c>
      <c r="G73" s="3">
        <f t="shared" si="11"/>
        <v>4.8011282729845384</v>
      </c>
      <c r="H73" s="3">
        <f t="shared" si="12"/>
        <v>6.4956441340379039</v>
      </c>
      <c r="I73" s="4">
        <f t="shared" si="13"/>
        <v>1.4577386666666665</v>
      </c>
      <c r="J73" s="4">
        <f t="shared" si="14"/>
        <v>1.9722346666666664</v>
      </c>
      <c r="K73" s="3">
        <v>3.23</v>
      </c>
      <c r="L73" s="3">
        <v>2.3237399999999999</v>
      </c>
      <c r="M73">
        <v>0.39272499999999999</v>
      </c>
    </row>
    <row r="74" spans="1:13" x14ac:dyDescent="0.25">
      <c r="A74">
        <v>35.5</v>
      </c>
      <c r="B74">
        <v>9.08</v>
      </c>
      <c r="C74" s="3">
        <f t="shared" si="8"/>
        <v>5.9535141519238923</v>
      </c>
      <c r="D74" s="3">
        <f t="shared" si="9"/>
        <v>1.7277733333333334</v>
      </c>
      <c r="E74" s="3">
        <v>0.25</v>
      </c>
      <c r="F74" s="3">
        <f t="shared" si="10"/>
        <v>2.2374999999999998</v>
      </c>
      <c r="G74" s="3">
        <f t="shared" si="11"/>
        <v>5.0604870291353086</v>
      </c>
      <c r="H74" s="3">
        <f t="shared" si="12"/>
        <v>6.8465412747124761</v>
      </c>
      <c r="I74" s="4">
        <f t="shared" si="13"/>
        <v>1.4686073333333334</v>
      </c>
      <c r="J74" s="4">
        <f t="shared" si="14"/>
        <v>1.9869393333333332</v>
      </c>
      <c r="K74" s="3">
        <v>3.36</v>
      </c>
      <c r="L74" s="3">
        <v>2.3333300000000001</v>
      </c>
      <c r="M74">
        <v>0.28555399999999997</v>
      </c>
    </row>
    <row r="75" spans="1:13" x14ac:dyDescent="0.25">
      <c r="A75">
        <v>36</v>
      </c>
      <c r="B75">
        <v>9.09</v>
      </c>
      <c r="C75" s="3">
        <f t="shared" si="8"/>
        <v>5.0051493583565803</v>
      </c>
      <c r="D75" s="3">
        <f t="shared" si="9"/>
        <v>1.7137733333333334</v>
      </c>
      <c r="E75" s="3">
        <v>0.25</v>
      </c>
      <c r="F75" s="3">
        <f t="shared" si="10"/>
        <v>2.2374999999999998</v>
      </c>
      <c r="G75" s="3">
        <f t="shared" si="11"/>
        <v>4.2543769546030932</v>
      </c>
      <c r="H75" s="3">
        <f t="shared" si="12"/>
        <v>5.7559217621100665</v>
      </c>
      <c r="I75" s="4">
        <f t="shared" si="13"/>
        <v>1.4567073333333334</v>
      </c>
      <c r="J75" s="4">
        <f t="shared" si="14"/>
        <v>1.9708393333333332</v>
      </c>
      <c r="K75" s="3">
        <v>2.95</v>
      </c>
      <c r="L75" s="3">
        <v>2.3228300000000002</v>
      </c>
      <c r="M75">
        <v>0.63949699999999998</v>
      </c>
    </row>
    <row r="76" spans="1:13" x14ac:dyDescent="0.25">
      <c r="A76">
        <v>36.5</v>
      </c>
      <c r="B76">
        <v>9.11</v>
      </c>
      <c r="C76" s="3">
        <f t="shared" si="8"/>
        <v>4.8923593722502217</v>
      </c>
      <c r="D76" s="3">
        <f t="shared" si="9"/>
        <v>1.7099999999999997</v>
      </c>
      <c r="E76" s="3">
        <v>0.25</v>
      </c>
      <c r="F76" s="3">
        <f t="shared" si="10"/>
        <v>2.2374999999999998</v>
      </c>
      <c r="G76" s="3">
        <f t="shared" si="11"/>
        <v>4.1585054664126879</v>
      </c>
      <c r="H76" s="3">
        <f t="shared" si="12"/>
        <v>5.6262132780877545</v>
      </c>
      <c r="I76" s="4">
        <f t="shared" si="13"/>
        <v>1.4534999999999998</v>
      </c>
      <c r="J76" s="4">
        <f t="shared" si="14"/>
        <v>1.9664999999999995</v>
      </c>
      <c r="K76" s="3">
        <v>2.9</v>
      </c>
      <c r="L76" s="3">
        <v>2.3199999999999998</v>
      </c>
      <c r="M76">
        <v>0.68597300000000005</v>
      </c>
    </row>
    <row r="77" spans="1:13" x14ac:dyDescent="0.25">
      <c r="A77">
        <v>37</v>
      </c>
      <c r="B77">
        <v>9.1300000000000008</v>
      </c>
      <c r="C77" s="3">
        <f t="shared" si="8"/>
        <v>4.9148658960275506</v>
      </c>
      <c r="D77" s="3">
        <f t="shared" si="9"/>
        <v>1.7206666666666663</v>
      </c>
      <c r="E77" s="3">
        <v>0.25</v>
      </c>
      <c r="F77" s="3">
        <f t="shared" si="10"/>
        <v>2.2374999999999998</v>
      </c>
      <c r="G77" s="3">
        <f t="shared" si="11"/>
        <v>4.1776360116234184</v>
      </c>
      <c r="H77" s="3">
        <f t="shared" si="12"/>
        <v>5.6520957804316829</v>
      </c>
      <c r="I77" s="4">
        <f t="shared" si="13"/>
        <v>1.4625666666666663</v>
      </c>
      <c r="J77" s="4">
        <f t="shared" si="14"/>
        <v>1.9787666666666661</v>
      </c>
      <c r="K77" s="3">
        <v>2.91</v>
      </c>
      <c r="L77" s="3">
        <v>2.3279999999999998</v>
      </c>
      <c r="M77">
        <v>0.67947400000000002</v>
      </c>
    </row>
    <row r="78" spans="1:13" x14ac:dyDescent="0.25">
      <c r="A78">
        <v>37.5</v>
      </c>
      <c r="B78">
        <v>9.15</v>
      </c>
      <c r="C78" s="3">
        <f t="shared" si="8"/>
        <v>4.5358126116875175</v>
      </c>
      <c r="D78" s="3">
        <f t="shared" si="9"/>
        <v>1.7127066666666664</v>
      </c>
      <c r="E78" s="3">
        <v>0.25</v>
      </c>
      <c r="F78" s="3">
        <f t="shared" si="10"/>
        <v>2.2374999999999998</v>
      </c>
      <c r="G78" s="3">
        <f t="shared" si="11"/>
        <v>3.8554407199343896</v>
      </c>
      <c r="H78" s="3">
        <f t="shared" si="12"/>
        <v>5.2161845034406449</v>
      </c>
      <c r="I78" s="4">
        <f t="shared" si="13"/>
        <v>1.4558006666666663</v>
      </c>
      <c r="J78" s="4">
        <f t="shared" si="14"/>
        <v>1.9696126666666662</v>
      </c>
      <c r="K78" s="3">
        <v>2.74</v>
      </c>
      <c r="L78" s="3">
        <v>2.3220299999999998</v>
      </c>
      <c r="M78">
        <v>0.83093700000000004</v>
      </c>
    </row>
    <row r="79" spans="1:13" x14ac:dyDescent="0.25">
      <c r="A79">
        <v>38</v>
      </c>
      <c r="B79">
        <v>9.17</v>
      </c>
      <c r="C79" s="3">
        <f t="shared" si="8"/>
        <v>4.447739802937269</v>
      </c>
      <c r="D79" s="3">
        <f t="shared" si="9"/>
        <v>1.6935866666666666</v>
      </c>
      <c r="E79" s="3">
        <v>0.25</v>
      </c>
      <c r="F79" s="3">
        <f t="shared" si="10"/>
        <v>2.2374999999999998</v>
      </c>
      <c r="G79" s="3">
        <f t="shared" si="11"/>
        <v>3.7805788324966785</v>
      </c>
      <c r="H79" s="3">
        <f t="shared" si="12"/>
        <v>5.1149007733778591</v>
      </c>
      <c r="I79" s="4">
        <f t="shared" si="13"/>
        <v>1.4395486666666666</v>
      </c>
      <c r="J79" s="4">
        <f t="shared" si="14"/>
        <v>1.9476246666666663</v>
      </c>
      <c r="K79" s="3">
        <v>2.7</v>
      </c>
      <c r="L79" s="3">
        <v>2.30769</v>
      </c>
      <c r="M79">
        <v>0.85999099999999995</v>
      </c>
    </row>
    <row r="80" spans="1:13" x14ac:dyDescent="0.25">
      <c r="A80">
        <v>38.5</v>
      </c>
      <c r="B80">
        <v>9.19</v>
      </c>
      <c r="C80" s="3">
        <f t="shared" si="8"/>
        <v>4.5578981074906713</v>
      </c>
      <c r="D80" s="3">
        <f t="shared" si="9"/>
        <v>1.697893333333333</v>
      </c>
      <c r="E80" s="3">
        <v>0.25</v>
      </c>
      <c r="F80" s="3">
        <f t="shared" si="10"/>
        <v>2.2374999999999998</v>
      </c>
      <c r="G80" s="3">
        <f t="shared" si="11"/>
        <v>3.8742133913670704</v>
      </c>
      <c r="H80" s="3">
        <f t="shared" si="12"/>
        <v>5.2415828236142712</v>
      </c>
      <c r="I80" s="4">
        <f t="shared" si="13"/>
        <v>1.4432093333333331</v>
      </c>
      <c r="J80" s="4">
        <f t="shared" si="14"/>
        <v>1.9525773333333329</v>
      </c>
      <c r="K80" s="3">
        <v>2.75</v>
      </c>
      <c r="L80" s="3">
        <v>2.3109199999999999</v>
      </c>
      <c r="M80">
        <v>0.81544799999999995</v>
      </c>
    </row>
    <row r="81" spans="1:13" x14ac:dyDescent="0.25">
      <c r="A81">
        <v>39</v>
      </c>
      <c r="B81">
        <v>9.2100000000000009</v>
      </c>
      <c r="C81" s="3">
        <f t="shared" si="8"/>
        <v>4.7578652777059665</v>
      </c>
      <c r="D81" s="3">
        <f t="shared" si="9"/>
        <v>1.720493333333333</v>
      </c>
      <c r="E81" s="3">
        <v>0.25</v>
      </c>
      <c r="F81" s="3">
        <f t="shared" si="10"/>
        <v>2.2374999999999998</v>
      </c>
      <c r="G81" s="3">
        <f t="shared" si="11"/>
        <v>4.044185486050071</v>
      </c>
      <c r="H81" s="3">
        <f t="shared" si="12"/>
        <v>5.471545069361861</v>
      </c>
      <c r="I81" s="4">
        <f t="shared" si="13"/>
        <v>1.4624193333333331</v>
      </c>
      <c r="J81" s="4">
        <f t="shared" si="14"/>
        <v>1.9785673333333327</v>
      </c>
      <c r="K81" s="3">
        <v>2.84</v>
      </c>
      <c r="L81" s="3">
        <v>2.3278699999999999</v>
      </c>
      <c r="M81">
        <v>0.73868100000000003</v>
      </c>
    </row>
    <row r="82" spans="1:13" x14ac:dyDescent="0.25">
      <c r="A82">
        <v>39.5</v>
      </c>
      <c r="B82">
        <v>9.2200000000000006</v>
      </c>
      <c r="C82" s="3">
        <f t="shared" si="8"/>
        <v>4.5137539675973271</v>
      </c>
      <c r="D82" s="3">
        <f t="shared" si="9"/>
        <v>1.701413333333333</v>
      </c>
      <c r="E82" s="3">
        <v>0.25</v>
      </c>
      <c r="F82" s="3">
        <f t="shared" si="10"/>
        <v>2.2374999999999998</v>
      </c>
      <c r="G82" s="3">
        <f t="shared" si="11"/>
        <v>3.8366908724577278</v>
      </c>
      <c r="H82" s="3">
        <f t="shared" si="12"/>
        <v>5.1908170627369259</v>
      </c>
      <c r="I82" s="4">
        <f t="shared" si="13"/>
        <v>1.446201333333333</v>
      </c>
      <c r="J82" s="4">
        <f t="shared" si="14"/>
        <v>1.9566253333333328</v>
      </c>
      <c r="K82" s="3">
        <v>2.73</v>
      </c>
      <c r="L82" s="3">
        <v>2.3135599999999998</v>
      </c>
      <c r="M82">
        <v>0.83560999999999996</v>
      </c>
    </row>
    <row r="83" spans="1:13" x14ac:dyDescent="0.25">
      <c r="A83">
        <v>40</v>
      </c>
      <c r="B83">
        <v>9.24</v>
      </c>
      <c r="C83" s="3">
        <f t="shared" si="8"/>
        <v>4.6909713480708586</v>
      </c>
      <c r="D83" s="3">
        <f t="shared" si="9"/>
        <v>1.7130799999999997</v>
      </c>
      <c r="E83" s="3">
        <v>0.25</v>
      </c>
      <c r="F83" s="3">
        <f t="shared" si="10"/>
        <v>2.2374999999999998</v>
      </c>
      <c r="G83" s="3">
        <f t="shared" si="11"/>
        <v>3.9873256458602295</v>
      </c>
      <c r="H83" s="3">
        <f t="shared" si="12"/>
        <v>5.3946170502814867</v>
      </c>
      <c r="I83" s="4">
        <f t="shared" si="13"/>
        <v>1.4561179999999998</v>
      </c>
      <c r="J83" s="4">
        <f t="shared" si="14"/>
        <v>1.9700419999999996</v>
      </c>
      <c r="K83" s="3">
        <v>2.81</v>
      </c>
      <c r="L83" s="3">
        <v>2.3223099999999999</v>
      </c>
      <c r="M83">
        <v>0.76983100000000004</v>
      </c>
    </row>
    <row r="84" spans="1:13" x14ac:dyDescent="0.25">
      <c r="A84">
        <v>40.5</v>
      </c>
      <c r="B84">
        <v>9.26</v>
      </c>
      <c r="C84" s="3">
        <f t="shared" si="8"/>
        <v>4.4917222407523321</v>
      </c>
      <c r="D84" s="3">
        <f t="shared" si="9"/>
        <v>1.7163866666666667</v>
      </c>
      <c r="E84" s="3">
        <v>0.25</v>
      </c>
      <c r="F84" s="3">
        <f t="shared" si="10"/>
        <v>2.2374999999999998</v>
      </c>
      <c r="G84" s="3">
        <f t="shared" si="11"/>
        <v>3.8179639046394822</v>
      </c>
      <c r="H84" s="3">
        <f t="shared" si="12"/>
        <v>5.1654805768651819</v>
      </c>
      <c r="I84" s="4">
        <f t="shared" si="13"/>
        <v>1.4589286666666668</v>
      </c>
      <c r="J84" s="4">
        <f t="shared" si="14"/>
        <v>1.9738446666666667</v>
      </c>
      <c r="K84" s="3">
        <v>2.72</v>
      </c>
      <c r="L84" s="3">
        <v>2.3247900000000001</v>
      </c>
      <c r="M84">
        <v>0.84781399999999996</v>
      </c>
    </row>
    <row r="85" spans="1:13" x14ac:dyDescent="0.25">
      <c r="A85">
        <v>41</v>
      </c>
      <c r="B85">
        <v>9.2799999999999994</v>
      </c>
      <c r="C85" s="3">
        <f t="shared" si="8"/>
        <v>5.0051493583565803</v>
      </c>
      <c r="D85" s="3">
        <f t="shared" si="9"/>
        <v>1.7137733333333334</v>
      </c>
      <c r="E85" s="3">
        <v>0.25</v>
      </c>
      <c r="F85" s="3">
        <f t="shared" si="10"/>
        <v>2.2374999999999998</v>
      </c>
      <c r="G85" s="3">
        <f t="shared" si="11"/>
        <v>4.2543769546030932</v>
      </c>
      <c r="H85" s="3">
        <f t="shared" si="12"/>
        <v>5.7559217621100665</v>
      </c>
      <c r="I85" s="4">
        <f t="shared" si="13"/>
        <v>1.4567073333333334</v>
      </c>
      <c r="J85" s="4">
        <f t="shared" si="14"/>
        <v>1.9708393333333332</v>
      </c>
      <c r="K85" s="3">
        <v>2.95</v>
      </c>
      <c r="L85" s="3">
        <v>2.3228300000000002</v>
      </c>
      <c r="M85">
        <v>0.64025299999999996</v>
      </c>
    </row>
    <row r="86" spans="1:13" x14ac:dyDescent="0.25">
      <c r="A86">
        <v>41.5</v>
      </c>
      <c r="B86">
        <v>9.3000000000000007</v>
      </c>
      <c r="C86" s="3">
        <f t="shared" si="8"/>
        <v>4.6243150557937938</v>
      </c>
      <c r="D86" s="3">
        <f t="shared" si="9"/>
        <v>1.7055599999999995</v>
      </c>
      <c r="E86" s="3">
        <v>0.25</v>
      </c>
      <c r="F86" s="3">
        <f t="shared" si="10"/>
        <v>2.2374999999999998</v>
      </c>
      <c r="G86" s="3">
        <f t="shared" si="11"/>
        <v>3.9306677974247246</v>
      </c>
      <c r="H86" s="3">
        <f t="shared" si="12"/>
        <v>5.3179623141628625</v>
      </c>
      <c r="I86" s="4">
        <f t="shared" si="13"/>
        <v>1.4497259999999996</v>
      </c>
      <c r="J86" s="4">
        <f t="shared" si="14"/>
        <v>1.9613939999999992</v>
      </c>
      <c r="K86" s="3">
        <v>2.78</v>
      </c>
      <c r="L86" s="3">
        <v>2.3166699999999998</v>
      </c>
      <c r="M86">
        <v>0.78977799999999998</v>
      </c>
    </row>
    <row r="87" spans="1:13" x14ac:dyDescent="0.25">
      <c r="A87">
        <v>42</v>
      </c>
      <c r="B87">
        <v>9.32</v>
      </c>
      <c r="C87" s="3">
        <f t="shared" si="8"/>
        <v>4.5137539675973271</v>
      </c>
      <c r="D87" s="3">
        <f t="shared" si="9"/>
        <v>1.701413333333333</v>
      </c>
      <c r="E87" s="3">
        <v>0.25</v>
      </c>
      <c r="F87" s="3">
        <f t="shared" si="10"/>
        <v>2.2374999999999998</v>
      </c>
      <c r="G87" s="3">
        <f t="shared" si="11"/>
        <v>3.8366908724577278</v>
      </c>
      <c r="H87" s="3">
        <f t="shared" si="12"/>
        <v>5.1908170627369259</v>
      </c>
      <c r="I87" s="4">
        <f t="shared" si="13"/>
        <v>1.446201333333333</v>
      </c>
      <c r="J87" s="4">
        <f t="shared" si="14"/>
        <v>1.9566253333333328</v>
      </c>
      <c r="K87" s="3">
        <v>2.73</v>
      </c>
      <c r="L87" s="3">
        <v>2.3135599999999998</v>
      </c>
      <c r="M87">
        <v>0.83619900000000003</v>
      </c>
    </row>
    <row r="88" spans="1:13" x14ac:dyDescent="0.25">
      <c r="A88">
        <v>42.5</v>
      </c>
      <c r="B88">
        <v>9.33</v>
      </c>
      <c r="C88" s="3">
        <f t="shared" si="8"/>
        <v>4.6243150557937938</v>
      </c>
      <c r="D88" s="3">
        <f t="shared" si="9"/>
        <v>1.7055599999999995</v>
      </c>
      <c r="E88" s="3">
        <v>0.25</v>
      </c>
      <c r="F88" s="3">
        <f t="shared" si="10"/>
        <v>2.2374999999999998</v>
      </c>
      <c r="G88" s="3">
        <f t="shared" si="11"/>
        <v>3.9306677974247246</v>
      </c>
      <c r="H88" s="3">
        <f t="shared" si="12"/>
        <v>5.3179623141628625</v>
      </c>
      <c r="I88" s="4">
        <f t="shared" si="13"/>
        <v>1.4497259999999996</v>
      </c>
      <c r="J88" s="4">
        <f t="shared" si="14"/>
        <v>1.9613939999999992</v>
      </c>
      <c r="K88" s="3">
        <v>2.78</v>
      </c>
      <c r="L88" s="3">
        <v>2.3166699999999998</v>
      </c>
      <c r="M88">
        <v>0.79534300000000002</v>
      </c>
    </row>
    <row r="89" spans="1:13" x14ac:dyDescent="0.25">
      <c r="A89">
        <v>43</v>
      </c>
      <c r="B89">
        <v>9.35</v>
      </c>
      <c r="C89" s="3">
        <f t="shared" si="8"/>
        <v>4.9148658960275506</v>
      </c>
      <c r="D89" s="3">
        <f t="shared" si="9"/>
        <v>1.7206666666666663</v>
      </c>
      <c r="E89" s="3">
        <v>0.25</v>
      </c>
      <c r="F89" s="3">
        <f t="shared" si="10"/>
        <v>2.2374999999999998</v>
      </c>
      <c r="G89" s="3">
        <f t="shared" si="11"/>
        <v>4.1776360116234184</v>
      </c>
      <c r="H89" s="3">
        <f t="shared" si="12"/>
        <v>5.6520957804316829</v>
      </c>
      <c r="I89" s="4">
        <f t="shared" si="13"/>
        <v>1.4625666666666663</v>
      </c>
      <c r="J89" s="4">
        <f t="shared" si="14"/>
        <v>1.9787666666666661</v>
      </c>
      <c r="K89" s="3">
        <v>2.91</v>
      </c>
      <c r="L89" s="3">
        <v>2.3279999999999998</v>
      </c>
      <c r="M89">
        <v>0.68057400000000001</v>
      </c>
    </row>
    <row r="90" spans="1:13" x14ac:dyDescent="0.25">
      <c r="A90">
        <v>43.5</v>
      </c>
      <c r="B90">
        <v>9.3699999999999992</v>
      </c>
      <c r="C90" s="3">
        <f t="shared" si="8"/>
        <v>4.8923593722502217</v>
      </c>
      <c r="D90" s="3">
        <f t="shared" si="9"/>
        <v>1.7099999999999997</v>
      </c>
      <c r="E90" s="3">
        <v>0.25</v>
      </c>
      <c r="F90" s="3">
        <f t="shared" si="10"/>
        <v>2.2374999999999998</v>
      </c>
      <c r="G90" s="3">
        <f t="shared" si="11"/>
        <v>4.1585054664126879</v>
      </c>
      <c r="H90" s="3">
        <f t="shared" si="12"/>
        <v>5.6262132780877545</v>
      </c>
      <c r="I90" s="4">
        <f t="shared" si="13"/>
        <v>1.4534999999999998</v>
      </c>
      <c r="J90" s="4">
        <f t="shared" si="14"/>
        <v>1.9664999999999995</v>
      </c>
      <c r="K90" s="3">
        <v>2.9</v>
      </c>
      <c r="L90" s="3">
        <v>2.3199999999999998</v>
      </c>
      <c r="M90">
        <v>0.68893300000000002</v>
      </c>
    </row>
    <row r="91" spans="1:13" x14ac:dyDescent="0.25">
      <c r="A91">
        <v>44</v>
      </c>
      <c r="B91">
        <v>9.39</v>
      </c>
      <c r="C91" s="3">
        <f t="shared" si="8"/>
        <v>4.6021493940901728</v>
      </c>
      <c r="D91" s="3">
        <f t="shared" si="9"/>
        <v>1.7203066666666664</v>
      </c>
      <c r="E91" s="3">
        <v>0.25</v>
      </c>
      <c r="F91" s="3">
        <f t="shared" si="10"/>
        <v>2.2374999999999998</v>
      </c>
      <c r="G91" s="3">
        <f t="shared" si="11"/>
        <v>3.9118269849766469</v>
      </c>
      <c r="H91" s="3">
        <f t="shared" si="12"/>
        <v>5.2924718032036981</v>
      </c>
      <c r="I91" s="4">
        <f t="shared" si="13"/>
        <v>1.4622606666666664</v>
      </c>
      <c r="J91" s="4">
        <f t="shared" si="14"/>
        <v>1.9783526666666662</v>
      </c>
      <c r="K91" s="3">
        <v>2.77</v>
      </c>
      <c r="L91" s="3">
        <v>2.3277299999999999</v>
      </c>
      <c r="M91">
        <v>0.80311699999999997</v>
      </c>
    </row>
    <row r="92" spans="1:13" x14ac:dyDescent="0.25">
      <c r="A92">
        <v>44.5</v>
      </c>
      <c r="B92">
        <v>9.41</v>
      </c>
      <c r="C92" s="3">
        <f t="shared" si="8"/>
        <v>4.0998311983273412</v>
      </c>
      <c r="D92" s="3">
        <f t="shared" si="9"/>
        <v>1.695453333333333</v>
      </c>
      <c r="E92" s="3">
        <v>0.25</v>
      </c>
      <c r="F92" s="3">
        <f t="shared" si="10"/>
        <v>2.2374999999999998</v>
      </c>
      <c r="G92" s="3">
        <f t="shared" si="11"/>
        <v>3.4848565185782401</v>
      </c>
      <c r="H92" s="3">
        <f t="shared" si="12"/>
        <v>4.7148058780764419</v>
      </c>
      <c r="I92" s="4">
        <f t="shared" si="13"/>
        <v>1.441135333333333</v>
      </c>
      <c r="J92" s="4">
        <f t="shared" si="14"/>
        <v>1.9497713333333329</v>
      </c>
      <c r="K92" s="3">
        <v>2.54</v>
      </c>
      <c r="L92" s="3">
        <v>2.3090899999999999</v>
      </c>
      <c r="M92">
        <v>1.00543</v>
      </c>
    </row>
    <row r="93" spans="1:13" x14ac:dyDescent="0.25">
      <c r="A93">
        <v>45</v>
      </c>
      <c r="B93">
        <v>9.43</v>
      </c>
      <c r="C93" s="3">
        <f t="shared" si="8"/>
        <v>3.9925786791530906</v>
      </c>
      <c r="D93" s="3">
        <f t="shared" si="9"/>
        <v>1.7194666666666667</v>
      </c>
      <c r="E93" s="3">
        <v>0.25</v>
      </c>
      <c r="F93" s="3">
        <f t="shared" si="10"/>
        <v>2.2374999999999998</v>
      </c>
      <c r="G93" s="3">
        <f t="shared" si="11"/>
        <v>3.3936918772801268</v>
      </c>
      <c r="H93" s="3">
        <f t="shared" si="12"/>
        <v>4.591465481026054</v>
      </c>
      <c r="I93" s="4">
        <f t="shared" si="13"/>
        <v>1.4615466666666665</v>
      </c>
      <c r="J93" s="4">
        <f t="shared" si="14"/>
        <v>1.9773866666666666</v>
      </c>
      <c r="K93" s="3">
        <v>2.4900000000000002</v>
      </c>
      <c r="L93" s="3">
        <v>2.3271000000000002</v>
      </c>
      <c r="M93">
        <v>1.0501499999999999</v>
      </c>
    </row>
    <row r="94" spans="1:13" x14ac:dyDescent="0.25">
      <c r="A94">
        <v>45.5</v>
      </c>
      <c r="B94">
        <v>9.4499999999999993</v>
      </c>
      <c r="C94" s="3">
        <f t="shared" si="8"/>
        <v>3.5916289912658104</v>
      </c>
      <c r="D94" s="3">
        <f t="shared" si="9"/>
        <v>1.6833333333333329</v>
      </c>
      <c r="E94" s="3">
        <v>0.25</v>
      </c>
      <c r="F94" s="3">
        <f t="shared" si="10"/>
        <v>2.2374999999999998</v>
      </c>
      <c r="G94" s="3">
        <f t="shared" si="11"/>
        <v>3.0528846425759388</v>
      </c>
      <c r="H94" s="3">
        <f t="shared" si="12"/>
        <v>4.1303733399556819</v>
      </c>
      <c r="I94" s="4">
        <f t="shared" si="13"/>
        <v>1.430833333333333</v>
      </c>
      <c r="J94" s="4">
        <f t="shared" si="14"/>
        <v>1.9358333333333326</v>
      </c>
      <c r="K94" s="3">
        <v>2.2999999999999998</v>
      </c>
      <c r="L94" s="3">
        <v>2.2999999999999998</v>
      </c>
      <c r="M94">
        <v>1.21132</v>
      </c>
    </row>
    <row r="95" spans="1:13" x14ac:dyDescent="0.25">
      <c r="A95">
        <v>46</v>
      </c>
      <c r="B95">
        <v>9.4600000000000009</v>
      </c>
      <c r="C95" s="3">
        <f t="shared" si="8"/>
        <v>3.5500473838829429</v>
      </c>
      <c r="D95" s="3">
        <f t="shared" si="9"/>
        <v>1.7187066666666666</v>
      </c>
      <c r="E95" s="3">
        <v>0.25</v>
      </c>
      <c r="F95" s="3">
        <f t="shared" si="10"/>
        <v>2.2374999999999998</v>
      </c>
      <c r="G95" s="3">
        <f t="shared" si="11"/>
        <v>3.0175402763005015</v>
      </c>
      <c r="H95" s="3">
        <f t="shared" si="12"/>
        <v>4.082554491465384</v>
      </c>
      <c r="I95" s="4">
        <f t="shared" si="13"/>
        <v>1.4609006666666666</v>
      </c>
      <c r="J95" s="4">
        <f t="shared" si="14"/>
        <v>1.9765126666666664</v>
      </c>
      <c r="K95" s="3">
        <v>2.2799999999999998</v>
      </c>
      <c r="L95" s="3">
        <v>2.32653</v>
      </c>
      <c r="M95">
        <v>1.23661</v>
      </c>
    </row>
    <row r="96" spans="1:13" x14ac:dyDescent="0.25">
      <c r="A96">
        <v>46.5</v>
      </c>
      <c r="B96">
        <v>9.48</v>
      </c>
      <c r="C96" s="3">
        <f t="shared" si="8"/>
        <v>3.3439749229742683</v>
      </c>
      <c r="D96" s="3">
        <f t="shared" si="9"/>
        <v>1.7088666666666665</v>
      </c>
      <c r="E96" s="3">
        <v>0.25</v>
      </c>
      <c r="F96" s="3">
        <f t="shared" si="10"/>
        <v>2.2374999999999998</v>
      </c>
      <c r="G96" s="3">
        <f t="shared" si="11"/>
        <v>2.842378684528128</v>
      </c>
      <c r="H96" s="3">
        <f t="shared" si="12"/>
        <v>3.8455711614204082</v>
      </c>
      <c r="I96" s="4">
        <f t="shared" si="13"/>
        <v>1.4525366666666666</v>
      </c>
      <c r="J96" s="4">
        <f t="shared" si="14"/>
        <v>1.9651966666666663</v>
      </c>
      <c r="K96" s="3">
        <v>2.1800000000000002</v>
      </c>
      <c r="L96" s="3">
        <v>2.31915</v>
      </c>
      <c r="M96">
        <v>1.32403</v>
      </c>
    </row>
    <row r="97" spans="1:13" x14ac:dyDescent="0.25">
      <c r="A97">
        <v>47</v>
      </c>
      <c r="B97">
        <v>9.5</v>
      </c>
      <c r="C97" s="3">
        <f t="shared" si="8"/>
        <v>3.2827587456238683</v>
      </c>
      <c r="D97" s="3">
        <f t="shared" si="9"/>
        <v>1.6991066666666665</v>
      </c>
      <c r="E97" s="3">
        <v>0.25</v>
      </c>
      <c r="F97" s="3">
        <f t="shared" si="10"/>
        <v>2.2374999999999998</v>
      </c>
      <c r="G97" s="3">
        <f t="shared" si="11"/>
        <v>2.7903449337802879</v>
      </c>
      <c r="H97" s="3">
        <f t="shared" si="12"/>
        <v>3.7751725574674482</v>
      </c>
      <c r="I97" s="4">
        <f t="shared" si="13"/>
        <v>1.4442406666666665</v>
      </c>
      <c r="J97" s="4">
        <f t="shared" si="14"/>
        <v>1.9539726666666664</v>
      </c>
      <c r="K97" s="3">
        <v>2.15</v>
      </c>
      <c r="L97" s="3">
        <v>2.3118300000000001</v>
      </c>
      <c r="M97">
        <v>1.3506800000000001</v>
      </c>
    </row>
    <row r="98" spans="1:13" x14ac:dyDescent="0.25">
      <c r="A98">
        <v>47.5</v>
      </c>
      <c r="B98">
        <v>9.52</v>
      </c>
      <c r="C98" s="3">
        <f t="shared" si="8"/>
        <v>3.0208060776469186</v>
      </c>
      <c r="D98" s="3">
        <f t="shared" si="9"/>
        <v>1.6772666666666669</v>
      </c>
      <c r="E98" s="3">
        <v>0.25</v>
      </c>
      <c r="F98" s="3">
        <f t="shared" si="10"/>
        <v>2.2374999999999998</v>
      </c>
      <c r="G98" s="3">
        <f t="shared" si="11"/>
        <v>2.5676851659998805</v>
      </c>
      <c r="H98" s="3">
        <f t="shared" si="12"/>
        <v>3.4739269892939562</v>
      </c>
      <c r="I98" s="4">
        <f t="shared" si="13"/>
        <v>1.4256766666666669</v>
      </c>
      <c r="J98" s="4">
        <f t="shared" si="14"/>
        <v>1.9288566666666669</v>
      </c>
      <c r="K98" s="3">
        <v>2.02</v>
      </c>
      <c r="L98" s="3">
        <v>2.2954500000000002</v>
      </c>
      <c r="M98">
        <v>1.4588300000000001</v>
      </c>
    </row>
    <row r="99" spans="1:13" x14ac:dyDescent="0.25">
      <c r="A99">
        <v>48</v>
      </c>
      <c r="B99">
        <v>9.5399999999999991</v>
      </c>
      <c r="C99" s="3">
        <f t="shared" si="8"/>
        <v>3.2218266412149665</v>
      </c>
      <c r="D99" s="3">
        <f t="shared" si="9"/>
        <v>1.6891333333333332</v>
      </c>
      <c r="E99" s="3">
        <v>0.25</v>
      </c>
      <c r="F99" s="3">
        <f t="shared" si="10"/>
        <v>2.2374999999999998</v>
      </c>
      <c r="G99" s="3">
        <f t="shared" si="11"/>
        <v>2.7385526450327213</v>
      </c>
      <c r="H99" s="3">
        <f t="shared" si="12"/>
        <v>3.7051006373972113</v>
      </c>
      <c r="I99" s="4">
        <f t="shared" si="13"/>
        <v>1.4357633333333331</v>
      </c>
      <c r="J99" s="4">
        <f t="shared" si="14"/>
        <v>1.942503333333333</v>
      </c>
      <c r="K99" s="3">
        <v>2.12</v>
      </c>
      <c r="L99" s="3">
        <v>2.3043499999999999</v>
      </c>
      <c r="M99">
        <v>1.3752899999999999</v>
      </c>
    </row>
    <row r="100" spans="1:13" x14ac:dyDescent="0.25">
      <c r="A100">
        <v>48.5</v>
      </c>
      <c r="B100">
        <v>9.56</v>
      </c>
      <c r="C100" s="3">
        <f t="shared" si="8"/>
        <v>4.0998311983273412</v>
      </c>
      <c r="D100" s="3">
        <f t="shared" si="9"/>
        <v>1.695453333333333</v>
      </c>
      <c r="E100" s="3">
        <v>0.25</v>
      </c>
      <c r="F100" s="3">
        <f t="shared" si="10"/>
        <v>2.2374999999999998</v>
      </c>
      <c r="G100" s="3">
        <f t="shared" si="11"/>
        <v>3.4848565185782401</v>
      </c>
      <c r="H100" s="3">
        <f t="shared" si="12"/>
        <v>4.7148058780764419</v>
      </c>
      <c r="I100" s="4">
        <f t="shared" si="13"/>
        <v>1.441135333333333</v>
      </c>
      <c r="J100" s="4">
        <f t="shared" si="14"/>
        <v>1.9497713333333329</v>
      </c>
      <c r="K100" s="3">
        <v>2.54</v>
      </c>
      <c r="L100" s="3">
        <v>2.3090899999999999</v>
      </c>
      <c r="M100">
        <v>1.0053000000000001</v>
      </c>
    </row>
    <row r="101" spans="1:13" x14ac:dyDescent="0.25">
      <c r="A101">
        <v>49</v>
      </c>
      <c r="B101">
        <v>9.58</v>
      </c>
      <c r="C101" s="3">
        <f t="shared" si="8"/>
        <v>4.6243150557937938</v>
      </c>
      <c r="D101" s="3">
        <f t="shared" si="9"/>
        <v>1.7055599999999995</v>
      </c>
      <c r="E101" s="3">
        <v>0.25</v>
      </c>
      <c r="F101" s="3">
        <f t="shared" si="10"/>
        <v>2.2374999999999998</v>
      </c>
      <c r="G101" s="3">
        <f t="shared" si="11"/>
        <v>3.9306677974247246</v>
      </c>
      <c r="H101" s="3">
        <f t="shared" si="12"/>
        <v>5.3179623141628625</v>
      </c>
      <c r="I101" s="4">
        <f t="shared" si="13"/>
        <v>1.4497259999999996</v>
      </c>
      <c r="J101" s="4">
        <f t="shared" si="14"/>
        <v>1.9613939999999992</v>
      </c>
      <c r="K101" s="3">
        <v>2.78</v>
      </c>
      <c r="L101" s="3">
        <v>2.3166699999999998</v>
      </c>
      <c r="M101">
        <v>0.79133100000000001</v>
      </c>
    </row>
    <row r="102" spans="1:13" x14ac:dyDescent="0.25">
      <c r="A102">
        <v>49.5</v>
      </c>
      <c r="B102">
        <v>9.59</v>
      </c>
      <c r="C102" s="3">
        <f t="shared" si="8"/>
        <v>4.8025924224286971</v>
      </c>
      <c r="D102" s="3">
        <f t="shared" si="9"/>
        <v>1.7169333333333334</v>
      </c>
      <c r="E102" s="3">
        <v>0.25</v>
      </c>
      <c r="F102" s="3">
        <f t="shared" si="10"/>
        <v>2.2374999999999998</v>
      </c>
      <c r="G102" s="3">
        <f t="shared" si="11"/>
        <v>4.0822035590643928</v>
      </c>
      <c r="H102" s="3">
        <f t="shared" si="12"/>
        <v>5.5229812857930014</v>
      </c>
      <c r="I102" s="4">
        <f t="shared" si="13"/>
        <v>1.4593933333333333</v>
      </c>
      <c r="J102" s="4">
        <f t="shared" si="14"/>
        <v>1.9744733333333333</v>
      </c>
      <c r="K102" s="3">
        <v>2.86</v>
      </c>
      <c r="L102" s="3">
        <v>2.3252000000000002</v>
      </c>
      <c r="M102">
        <v>0.72104500000000005</v>
      </c>
    </row>
    <row r="103" spans="1:13" x14ac:dyDescent="0.25">
      <c r="A103">
        <v>50</v>
      </c>
      <c r="B103">
        <v>9.61</v>
      </c>
      <c r="C103" s="3">
        <f t="shared" si="8"/>
        <v>4.4038658305975984</v>
      </c>
      <c r="D103" s="3">
        <f t="shared" si="9"/>
        <v>1.69712</v>
      </c>
      <c r="E103" s="3">
        <v>0.25</v>
      </c>
      <c r="F103" s="3">
        <f t="shared" si="10"/>
        <v>2.2374999999999998</v>
      </c>
      <c r="G103" s="3">
        <f t="shared" si="11"/>
        <v>3.7432859560079583</v>
      </c>
      <c r="H103" s="3">
        <f t="shared" si="12"/>
        <v>5.0644457051872376</v>
      </c>
      <c r="I103" s="4">
        <f t="shared" si="13"/>
        <v>1.4425519999999998</v>
      </c>
      <c r="J103" s="4">
        <f t="shared" si="14"/>
        <v>1.9516879999999999</v>
      </c>
      <c r="K103" s="3">
        <v>2.68</v>
      </c>
      <c r="L103" s="3">
        <v>2.3103400000000001</v>
      </c>
      <c r="M103">
        <v>0.87802599999999997</v>
      </c>
    </row>
    <row r="104" spans="1:13" x14ac:dyDescent="0.25">
      <c r="A104">
        <v>50.5</v>
      </c>
      <c r="B104">
        <v>9.6300000000000008</v>
      </c>
      <c r="C104" s="3">
        <f t="shared" si="8"/>
        <v>5.0051493583565803</v>
      </c>
      <c r="D104" s="3">
        <f t="shared" si="9"/>
        <v>1.7137733333333334</v>
      </c>
      <c r="E104" s="3">
        <v>0.25</v>
      </c>
      <c r="F104" s="3">
        <f t="shared" si="10"/>
        <v>2.2374999999999998</v>
      </c>
      <c r="G104" s="3">
        <f t="shared" si="11"/>
        <v>4.2543769546030932</v>
      </c>
      <c r="H104" s="3">
        <f t="shared" si="12"/>
        <v>5.7559217621100665</v>
      </c>
      <c r="I104" s="4">
        <f t="shared" si="13"/>
        <v>1.4567073333333334</v>
      </c>
      <c r="J104" s="4">
        <f t="shared" si="14"/>
        <v>1.9708393333333332</v>
      </c>
      <c r="K104" s="3">
        <v>2.95</v>
      </c>
      <c r="L104" s="3">
        <v>2.3228300000000002</v>
      </c>
      <c r="M104">
        <v>0.64166400000000001</v>
      </c>
    </row>
    <row r="105" spans="1:13" x14ac:dyDescent="0.25">
      <c r="A105">
        <v>51</v>
      </c>
      <c r="B105">
        <v>9.65</v>
      </c>
      <c r="C105" s="3">
        <f t="shared" si="8"/>
        <v>4.9148658960275506</v>
      </c>
      <c r="D105" s="3">
        <f t="shared" si="9"/>
        <v>1.7206666666666663</v>
      </c>
      <c r="E105" s="3">
        <v>0.25</v>
      </c>
      <c r="F105" s="3">
        <f t="shared" si="10"/>
        <v>2.2374999999999998</v>
      </c>
      <c r="G105" s="3">
        <f t="shared" si="11"/>
        <v>4.1776360116234184</v>
      </c>
      <c r="H105" s="3">
        <f t="shared" si="12"/>
        <v>5.6520957804316829</v>
      </c>
      <c r="I105" s="4">
        <f t="shared" si="13"/>
        <v>1.4625666666666663</v>
      </c>
      <c r="J105" s="4">
        <f t="shared" si="14"/>
        <v>1.9787666666666661</v>
      </c>
      <c r="K105" s="3">
        <v>2.91</v>
      </c>
      <c r="L105" s="3">
        <v>2.3279999999999998</v>
      </c>
      <c r="M105">
        <v>0.67665600000000004</v>
      </c>
    </row>
    <row r="106" spans="1:13" x14ac:dyDescent="0.25">
      <c r="A106">
        <v>51.5</v>
      </c>
      <c r="B106">
        <v>9.67</v>
      </c>
      <c r="C106" s="3">
        <f t="shared" si="8"/>
        <v>4.9825400048777189</v>
      </c>
      <c r="D106" s="3">
        <f t="shared" si="9"/>
        <v>1.7032800000000001</v>
      </c>
      <c r="E106" s="3">
        <v>0.25</v>
      </c>
      <c r="F106" s="3">
        <f t="shared" si="10"/>
        <v>2.2374999999999998</v>
      </c>
      <c r="G106" s="3">
        <f t="shared" si="11"/>
        <v>4.2351590041460607</v>
      </c>
      <c r="H106" s="3">
        <f t="shared" si="12"/>
        <v>5.7299210056093761</v>
      </c>
      <c r="I106" s="4">
        <f t="shared" si="13"/>
        <v>1.4477880000000001</v>
      </c>
      <c r="J106" s="4">
        <f t="shared" si="14"/>
        <v>1.958772</v>
      </c>
      <c r="K106" s="3">
        <v>2.94</v>
      </c>
      <c r="L106" s="3">
        <v>2.3149600000000001</v>
      </c>
      <c r="M106">
        <v>0.65095099999999995</v>
      </c>
    </row>
    <row r="107" spans="1:13" x14ac:dyDescent="0.25">
      <c r="A107">
        <v>52</v>
      </c>
      <c r="B107">
        <v>9.69</v>
      </c>
      <c r="C107" s="3">
        <f t="shared" si="8"/>
        <v>4.6687260961778874</v>
      </c>
      <c r="D107" s="3">
        <f t="shared" si="9"/>
        <v>1.7020666666666664</v>
      </c>
      <c r="E107" s="3">
        <v>0.25</v>
      </c>
      <c r="F107" s="3">
        <f t="shared" si="10"/>
        <v>2.2374999999999998</v>
      </c>
      <c r="G107" s="3">
        <f t="shared" si="11"/>
        <v>3.9684171817512039</v>
      </c>
      <c r="H107" s="3">
        <f t="shared" si="12"/>
        <v>5.3690350106045699</v>
      </c>
      <c r="I107" s="4">
        <f t="shared" si="13"/>
        <v>1.4467566666666665</v>
      </c>
      <c r="J107" s="4">
        <f t="shared" si="14"/>
        <v>1.9573766666666661</v>
      </c>
      <c r="K107" s="3">
        <v>2.8</v>
      </c>
      <c r="L107" s="3">
        <v>2.3140499999999999</v>
      </c>
      <c r="M107">
        <v>0.77499200000000001</v>
      </c>
    </row>
    <row r="108" spans="1:13" x14ac:dyDescent="0.25">
      <c r="A108">
        <v>52.5</v>
      </c>
      <c r="B108">
        <v>9.7100000000000009</v>
      </c>
      <c r="C108" s="3">
        <f t="shared" si="8"/>
        <v>4.5358126116875175</v>
      </c>
      <c r="D108" s="3">
        <f t="shared" si="9"/>
        <v>1.7127066666666664</v>
      </c>
      <c r="E108" s="3">
        <v>0.25</v>
      </c>
      <c r="F108" s="3">
        <f t="shared" si="10"/>
        <v>2.2374999999999998</v>
      </c>
      <c r="G108" s="3">
        <f t="shared" si="11"/>
        <v>3.8554407199343896</v>
      </c>
      <c r="H108" s="3">
        <f t="shared" si="12"/>
        <v>5.2161845034406449</v>
      </c>
      <c r="I108" s="4">
        <f t="shared" si="13"/>
        <v>1.4558006666666663</v>
      </c>
      <c r="J108" s="4">
        <f t="shared" si="14"/>
        <v>1.9696126666666662</v>
      </c>
      <c r="K108" s="3">
        <v>2.74</v>
      </c>
      <c r="L108" s="3">
        <v>2.3220299999999998</v>
      </c>
      <c r="M108">
        <v>0.82470500000000002</v>
      </c>
    </row>
    <row r="109" spans="1:13" x14ac:dyDescent="0.25">
      <c r="A109">
        <v>53</v>
      </c>
      <c r="B109">
        <v>9.7200000000000006</v>
      </c>
      <c r="C109" s="3">
        <f t="shared" si="8"/>
        <v>4.8249951681840395</v>
      </c>
      <c r="D109" s="3">
        <f t="shared" si="9"/>
        <v>1.7277733333333334</v>
      </c>
      <c r="E109" s="3">
        <v>0.25</v>
      </c>
      <c r="F109" s="3">
        <f t="shared" si="10"/>
        <v>2.2374999999999998</v>
      </c>
      <c r="G109" s="3">
        <f t="shared" si="11"/>
        <v>4.1012458929564337</v>
      </c>
      <c r="H109" s="3">
        <f t="shared" si="12"/>
        <v>5.5487444434116453</v>
      </c>
      <c r="I109" s="4">
        <f t="shared" si="13"/>
        <v>1.4686073333333334</v>
      </c>
      <c r="J109" s="4">
        <f t="shared" si="14"/>
        <v>1.9869393333333332</v>
      </c>
      <c r="K109" s="3">
        <v>2.87</v>
      </c>
      <c r="L109" s="3">
        <v>2.3333300000000001</v>
      </c>
      <c r="M109">
        <v>0.71553599999999995</v>
      </c>
    </row>
    <row r="110" spans="1:13" x14ac:dyDescent="0.25">
      <c r="A110">
        <v>53.5</v>
      </c>
      <c r="B110">
        <v>9.74</v>
      </c>
      <c r="C110" s="3">
        <f t="shared" si="8"/>
        <v>4.6687260961778874</v>
      </c>
      <c r="D110" s="3">
        <f t="shared" si="9"/>
        <v>1.7020666666666664</v>
      </c>
      <c r="E110" s="3">
        <v>0.25</v>
      </c>
      <c r="F110" s="3">
        <f t="shared" si="10"/>
        <v>2.2374999999999998</v>
      </c>
      <c r="G110" s="3">
        <f t="shared" si="11"/>
        <v>3.9684171817512039</v>
      </c>
      <c r="H110" s="3">
        <f t="shared" si="12"/>
        <v>5.3690350106045699</v>
      </c>
      <c r="I110" s="4">
        <f t="shared" si="13"/>
        <v>1.4467566666666665</v>
      </c>
      <c r="J110" s="4">
        <f t="shared" si="14"/>
        <v>1.9573766666666661</v>
      </c>
      <c r="K110" s="3">
        <v>2.8</v>
      </c>
      <c r="L110" s="3">
        <v>2.3140499999999999</v>
      </c>
      <c r="M110">
        <v>0.77509300000000003</v>
      </c>
    </row>
    <row r="111" spans="1:13" x14ac:dyDescent="0.25">
      <c r="A111">
        <v>54</v>
      </c>
      <c r="B111">
        <v>9.76</v>
      </c>
      <c r="C111" s="3">
        <f t="shared" si="8"/>
        <v>5.0277842736072635</v>
      </c>
      <c r="D111" s="3">
        <f t="shared" si="9"/>
        <v>1.7242799999999996</v>
      </c>
      <c r="E111" s="3">
        <v>0.25</v>
      </c>
      <c r="F111" s="3">
        <f t="shared" si="10"/>
        <v>2.2374999999999998</v>
      </c>
      <c r="G111" s="3">
        <f t="shared" si="11"/>
        <v>4.2736166325661742</v>
      </c>
      <c r="H111" s="3">
        <f t="shared" si="12"/>
        <v>5.7819519146483529</v>
      </c>
      <c r="I111" s="4">
        <f t="shared" si="13"/>
        <v>1.4656379999999996</v>
      </c>
      <c r="J111" s="4">
        <f t="shared" si="14"/>
        <v>1.9829219999999994</v>
      </c>
      <c r="K111" s="3">
        <v>2.96</v>
      </c>
      <c r="L111" s="3">
        <v>2.3307099999999998</v>
      </c>
      <c r="M111">
        <v>0.63269200000000003</v>
      </c>
    </row>
    <row r="112" spans="1:13" x14ac:dyDescent="0.25">
      <c r="A112">
        <v>54.5</v>
      </c>
      <c r="B112">
        <v>9.7799999999999994</v>
      </c>
      <c r="C112" s="3">
        <f t="shared" si="8"/>
        <v>5.0051493583565803</v>
      </c>
      <c r="D112" s="3">
        <f t="shared" si="9"/>
        <v>1.7137733333333334</v>
      </c>
      <c r="E112" s="3">
        <v>0.25</v>
      </c>
      <c r="F112" s="3">
        <f t="shared" si="10"/>
        <v>2.2374999999999998</v>
      </c>
      <c r="G112" s="3">
        <f t="shared" si="11"/>
        <v>4.2543769546030932</v>
      </c>
      <c r="H112" s="3">
        <f t="shared" si="12"/>
        <v>5.7559217621100665</v>
      </c>
      <c r="I112" s="4">
        <f t="shared" si="13"/>
        <v>1.4567073333333334</v>
      </c>
      <c r="J112" s="4">
        <f t="shared" si="14"/>
        <v>1.9708393333333332</v>
      </c>
      <c r="K112" s="3">
        <v>2.95</v>
      </c>
      <c r="L112" s="3">
        <v>2.3228300000000002</v>
      </c>
      <c r="M112">
        <v>0.645903</v>
      </c>
    </row>
    <row r="113" spans="1:13" x14ac:dyDescent="0.25">
      <c r="A113">
        <v>55</v>
      </c>
      <c r="B113">
        <v>9.8000000000000007</v>
      </c>
      <c r="C113" s="3">
        <f t="shared" si="8"/>
        <v>4.7802157719339684</v>
      </c>
      <c r="D113" s="3">
        <f t="shared" si="9"/>
        <v>1.7060933333333335</v>
      </c>
      <c r="E113" s="3">
        <v>0.25</v>
      </c>
      <c r="F113" s="3">
        <f t="shared" si="10"/>
        <v>2.2374999999999998</v>
      </c>
      <c r="G113" s="3">
        <f t="shared" si="11"/>
        <v>4.0631834061438727</v>
      </c>
      <c r="H113" s="3">
        <f t="shared" si="12"/>
        <v>5.4972481377240632</v>
      </c>
      <c r="I113" s="4">
        <f t="shared" si="13"/>
        <v>1.4501793333333335</v>
      </c>
      <c r="J113" s="4">
        <f t="shared" si="14"/>
        <v>1.9620073333333334</v>
      </c>
      <c r="K113" s="3">
        <v>2.85</v>
      </c>
      <c r="L113" s="3">
        <v>2.3170700000000002</v>
      </c>
      <c r="M113">
        <v>0.73182700000000001</v>
      </c>
    </row>
    <row r="114" spans="1:13" x14ac:dyDescent="0.25">
      <c r="A114">
        <v>55.5</v>
      </c>
      <c r="B114">
        <v>9.82</v>
      </c>
      <c r="C114" s="3">
        <f t="shared" si="8"/>
        <v>4.9825400048777189</v>
      </c>
      <c r="D114" s="3">
        <f t="shared" si="9"/>
        <v>1.7032800000000001</v>
      </c>
      <c r="E114" s="3">
        <v>0.25</v>
      </c>
      <c r="F114" s="3">
        <f t="shared" si="10"/>
        <v>2.2374999999999998</v>
      </c>
      <c r="G114" s="3">
        <f t="shared" si="11"/>
        <v>4.2351590041460607</v>
      </c>
      <c r="H114" s="3">
        <f t="shared" si="12"/>
        <v>5.7299210056093761</v>
      </c>
      <c r="I114" s="4">
        <f t="shared" si="13"/>
        <v>1.4477880000000001</v>
      </c>
      <c r="J114" s="4">
        <f t="shared" si="14"/>
        <v>1.958772</v>
      </c>
      <c r="K114" s="3">
        <v>2.94</v>
      </c>
      <c r="L114" s="3">
        <v>2.3149600000000001</v>
      </c>
      <c r="M114">
        <v>0.65007999999999999</v>
      </c>
    </row>
    <row r="115" spans="1:13" x14ac:dyDescent="0.25">
      <c r="A115">
        <v>56</v>
      </c>
      <c r="B115">
        <v>9.84</v>
      </c>
      <c r="C115" s="3">
        <f t="shared" si="8"/>
        <v>4.9825400048777189</v>
      </c>
      <c r="D115" s="3">
        <f t="shared" si="9"/>
        <v>1.7277733333333334</v>
      </c>
      <c r="E115" s="3">
        <v>0.25</v>
      </c>
      <c r="F115" s="3">
        <f t="shared" si="10"/>
        <v>2.2374999999999998</v>
      </c>
      <c r="G115" s="3">
        <f t="shared" si="11"/>
        <v>4.2351590041460607</v>
      </c>
      <c r="H115" s="3">
        <f t="shared" si="12"/>
        <v>5.7299210056093761</v>
      </c>
      <c r="I115" s="4">
        <f t="shared" si="13"/>
        <v>1.4686073333333334</v>
      </c>
      <c r="J115" s="4">
        <f t="shared" si="14"/>
        <v>1.9869393333333332</v>
      </c>
      <c r="K115" s="3">
        <v>2.94</v>
      </c>
      <c r="L115" s="3">
        <v>2.3333300000000001</v>
      </c>
      <c r="M115">
        <v>0.65619000000000005</v>
      </c>
    </row>
    <row r="116" spans="1:13" x14ac:dyDescent="0.25">
      <c r="A116">
        <v>56.5</v>
      </c>
      <c r="B116">
        <v>9.85</v>
      </c>
      <c r="C116" s="3">
        <f t="shared" si="8"/>
        <v>4.7132430038670163</v>
      </c>
      <c r="D116" s="3">
        <f t="shared" si="9"/>
        <v>1.7241066666666665</v>
      </c>
      <c r="E116" s="3">
        <v>0.25</v>
      </c>
      <c r="F116" s="3">
        <f t="shared" si="10"/>
        <v>2.2374999999999998</v>
      </c>
      <c r="G116" s="3">
        <f t="shared" si="11"/>
        <v>4.0062565532869634</v>
      </c>
      <c r="H116" s="3">
        <f t="shared" si="12"/>
        <v>5.4202294544470684</v>
      </c>
      <c r="I116" s="4">
        <f t="shared" si="13"/>
        <v>1.4654906666666665</v>
      </c>
      <c r="J116" s="4">
        <f t="shared" si="14"/>
        <v>1.9827226666666662</v>
      </c>
      <c r="K116" s="3">
        <v>2.82</v>
      </c>
      <c r="L116" s="3">
        <v>2.3305799999999999</v>
      </c>
      <c r="M116">
        <v>0.75728300000000004</v>
      </c>
    </row>
    <row r="117" spans="1:13" x14ac:dyDescent="0.25">
      <c r="A117">
        <v>57</v>
      </c>
      <c r="B117">
        <v>9.8699999999999992</v>
      </c>
      <c r="C117" s="3">
        <f t="shared" si="8"/>
        <v>4.8923593722502217</v>
      </c>
      <c r="D117" s="3">
        <f t="shared" si="9"/>
        <v>1.7099999999999997</v>
      </c>
      <c r="E117" s="3">
        <v>0.25</v>
      </c>
      <c r="F117" s="3">
        <f t="shared" si="10"/>
        <v>2.2374999999999998</v>
      </c>
      <c r="G117" s="3">
        <f t="shared" si="11"/>
        <v>4.1585054664126879</v>
      </c>
      <c r="H117" s="3">
        <f t="shared" si="12"/>
        <v>5.6262132780877545</v>
      </c>
      <c r="I117" s="4">
        <f t="shared" si="13"/>
        <v>1.4534999999999998</v>
      </c>
      <c r="J117" s="4">
        <f t="shared" si="14"/>
        <v>1.9664999999999995</v>
      </c>
      <c r="K117" s="3">
        <v>2.9</v>
      </c>
      <c r="L117" s="3">
        <v>2.3199999999999998</v>
      </c>
      <c r="M117">
        <v>0.68484999999999996</v>
      </c>
    </row>
    <row r="118" spans="1:13" x14ac:dyDescent="0.25">
      <c r="A118">
        <v>57.5</v>
      </c>
      <c r="B118">
        <v>9.89</v>
      </c>
      <c r="C118" s="3">
        <f t="shared" si="8"/>
        <v>4.6909713480708586</v>
      </c>
      <c r="D118" s="3">
        <f t="shared" si="9"/>
        <v>1.7130799999999997</v>
      </c>
      <c r="E118" s="3">
        <v>0.25</v>
      </c>
      <c r="F118" s="3">
        <f t="shared" si="10"/>
        <v>2.2374999999999998</v>
      </c>
      <c r="G118" s="3">
        <f t="shared" si="11"/>
        <v>3.9873256458602295</v>
      </c>
      <c r="H118" s="3">
        <f t="shared" si="12"/>
        <v>5.3946170502814867</v>
      </c>
      <c r="I118" s="4">
        <f t="shared" si="13"/>
        <v>1.4561179999999998</v>
      </c>
      <c r="J118" s="4">
        <f t="shared" si="14"/>
        <v>1.9700419999999996</v>
      </c>
      <c r="K118" s="3">
        <v>2.81</v>
      </c>
      <c r="L118" s="3">
        <v>2.3223099999999999</v>
      </c>
      <c r="M118">
        <v>0.76680400000000004</v>
      </c>
    </row>
    <row r="119" spans="1:13" x14ac:dyDescent="0.25">
      <c r="A119">
        <v>58</v>
      </c>
      <c r="B119">
        <v>9.91</v>
      </c>
      <c r="C119" s="3">
        <f t="shared" si="8"/>
        <v>4.8025924224286971</v>
      </c>
      <c r="D119" s="3">
        <f t="shared" si="9"/>
        <v>1.7169333333333334</v>
      </c>
      <c r="E119" s="3">
        <v>0.25</v>
      </c>
      <c r="F119" s="3">
        <f t="shared" si="10"/>
        <v>2.2374999999999998</v>
      </c>
      <c r="G119" s="3">
        <f t="shared" si="11"/>
        <v>4.0822035590643928</v>
      </c>
      <c r="H119" s="3">
        <f t="shared" si="12"/>
        <v>5.5229812857930014</v>
      </c>
      <c r="I119" s="4">
        <f t="shared" si="13"/>
        <v>1.4593933333333333</v>
      </c>
      <c r="J119" s="4">
        <f t="shared" si="14"/>
        <v>1.9744733333333333</v>
      </c>
      <c r="K119" s="3">
        <v>2.86</v>
      </c>
      <c r="L119" s="3">
        <v>2.3252000000000002</v>
      </c>
      <c r="M119">
        <v>0.72520300000000004</v>
      </c>
    </row>
    <row r="120" spans="1:13" x14ac:dyDescent="0.25">
      <c r="A120">
        <v>58.5</v>
      </c>
      <c r="B120">
        <v>9.93</v>
      </c>
      <c r="C120" s="3">
        <f t="shared" si="8"/>
        <v>4.8923593722502217</v>
      </c>
      <c r="D120" s="3">
        <f t="shared" si="9"/>
        <v>1.7099999999999997</v>
      </c>
      <c r="E120" s="3">
        <v>0.25</v>
      </c>
      <c r="F120" s="3">
        <f t="shared" si="10"/>
        <v>2.2374999999999998</v>
      </c>
      <c r="G120" s="3">
        <f t="shared" si="11"/>
        <v>4.1585054664126879</v>
      </c>
      <c r="H120" s="3">
        <f t="shared" si="12"/>
        <v>5.6262132780877545</v>
      </c>
      <c r="I120" s="4">
        <f t="shared" si="13"/>
        <v>1.4534999999999998</v>
      </c>
      <c r="J120" s="4">
        <f t="shared" si="14"/>
        <v>1.9664999999999995</v>
      </c>
      <c r="K120" s="3">
        <v>2.9</v>
      </c>
      <c r="L120" s="3">
        <v>2.3199999999999998</v>
      </c>
      <c r="M120">
        <v>0.69126399999999999</v>
      </c>
    </row>
    <row r="121" spans="1:13" x14ac:dyDescent="0.25">
      <c r="A121">
        <v>59</v>
      </c>
      <c r="B121">
        <v>9.9499999999999993</v>
      </c>
      <c r="C121" s="3">
        <f t="shared" si="8"/>
        <v>5.232639391314609</v>
      </c>
      <c r="D121" s="3">
        <f t="shared" si="9"/>
        <v>1.7209866666666667</v>
      </c>
      <c r="E121" s="3">
        <v>0.25</v>
      </c>
      <c r="F121" s="3">
        <f t="shared" si="10"/>
        <v>2.2374999999999998</v>
      </c>
      <c r="G121" s="3">
        <f t="shared" si="11"/>
        <v>4.4477434826174171</v>
      </c>
      <c r="H121" s="3">
        <f t="shared" si="12"/>
        <v>6.0175353000117999</v>
      </c>
      <c r="I121" s="4">
        <f t="shared" si="13"/>
        <v>1.4628386666666666</v>
      </c>
      <c r="J121" s="4">
        <f t="shared" si="14"/>
        <v>1.9791346666666665</v>
      </c>
      <c r="K121" s="3">
        <v>3.05</v>
      </c>
      <c r="L121" s="3">
        <v>2.3282400000000001</v>
      </c>
      <c r="M121">
        <v>0.55148399999999997</v>
      </c>
    </row>
    <row r="122" spans="1:13" x14ac:dyDescent="0.25">
      <c r="A122">
        <v>59.5</v>
      </c>
      <c r="B122">
        <v>9.9700000000000006</v>
      </c>
      <c r="C122" s="3">
        <f t="shared" si="8"/>
        <v>4.9825400048777189</v>
      </c>
      <c r="D122" s="3">
        <f t="shared" si="9"/>
        <v>1.7277733333333334</v>
      </c>
      <c r="E122" s="3">
        <v>0.25</v>
      </c>
      <c r="F122" s="3">
        <f t="shared" si="10"/>
        <v>2.2374999999999998</v>
      </c>
      <c r="G122" s="3">
        <f t="shared" si="11"/>
        <v>4.2351590041460607</v>
      </c>
      <c r="H122" s="3">
        <f t="shared" si="12"/>
        <v>5.7299210056093761</v>
      </c>
      <c r="I122" s="4">
        <f t="shared" si="13"/>
        <v>1.4686073333333334</v>
      </c>
      <c r="J122" s="4">
        <f t="shared" si="14"/>
        <v>1.9869393333333332</v>
      </c>
      <c r="K122" s="3">
        <v>2.94</v>
      </c>
      <c r="L122" s="3">
        <v>2.3333300000000001</v>
      </c>
      <c r="M122">
        <v>0.65179600000000004</v>
      </c>
    </row>
    <row r="123" spans="1:13" x14ac:dyDescent="0.25">
      <c r="A123">
        <v>60</v>
      </c>
      <c r="B123">
        <v>9.98</v>
      </c>
      <c r="C123" s="3">
        <f t="shared" si="8"/>
        <v>5.0504446930255611</v>
      </c>
      <c r="D123" s="3">
        <f t="shared" si="9"/>
        <v>1.7104133333333333</v>
      </c>
      <c r="E123" s="3">
        <v>0.25</v>
      </c>
      <c r="F123" s="3">
        <f t="shared" si="10"/>
        <v>2.2374999999999998</v>
      </c>
      <c r="G123" s="3">
        <f t="shared" si="11"/>
        <v>4.2928779890717266</v>
      </c>
      <c r="H123" s="3">
        <f t="shared" si="12"/>
        <v>5.8080113969793947</v>
      </c>
      <c r="I123" s="4">
        <f t="shared" si="13"/>
        <v>1.4538513333333334</v>
      </c>
      <c r="J123" s="4">
        <f t="shared" si="14"/>
        <v>1.9669753333333333</v>
      </c>
      <c r="K123" s="3">
        <v>2.97</v>
      </c>
      <c r="L123" s="3">
        <v>2.3203100000000001</v>
      </c>
      <c r="M123">
        <v>0.627193</v>
      </c>
    </row>
    <row r="124" spans="1:13" x14ac:dyDescent="0.25">
      <c r="A124">
        <v>60.5</v>
      </c>
      <c r="B124">
        <v>10</v>
      </c>
      <c r="C124" s="3">
        <f t="shared" si="8"/>
        <v>5.0277842736072635</v>
      </c>
      <c r="D124" s="3">
        <f t="shared" si="9"/>
        <v>1.7242799999999996</v>
      </c>
      <c r="E124" s="3">
        <v>0.25</v>
      </c>
      <c r="F124" s="3">
        <f t="shared" si="10"/>
        <v>2.2374999999999998</v>
      </c>
      <c r="G124" s="3">
        <f t="shared" si="11"/>
        <v>4.2736166325661742</v>
      </c>
      <c r="H124" s="3">
        <f t="shared" si="12"/>
        <v>5.7819519146483529</v>
      </c>
      <c r="I124" s="4">
        <f t="shared" si="13"/>
        <v>1.4656379999999996</v>
      </c>
      <c r="J124" s="4">
        <f t="shared" si="14"/>
        <v>1.9829219999999994</v>
      </c>
      <c r="K124" s="3">
        <v>2.96</v>
      </c>
      <c r="L124" s="3">
        <v>2.3307099999999998</v>
      </c>
      <c r="M124">
        <v>0.63800699999999999</v>
      </c>
    </row>
    <row r="125" spans="1:13" x14ac:dyDescent="0.25">
      <c r="A125">
        <v>61</v>
      </c>
      <c r="B125">
        <v>10.02</v>
      </c>
      <c r="C125" s="3">
        <f t="shared" si="8"/>
        <v>4.6243150557937938</v>
      </c>
      <c r="D125" s="3">
        <f t="shared" si="9"/>
        <v>1.7055599999999995</v>
      </c>
      <c r="E125" s="3">
        <v>0.25</v>
      </c>
      <c r="F125" s="3">
        <f t="shared" si="10"/>
        <v>2.2374999999999998</v>
      </c>
      <c r="G125" s="3">
        <f t="shared" si="11"/>
        <v>3.9306677974247246</v>
      </c>
      <c r="H125" s="3">
        <f t="shared" si="12"/>
        <v>5.3179623141628625</v>
      </c>
      <c r="I125" s="4">
        <f t="shared" si="13"/>
        <v>1.4497259999999996</v>
      </c>
      <c r="J125" s="4">
        <f t="shared" si="14"/>
        <v>1.9613939999999992</v>
      </c>
      <c r="K125" s="3">
        <v>2.78</v>
      </c>
      <c r="L125" s="3">
        <v>2.3166699999999998</v>
      </c>
      <c r="M125">
        <v>0.79514200000000002</v>
      </c>
    </row>
    <row r="126" spans="1:13" x14ac:dyDescent="0.25">
      <c r="A126">
        <v>61.5</v>
      </c>
      <c r="B126">
        <v>10.039999999999999</v>
      </c>
      <c r="C126" s="3">
        <f t="shared" si="8"/>
        <v>5.1185784050783312</v>
      </c>
      <c r="D126" s="3">
        <f t="shared" si="9"/>
        <v>1.7174399999999999</v>
      </c>
      <c r="E126" s="3">
        <v>0.25</v>
      </c>
      <c r="F126" s="3">
        <f t="shared" si="10"/>
        <v>2.2374999999999998</v>
      </c>
      <c r="G126" s="3">
        <f t="shared" si="11"/>
        <v>4.3507916443165815</v>
      </c>
      <c r="H126" s="3">
        <f t="shared" si="12"/>
        <v>5.88636516584008</v>
      </c>
      <c r="I126" s="4">
        <f t="shared" si="13"/>
        <v>1.4598239999999998</v>
      </c>
      <c r="J126" s="4">
        <f t="shared" si="14"/>
        <v>1.9750559999999997</v>
      </c>
      <c r="K126" s="3">
        <v>3</v>
      </c>
      <c r="L126" s="3">
        <v>2.32558</v>
      </c>
      <c r="M126">
        <v>0.59682599999999997</v>
      </c>
    </row>
    <row r="127" spans="1:13" x14ac:dyDescent="0.25">
      <c r="A127">
        <v>62</v>
      </c>
      <c r="B127">
        <v>10.06</v>
      </c>
      <c r="C127" s="3">
        <f t="shared" si="8"/>
        <v>4.9373982152871143</v>
      </c>
      <c r="D127" s="3">
        <f t="shared" si="9"/>
        <v>1.7066133333333333</v>
      </c>
      <c r="E127" s="3">
        <v>0.25</v>
      </c>
      <c r="F127" s="3">
        <f t="shared" si="10"/>
        <v>2.2374999999999998</v>
      </c>
      <c r="G127" s="3">
        <f t="shared" si="11"/>
        <v>4.1967884829940472</v>
      </c>
      <c r="H127" s="3">
        <f t="shared" si="12"/>
        <v>5.6780079475801815</v>
      </c>
      <c r="I127" s="4">
        <f t="shared" si="13"/>
        <v>1.4506213333333333</v>
      </c>
      <c r="J127" s="4">
        <f t="shared" si="14"/>
        <v>1.9626053333333331</v>
      </c>
      <c r="K127" s="3">
        <v>2.92</v>
      </c>
      <c r="L127" s="3">
        <v>2.3174600000000001</v>
      </c>
      <c r="M127">
        <v>0.67195000000000005</v>
      </c>
    </row>
    <row r="128" spans="1:13" x14ac:dyDescent="0.25">
      <c r="A128">
        <v>62.5</v>
      </c>
      <c r="B128">
        <v>10.08</v>
      </c>
      <c r="C128" s="3">
        <f t="shared" si="8"/>
        <v>4.8025924224286971</v>
      </c>
      <c r="D128" s="3">
        <f t="shared" si="9"/>
        <v>1.7169333333333334</v>
      </c>
      <c r="E128" s="3">
        <v>0.25</v>
      </c>
      <c r="F128" s="3">
        <f t="shared" si="10"/>
        <v>2.2374999999999998</v>
      </c>
      <c r="G128" s="3">
        <f t="shared" si="11"/>
        <v>4.0822035590643928</v>
      </c>
      <c r="H128" s="3">
        <f t="shared" si="12"/>
        <v>5.5229812857930014</v>
      </c>
      <c r="I128" s="4">
        <f t="shared" si="13"/>
        <v>1.4593933333333333</v>
      </c>
      <c r="J128" s="4">
        <f t="shared" si="14"/>
        <v>1.9744733333333333</v>
      </c>
      <c r="K128" s="3">
        <v>2.86</v>
      </c>
      <c r="L128" s="3">
        <v>2.3252000000000002</v>
      </c>
      <c r="M128">
        <v>0.72088200000000002</v>
      </c>
    </row>
    <row r="129" spans="1:13" x14ac:dyDescent="0.25">
      <c r="A129">
        <v>63</v>
      </c>
      <c r="B129">
        <v>10.1</v>
      </c>
      <c r="C129" s="3">
        <f t="shared" si="8"/>
        <v>5.1869396116111401</v>
      </c>
      <c r="D129" s="3">
        <f t="shared" si="9"/>
        <v>1.7243599999999997</v>
      </c>
      <c r="E129" s="3">
        <v>0.25</v>
      </c>
      <c r="F129" s="3">
        <f t="shared" si="10"/>
        <v>2.2374999999999998</v>
      </c>
      <c r="G129" s="3">
        <f t="shared" si="11"/>
        <v>4.408898669869469</v>
      </c>
      <c r="H129" s="3">
        <f t="shared" si="12"/>
        <v>5.9649805533528104</v>
      </c>
      <c r="I129" s="4">
        <f t="shared" si="13"/>
        <v>1.4657059999999997</v>
      </c>
      <c r="J129" s="4">
        <f t="shared" si="14"/>
        <v>1.9830139999999994</v>
      </c>
      <c r="K129" s="3">
        <v>3.03</v>
      </c>
      <c r="L129" s="3">
        <v>2.3307699999999998</v>
      </c>
      <c r="M129">
        <v>0.57000799999999996</v>
      </c>
    </row>
    <row r="130" spans="1:13" x14ac:dyDescent="0.25">
      <c r="A130">
        <v>63.5</v>
      </c>
      <c r="B130">
        <v>10.11</v>
      </c>
      <c r="C130" s="3">
        <f t="shared" si="8"/>
        <v>4.9825400048777189</v>
      </c>
      <c r="D130" s="3">
        <f t="shared" si="9"/>
        <v>1.7277733333333334</v>
      </c>
      <c r="E130" s="3">
        <v>0.25</v>
      </c>
      <c r="F130" s="3">
        <f t="shared" si="10"/>
        <v>2.2374999999999998</v>
      </c>
      <c r="G130" s="3">
        <f t="shared" si="11"/>
        <v>4.2351590041460607</v>
      </c>
      <c r="H130" s="3">
        <f t="shared" si="12"/>
        <v>5.7299210056093761</v>
      </c>
      <c r="I130" s="4">
        <f t="shared" si="13"/>
        <v>1.4686073333333334</v>
      </c>
      <c r="J130" s="4">
        <f t="shared" si="14"/>
        <v>1.9869393333333332</v>
      </c>
      <c r="K130" s="3">
        <v>2.94</v>
      </c>
      <c r="L130" s="3">
        <v>2.3333300000000001</v>
      </c>
      <c r="M130">
        <v>0.65527899999999994</v>
      </c>
    </row>
    <row r="131" spans="1:13" x14ac:dyDescent="0.25">
      <c r="A131">
        <v>64</v>
      </c>
      <c r="B131">
        <v>10.130000000000001</v>
      </c>
      <c r="C131" s="3">
        <f t="shared" ref="C131:C194" si="15">(K131/(0.604^E131))^(1/(1-E131))</f>
        <v>5.0731305593307061</v>
      </c>
      <c r="D131" s="3">
        <f t="shared" ref="D131:D194" si="16">(L131-(4.15*E131))/(1-E131)</f>
        <v>1.7208399999999997</v>
      </c>
      <c r="E131" s="3">
        <v>0.25</v>
      </c>
      <c r="F131" s="3">
        <f t="shared" ref="F131:F194" si="17">2.65*(1-E131)+(1*E131)</f>
        <v>2.2374999999999998</v>
      </c>
      <c r="G131" s="3">
        <f t="shared" ref="G131:G194" si="18">C131*0.85</f>
        <v>4.3121609754310999</v>
      </c>
      <c r="H131" s="3">
        <f t="shared" ref="H131:H194" si="19">C131*1.15</f>
        <v>5.8341001432303115</v>
      </c>
      <c r="I131" s="4">
        <f t="shared" ref="I131:I194" si="20">D131*0.85</f>
        <v>1.4627139999999996</v>
      </c>
      <c r="J131" s="4">
        <f t="shared" ref="J131:J194" si="21">D131*1.15</f>
        <v>1.9789659999999996</v>
      </c>
      <c r="K131" s="3">
        <v>2.98</v>
      </c>
      <c r="L131" s="3">
        <v>2.3281299999999998</v>
      </c>
      <c r="M131">
        <v>0.61341100000000004</v>
      </c>
    </row>
    <row r="132" spans="1:13" x14ac:dyDescent="0.25">
      <c r="A132">
        <v>64.5</v>
      </c>
      <c r="B132">
        <v>10.15</v>
      </c>
      <c r="C132" s="3">
        <f t="shared" si="15"/>
        <v>5.2555268084801474</v>
      </c>
      <c r="D132" s="3">
        <f t="shared" si="16"/>
        <v>1.7311733333333332</v>
      </c>
      <c r="E132" s="3">
        <v>0.25</v>
      </c>
      <c r="F132" s="3">
        <f t="shared" si="17"/>
        <v>2.2374999999999998</v>
      </c>
      <c r="G132" s="3">
        <f t="shared" si="18"/>
        <v>4.467197787208125</v>
      </c>
      <c r="H132" s="3">
        <f t="shared" si="19"/>
        <v>6.043855829752169</v>
      </c>
      <c r="I132" s="4">
        <f t="shared" si="20"/>
        <v>1.4714973333333332</v>
      </c>
      <c r="J132" s="4">
        <f t="shared" si="21"/>
        <v>1.990849333333333</v>
      </c>
      <c r="K132" s="3">
        <v>3.06</v>
      </c>
      <c r="L132" s="3">
        <v>2.33588</v>
      </c>
      <c r="M132">
        <v>0.55077100000000001</v>
      </c>
    </row>
    <row r="133" spans="1:13" x14ac:dyDescent="0.25">
      <c r="A133">
        <v>65</v>
      </c>
      <c r="B133">
        <v>10.17</v>
      </c>
      <c r="C133" s="3">
        <f t="shared" si="15"/>
        <v>5.0958418155624772</v>
      </c>
      <c r="D133" s="3">
        <f t="shared" si="16"/>
        <v>1.7071066666666663</v>
      </c>
      <c r="E133" s="3">
        <v>0.25</v>
      </c>
      <c r="F133" s="3">
        <f t="shared" si="17"/>
        <v>2.2374999999999998</v>
      </c>
      <c r="G133" s="3">
        <f t="shared" si="18"/>
        <v>4.3314655432281057</v>
      </c>
      <c r="H133" s="3">
        <f t="shared" si="19"/>
        <v>5.8602180878968486</v>
      </c>
      <c r="I133" s="4">
        <f t="shared" si="20"/>
        <v>1.4510406666666664</v>
      </c>
      <c r="J133" s="4">
        <f t="shared" si="21"/>
        <v>1.9631726666666662</v>
      </c>
      <c r="K133" s="3">
        <v>2.99</v>
      </c>
      <c r="L133" s="3">
        <v>2.3178299999999998</v>
      </c>
      <c r="M133">
        <v>0.60891899999999999</v>
      </c>
    </row>
    <row r="134" spans="1:13" x14ac:dyDescent="0.25">
      <c r="A134">
        <v>65.5</v>
      </c>
      <c r="B134">
        <v>10.19</v>
      </c>
      <c r="C134" s="3">
        <f t="shared" si="15"/>
        <v>4.8025924224286971</v>
      </c>
      <c r="D134" s="3">
        <f t="shared" si="16"/>
        <v>1.7169333333333334</v>
      </c>
      <c r="E134" s="3">
        <v>0.25</v>
      </c>
      <c r="F134" s="3">
        <f t="shared" si="17"/>
        <v>2.2374999999999998</v>
      </c>
      <c r="G134" s="3">
        <f t="shared" si="18"/>
        <v>4.0822035590643928</v>
      </c>
      <c r="H134" s="3">
        <f t="shared" si="19"/>
        <v>5.5229812857930014</v>
      </c>
      <c r="I134" s="4">
        <f t="shared" si="20"/>
        <v>1.4593933333333333</v>
      </c>
      <c r="J134" s="4">
        <f t="shared" si="21"/>
        <v>1.9744733333333333</v>
      </c>
      <c r="K134" s="3">
        <v>2.86</v>
      </c>
      <c r="L134" s="3">
        <v>2.3252000000000002</v>
      </c>
      <c r="M134">
        <v>0.72660000000000002</v>
      </c>
    </row>
    <row r="135" spans="1:13" x14ac:dyDescent="0.25">
      <c r="A135">
        <v>66</v>
      </c>
      <c r="B135">
        <v>10.210000000000001</v>
      </c>
      <c r="C135" s="3">
        <f t="shared" si="15"/>
        <v>5.0958418155624772</v>
      </c>
      <c r="D135" s="3">
        <f t="shared" si="16"/>
        <v>1.7312533333333331</v>
      </c>
      <c r="E135" s="3">
        <v>0.25</v>
      </c>
      <c r="F135" s="3">
        <f t="shared" si="17"/>
        <v>2.2374999999999998</v>
      </c>
      <c r="G135" s="3">
        <f t="shared" si="18"/>
        <v>4.3314655432281057</v>
      </c>
      <c r="H135" s="3">
        <f t="shared" si="19"/>
        <v>5.8602180878968486</v>
      </c>
      <c r="I135" s="4">
        <f t="shared" si="20"/>
        <v>1.4715653333333332</v>
      </c>
      <c r="J135" s="4">
        <f t="shared" si="21"/>
        <v>1.990941333333333</v>
      </c>
      <c r="K135" s="3">
        <v>2.99</v>
      </c>
      <c r="L135" s="3">
        <v>2.3359399999999999</v>
      </c>
      <c r="M135">
        <v>0.60997999999999997</v>
      </c>
    </row>
    <row r="136" spans="1:13" x14ac:dyDescent="0.25">
      <c r="A136">
        <v>66.5</v>
      </c>
      <c r="B136">
        <v>10.220000000000001</v>
      </c>
      <c r="C136" s="3">
        <f t="shared" si="15"/>
        <v>5.0731305593307061</v>
      </c>
      <c r="D136" s="3">
        <f t="shared" si="16"/>
        <v>1.7208399999999997</v>
      </c>
      <c r="E136" s="3">
        <v>0.25</v>
      </c>
      <c r="F136" s="3">
        <f t="shared" si="17"/>
        <v>2.2374999999999998</v>
      </c>
      <c r="G136" s="3">
        <f t="shared" si="18"/>
        <v>4.3121609754310999</v>
      </c>
      <c r="H136" s="3">
        <f t="shared" si="19"/>
        <v>5.8341001432303115</v>
      </c>
      <c r="I136" s="4">
        <f t="shared" si="20"/>
        <v>1.4627139999999996</v>
      </c>
      <c r="J136" s="4">
        <f t="shared" si="21"/>
        <v>1.9789659999999996</v>
      </c>
      <c r="K136" s="3">
        <v>2.98</v>
      </c>
      <c r="L136" s="3">
        <v>2.3281299999999998</v>
      </c>
      <c r="M136">
        <v>0.62126000000000003</v>
      </c>
    </row>
    <row r="137" spans="1:13" x14ac:dyDescent="0.25">
      <c r="A137">
        <v>67</v>
      </c>
      <c r="B137">
        <v>10.24</v>
      </c>
      <c r="C137" s="3">
        <f t="shared" si="15"/>
        <v>5.3473253910909344</v>
      </c>
      <c r="D137" s="3">
        <f t="shared" si="16"/>
        <v>1.7244400000000002</v>
      </c>
      <c r="E137" s="3">
        <v>0.25</v>
      </c>
      <c r="F137" s="3">
        <f t="shared" si="17"/>
        <v>2.2374999999999998</v>
      </c>
      <c r="G137" s="3">
        <f t="shared" si="18"/>
        <v>4.5452265824272944</v>
      </c>
      <c r="H137" s="3">
        <f t="shared" si="19"/>
        <v>6.1494241997545744</v>
      </c>
      <c r="I137" s="4">
        <f t="shared" si="20"/>
        <v>1.4657740000000001</v>
      </c>
      <c r="J137" s="4">
        <f t="shared" si="21"/>
        <v>1.983106</v>
      </c>
      <c r="K137" s="3">
        <v>3.1</v>
      </c>
      <c r="L137" s="3">
        <v>2.3308300000000002</v>
      </c>
      <c r="M137">
        <v>0.51293599999999995</v>
      </c>
    </row>
    <row r="138" spans="1:13" x14ac:dyDescent="0.25">
      <c r="A138">
        <v>67.5</v>
      </c>
      <c r="B138">
        <v>10.26</v>
      </c>
      <c r="C138" s="3">
        <f t="shared" si="15"/>
        <v>4.8249951681840395</v>
      </c>
      <c r="D138" s="3">
        <f t="shared" si="16"/>
        <v>1.7277733333333334</v>
      </c>
      <c r="E138" s="3">
        <v>0.25</v>
      </c>
      <c r="F138" s="3">
        <f t="shared" si="17"/>
        <v>2.2374999999999998</v>
      </c>
      <c r="G138" s="3">
        <f t="shared" si="18"/>
        <v>4.1012458929564337</v>
      </c>
      <c r="H138" s="3">
        <f t="shared" si="19"/>
        <v>5.5487444434116453</v>
      </c>
      <c r="I138" s="4">
        <f t="shared" si="20"/>
        <v>1.4686073333333334</v>
      </c>
      <c r="J138" s="4">
        <f t="shared" si="21"/>
        <v>1.9869393333333332</v>
      </c>
      <c r="K138" s="3">
        <v>2.87</v>
      </c>
      <c r="L138" s="3">
        <v>2.3333300000000001</v>
      </c>
      <c r="M138">
        <v>0.717858</v>
      </c>
    </row>
    <row r="139" spans="1:13" x14ac:dyDescent="0.25">
      <c r="A139">
        <v>68</v>
      </c>
      <c r="B139">
        <v>10.28</v>
      </c>
      <c r="C139" s="3">
        <f t="shared" si="15"/>
        <v>4.7802157719339684</v>
      </c>
      <c r="D139" s="3">
        <f t="shared" si="16"/>
        <v>1.7060933333333335</v>
      </c>
      <c r="E139" s="3">
        <v>0.25</v>
      </c>
      <c r="F139" s="3">
        <f t="shared" si="17"/>
        <v>2.2374999999999998</v>
      </c>
      <c r="G139" s="3">
        <f t="shared" si="18"/>
        <v>4.0631834061438727</v>
      </c>
      <c r="H139" s="3">
        <f t="shared" si="19"/>
        <v>5.4972481377240632</v>
      </c>
      <c r="I139" s="4">
        <f t="shared" si="20"/>
        <v>1.4501793333333335</v>
      </c>
      <c r="J139" s="4">
        <f t="shared" si="21"/>
        <v>1.9620073333333334</v>
      </c>
      <c r="K139" s="3">
        <v>2.85</v>
      </c>
      <c r="L139" s="3">
        <v>2.3170700000000002</v>
      </c>
      <c r="M139">
        <v>0.73349699999999995</v>
      </c>
    </row>
    <row r="140" spans="1:13" x14ac:dyDescent="0.25">
      <c r="A140">
        <v>68.5</v>
      </c>
      <c r="B140">
        <v>10.3</v>
      </c>
      <c r="C140" s="3">
        <f t="shared" si="15"/>
        <v>4.207789826290731</v>
      </c>
      <c r="D140" s="3">
        <f t="shared" si="16"/>
        <v>1.7</v>
      </c>
      <c r="E140" s="3">
        <v>0.25</v>
      </c>
      <c r="F140" s="3">
        <f t="shared" si="17"/>
        <v>2.2374999999999998</v>
      </c>
      <c r="G140" s="3">
        <f t="shared" si="18"/>
        <v>3.5766213523471211</v>
      </c>
      <c r="H140" s="3">
        <f t="shared" si="19"/>
        <v>4.8389583002343404</v>
      </c>
      <c r="I140" s="4">
        <f t="shared" si="20"/>
        <v>1.4449999999999998</v>
      </c>
      <c r="J140" s="4">
        <f t="shared" si="21"/>
        <v>1.9549999999999998</v>
      </c>
      <c r="K140" s="3">
        <v>2.59</v>
      </c>
      <c r="L140" s="3">
        <v>2.3125</v>
      </c>
      <c r="M140">
        <v>0.96391000000000004</v>
      </c>
    </row>
    <row r="141" spans="1:13" x14ac:dyDescent="0.25">
      <c r="A141">
        <v>69</v>
      </c>
      <c r="B141">
        <v>10.32</v>
      </c>
      <c r="C141" s="3">
        <f t="shared" si="15"/>
        <v>4.4917222407523321</v>
      </c>
      <c r="D141" s="3">
        <f t="shared" si="16"/>
        <v>1.7163866666666667</v>
      </c>
      <c r="E141" s="3">
        <v>0.25</v>
      </c>
      <c r="F141" s="3">
        <f t="shared" si="17"/>
        <v>2.2374999999999998</v>
      </c>
      <c r="G141" s="3">
        <f t="shared" si="18"/>
        <v>3.8179639046394822</v>
      </c>
      <c r="H141" s="3">
        <f t="shared" si="19"/>
        <v>5.1654805768651819</v>
      </c>
      <c r="I141" s="4">
        <f t="shared" si="20"/>
        <v>1.4589286666666668</v>
      </c>
      <c r="J141" s="4">
        <f t="shared" si="21"/>
        <v>1.9738446666666667</v>
      </c>
      <c r="K141" s="3">
        <v>2.72</v>
      </c>
      <c r="L141" s="3">
        <v>2.3247900000000001</v>
      </c>
      <c r="M141">
        <v>0.84169400000000005</v>
      </c>
    </row>
    <row r="142" spans="1:13" x14ac:dyDescent="0.25">
      <c r="A142">
        <v>69.5</v>
      </c>
      <c r="B142">
        <v>10.34</v>
      </c>
      <c r="C142" s="3">
        <f t="shared" si="15"/>
        <v>4.0998311983273412</v>
      </c>
      <c r="D142" s="3">
        <f t="shared" si="16"/>
        <v>1.7237066666666667</v>
      </c>
      <c r="E142" s="3">
        <v>0.25</v>
      </c>
      <c r="F142" s="3">
        <f t="shared" si="17"/>
        <v>2.2374999999999998</v>
      </c>
      <c r="G142" s="3">
        <f t="shared" si="18"/>
        <v>3.4848565185782401</v>
      </c>
      <c r="H142" s="3">
        <f t="shared" si="19"/>
        <v>4.7148058780764419</v>
      </c>
      <c r="I142" s="4">
        <f t="shared" si="20"/>
        <v>1.4651506666666667</v>
      </c>
      <c r="J142" s="4">
        <f t="shared" si="21"/>
        <v>1.9822626666666665</v>
      </c>
      <c r="K142" s="3">
        <v>2.54</v>
      </c>
      <c r="L142" s="3">
        <v>2.3302800000000001</v>
      </c>
      <c r="M142">
        <v>1.00783</v>
      </c>
    </row>
    <row r="143" spans="1:13" x14ac:dyDescent="0.25">
      <c r="A143">
        <v>70</v>
      </c>
      <c r="B143">
        <v>10.35</v>
      </c>
      <c r="C143" s="3">
        <f t="shared" si="15"/>
        <v>3.3235381293586199</v>
      </c>
      <c r="D143" s="3">
        <f t="shared" si="16"/>
        <v>1.69468</v>
      </c>
      <c r="E143" s="3">
        <v>0.25</v>
      </c>
      <c r="F143" s="3">
        <f t="shared" si="17"/>
        <v>2.2374999999999998</v>
      </c>
      <c r="G143" s="3">
        <f t="shared" si="18"/>
        <v>2.8250074099548268</v>
      </c>
      <c r="H143" s="3">
        <f t="shared" si="19"/>
        <v>3.8220688487624126</v>
      </c>
      <c r="I143" s="4">
        <f t="shared" si="20"/>
        <v>1.4404779999999999</v>
      </c>
      <c r="J143" s="4">
        <f t="shared" si="21"/>
        <v>1.9488819999999998</v>
      </c>
      <c r="K143" s="3">
        <v>2.17</v>
      </c>
      <c r="L143" s="3">
        <v>2.3085100000000001</v>
      </c>
      <c r="M143">
        <v>1.33006</v>
      </c>
    </row>
    <row r="144" spans="1:13" x14ac:dyDescent="0.25">
      <c r="A144">
        <v>70.5</v>
      </c>
      <c r="B144">
        <v>10.37</v>
      </c>
      <c r="C144" s="3">
        <f t="shared" si="15"/>
        <v>3.5500473838829429</v>
      </c>
      <c r="D144" s="3">
        <f t="shared" si="16"/>
        <v>1.6873733333333334</v>
      </c>
      <c r="E144" s="3">
        <v>0.25</v>
      </c>
      <c r="F144" s="3">
        <f t="shared" si="17"/>
        <v>2.2374999999999998</v>
      </c>
      <c r="G144" s="3">
        <f t="shared" si="18"/>
        <v>3.0175402763005015</v>
      </c>
      <c r="H144" s="3">
        <f t="shared" si="19"/>
        <v>4.082554491465384</v>
      </c>
      <c r="I144" s="4">
        <f t="shared" si="20"/>
        <v>1.4342673333333333</v>
      </c>
      <c r="J144" s="4">
        <f t="shared" si="21"/>
        <v>1.9404793333333332</v>
      </c>
      <c r="K144" s="3">
        <v>2.2799999999999998</v>
      </c>
      <c r="L144" s="3">
        <v>2.3030300000000001</v>
      </c>
      <c r="M144">
        <v>1.2338199999999999</v>
      </c>
    </row>
    <row r="145" spans="1:13" x14ac:dyDescent="0.25">
      <c r="A145">
        <v>71</v>
      </c>
      <c r="B145">
        <v>10.39</v>
      </c>
      <c r="C145" s="3">
        <f t="shared" si="15"/>
        <v>3.633331301161193</v>
      </c>
      <c r="D145" s="3">
        <f t="shared" si="16"/>
        <v>1.7099999999999997</v>
      </c>
      <c r="E145" s="3">
        <v>0.25</v>
      </c>
      <c r="F145" s="3">
        <f t="shared" si="17"/>
        <v>2.2374999999999998</v>
      </c>
      <c r="G145" s="3">
        <f t="shared" si="18"/>
        <v>3.0883316059870141</v>
      </c>
      <c r="H145" s="3">
        <f t="shared" si="19"/>
        <v>4.1783309963353714</v>
      </c>
      <c r="I145" s="4">
        <f t="shared" si="20"/>
        <v>1.4534999999999998</v>
      </c>
      <c r="J145" s="4">
        <f t="shared" si="21"/>
        <v>1.9664999999999995</v>
      </c>
      <c r="K145" s="3">
        <v>2.3199999999999998</v>
      </c>
      <c r="L145" s="3">
        <v>2.3199999999999998</v>
      </c>
      <c r="M145">
        <v>1.1975100000000001</v>
      </c>
    </row>
    <row r="146" spans="1:13" x14ac:dyDescent="0.25">
      <c r="A146">
        <v>71.5</v>
      </c>
      <c r="B146">
        <v>10.41</v>
      </c>
      <c r="C146" s="3">
        <f t="shared" si="15"/>
        <v>3.6961095662585897</v>
      </c>
      <c r="D146" s="3">
        <f t="shared" si="16"/>
        <v>1.6885600000000001</v>
      </c>
      <c r="E146" s="3">
        <v>0.25</v>
      </c>
      <c r="F146" s="3">
        <f t="shared" si="17"/>
        <v>2.2374999999999998</v>
      </c>
      <c r="G146" s="3">
        <f t="shared" si="18"/>
        <v>3.1416931313198013</v>
      </c>
      <c r="H146" s="3">
        <f t="shared" si="19"/>
        <v>4.250526001197378</v>
      </c>
      <c r="I146" s="4">
        <f t="shared" si="20"/>
        <v>1.435276</v>
      </c>
      <c r="J146" s="4">
        <f t="shared" si="21"/>
        <v>1.9418439999999999</v>
      </c>
      <c r="K146" s="3">
        <v>2.35</v>
      </c>
      <c r="L146" s="3">
        <v>2.3039200000000002</v>
      </c>
      <c r="M146">
        <v>1.1693</v>
      </c>
    </row>
    <row r="147" spans="1:13" x14ac:dyDescent="0.25">
      <c r="A147">
        <v>72</v>
      </c>
      <c r="B147">
        <v>10.43</v>
      </c>
      <c r="C147" s="3">
        <f t="shared" si="15"/>
        <v>3.3235381293586199</v>
      </c>
      <c r="D147" s="3">
        <f t="shared" si="16"/>
        <v>1.69468</v>
      </c>
      <c r="E147" s="3">
        <v>0.25</v>
      </c>
      <c r="F147" s="3">
        <f t="shared" si="17"/>
        <v>2.2374999999999998</v>
      </c>
      <c r="G147" s="3">
        <f t="shared" si="18"/>
        <v>2.8250074099548268</v>
      </c>
      <c r="H147" s="3">
        <f t="shared" si="19"/>
        <v>3.8220688487624126</v>
      </c>
      <c r="I147" s="4">
        <f t="shared" si="20"/>
        <v>1.4404779999999999</v>
      </c>
      <c r="J147" s="4">
        <f t="shared" si="21"/>
        <v>1.9488819999999998</v>
      </c>
      <c r="K147" s="3">
        <v>2.17</v>
      </c>
      <c r="L147" s="3">
        <v>2.3085100000000001</v>
      </c>
      <c r="M147">
        <v>1.32578</v>
      </c>
    </row>
    <row r="148" spans="1:13" x14ac:dyDescent="0.25">
      <c r="A148">
        <v>72.5</v>
      </c>
      <c r="B148">
        <v>10.45</v>
      </c>
      <c r="C148" s="3">
        <f t="shared" si="15"/>
        <v>2.4568717761760013</v>
      </c>
      <c r="D148" s="3">
        <f t="shared" si="16"/>
        <v>1.6517600000000001</v>
      </c>
      <c r="E148" s="3">
        <v>0.25</v>
      </c>
      <c r="F148" s="3">
        <f t="shared" si="17"/>
        <v>2.2374999999999998</v>
      </c>
      <c r="G148" s="3">
        <f t="shared" si="18"/>
        <v>2.0883410097496009</v>
      </c>
      <c r="H148" s="3">
        <f t="shared" si="19"/>
        <v>2.8254025426024012</v>
      </c>
      <c r="I148" s="4">
        <f t="shared" si="20"/>
        <v>1.403996</v>
      </c>
      <c r="J148" s="4">
        <f t="shared" si="21"/>
        <v>1.899524</v>
      </c>
      <c r="K148" s="3">
        <v>1.73</v>
      </c>
      <c r="L148" s="3">
        <v>2.2763200000000001</v>
      </c>
      <c r="M148">
        <v>1.7136899999999999</v>
      </c>
    </row>
    <row r="149" spans="1:13" x14ac:dyDescent="0.25">
      <c r="A149">
        <v>73</v>
      </c>
      <c r="B149">
        <v>10.47</v>
      </c>
      <c r="C149" s="3">
        <f t="shared" si="15"/>
        <v>2.4568717761760013</v>
      </c>
      <c r="D149" s="3">
        <f t="shared" si="16"/>
        <v>1.6922266666666665</v>
      </c>
      <c r="E149" s="3">
        <v>0.25</v>
      </c>
      <c r="F149" s="3">
        <f t="shared" si="17"/>
        <v>2.2374999999999998</v>
      </c>
      <c r="G149" s="3">
        <f t="shared" si="18"/>
        <v>2.0883410097496009</v>
      </c>
      <c r="H149" s="3">
        <f t="shared" si="19"/>
        <v>2.8254025426024012</v>
      </c>
      <c r="I149" s="4">
        <f t="shared" si="20"/>
        <v>1.4383926666666664</v>
      </c>
      <c r="J149" s="4">
        <f t="shared" si="21"/>
        <v>1.9460606666666664</v>
      </c>
      <c r="K149" s="3">
        <v>1.73</v>
      </c>
      <c r="L149" s="3">
        <v>2.30667</v>
      </c>
      <c r="M149">
        <v>1.718</v>
      </c>
    </row>
    <row r="150" spans="1:13" x14ac:dyDescent="0.25">
      <c r="A150">
        <v>73.5</v>
      </c>
      <c r="B150">
        <v>10.48</v>
      </c>
      <c r="C150" s="3">
        <f t="shared" si="15"/>
        <v>2.6480273930276428</v>
      </c>
      <c r="D150" s="3">
        <f t="shared" si="16"/>
        <v>1.6666666666666667</v>
      </c>
      <c r="E150" s="3">
        <v>0.25</v>
      </c>
      <c r="F150" s="3">
        <f t="shared" si="17"/>
        <v>2.2374999999999998</v>
      </c>
      <c r="G150" s="3">
        <f t="shared" si="18"/>
        <v>2.2508232840734963</v>
      </c>
      <c r="H150" s="3">
        <f t="shared" si="19"/>
        <v>3.0452315019817888</v>
      </c>
      <c r="I150" s="4">
        <f t="shared" si="20"/>
        <v>1.4166666666666667</v>
      </c>
      <c r="J150" s="4">
        <f t="shared" si="21"/>
        <v>1.9166666666666665</v>
      </c>
      <c r="K150" s="3">
        <v>1.83</v>
      </c>
      <c r="L150" s="3">
        <v>2.2875000000000001</v>
      </c>
      <c r="M150">
        <v>1.6251199999999999</v>
      </c>
    </row>
    <row r="151" spans="1:13" x14ac:dyDescent="0.25">
      <c r="A151">
        <v>74</v>
      </c>
      <c r="B151">
        <v>10.5</v>
      </c>
      <c r="C151" s="3">
        <f t="shared" si="15"/>
        <v>2.400230309637263</v>
      </c>
      <c r="D151" s="3">
        <f t="shared" si="16"/>
        <v>1.6797333333333331</v>
      </c>
      <c r="E151" s="3">
        <v>0.25</v>
      </c>
      <c r="F151" s="3">
        <f t="shared" si="17"/>
        <v>2.2374999999999998</v>
      </c>
      <c r="G151" s="3">
        <f t="shared" si="18"/>
        <v>2.0401957631916736</v>
      </c>
      <c r="H151" s="3">
        <f t="shared" si="19"/>
        <v>2.7602648560828524</v>
      </c>
      <c r="I151" s="4">
        <f t="shared" si="20"/>
        <v>1.4277733333333331</v>
      </c>
      <c r="J151" s="4">
        <f t="shared" si="21"/>
        <v>1.9316933333333328</v>
      </c>
      <c r="K151" s="3">
        <v>1.7</v>
      </c>
      <c r="L151" s="3">
        <v>2.2972999999999999</v>
      </c>
      <c r="M151">
        <v>1.7445900000000001</v>
      </c>
    </row>
    <row r="152" spans="1:13" x14ac:dyDescent="0.25">
      <c r="A152">
        <v>74.5</v>
      </c>
      <c r="B152">
        <v>10.52</v>
      </c>
      <c r="C152" s="3">
        <f t="shared" si="15"/>
        <v>2.7254810232696483</v>
      </c>
      <c r="D152" s="3">
        <f t="shared" si="16"/>
        <v>1.6948533333333333</v>
      </c>
      <c r="E152" s="3">
        <v>0.25</v>
      </c>
      <c r="F152" s="3">
        <f t="shared" si="17"/>
        <v>2.2374999999999998</v>
      </c>
      <c r="G152" s="3">
        <f t="shared" si="18"/>
        <v>2.316658869779201</v>
      </c>
      <c r="H152" s="3">
        <f t="shared" si="19"/>
        <v>3.1343031767600951</v>
      </c>
      <c r="I152" s="4">
        <f t="shared" si="20"/>
        <v>1.4406253333333332</v>
      </c>
      <c r="J152" s="4">
        <f t="shared" si="21"/>
        <v>1.9490813333333332</v>
      </c>
      <c r="K152" s="3">
        <v>1.87</v>
      </c>
      <c r="L152" s="3">
        <v>2.30864</v>
      </c>
      <c r="M152">
        <v>1.5965400000000001</v>
      </c>
    </row>
    <row r="153" spans="1:13" x14ac:dyDescent="0.25">
      <c r="A153">
        <v>75</v>
      </c>
      <c r="B153">
        <v>10.54</v>
      </c>
      <c r="C153" s="3">
        <f t="shared" si="15"/>
        <v>3.0807715983311228</v>
      </c>
      <c r="D153" s="3">
        <f t="shared" si="16"/>
        <v>1.6878266666666668</v>
      </c>
      <c r="E153" s="3">
        <v>0.25</v>
      </c>
      <c r="F153" s="3">
        <f t="shared" si="17"/>
        <v>2.2374999999999998</v>
      </c>
      <c r="G153" s="3">
        <f t="shared" si="18"/>
        <v>2.6186558585814543</v>
      </c>
      <c r="H153" s="3">
        <f t="shared" si="19"/>
        <v>3.5428873380807908</v>
      </c>
      <c r="I153" s="4">
        <f t="shared" si="20"/>
        <v>1.4346526666666668</v>
      </c>
      <c r="J153" s="4">
        <f t="shared" si="21"/>
        <v>1.9410006666666666</v>
      </c>
      <c r="K153" s="3">
        <v>2.0499999999999998</v>
      </c>
      <c r="L153" s="3">
        <v>2.3033700000000001</v>
      </c>
      <c r="M153">
        <v>1.4379900000000001</v>
      </c>
    </row>
    <row r="154" spans="1:13" x14ac:dyDescent="0.25">
      <c r="A154">
        <v>75.5</v>
      </c>
      <c r="B154">
        <v>10.54</v>
      </c>
      <c r="C154" s="3">
        <f t="shared" si="15"/>
        <v>3.3235381293586199</v>
      </c>
      <c r="D154" s="3">
        <f t="shared" si="16"/>
        <v>1.69468</v>
      </c>
      <c r="E154" s="3">
        <v>0.25</v>
      </c>
      <c r="F154" s="3">
        <f t="shared" si="17"/>
        <v>2.2374999999999998</v>
      </c>
      <c r="G154" s="3">
        <f t="shared" si="18"/>
        <v>2.8250074099548268</v>
      </c>
      <c r="H154" s="3">
        <f t="shared" si="19"/>
        <v>3.8220688487624126</v>
      </c>
      <c r="I154" s="4">
        <f t="shared" si="20"/>
        <v>1.4404779999999999</v>
      </c>
      <c r="J154" s="4">
        <f t="shared" si="21"/>
        <v>1.9488819999999998</v>
      </c>
      <c r="K154" s="3">
        <v>2.17</v>
      </c>
      <c r="L154" s="3">
        <v>2.3085100000000001</v>
      </c>
      <c r="M154">
        <v>1.3321700000000001</v>
      </c>
    </row>
    <row r="155" spans="1:13" x14ac:dyDescent="0.25">
      <c r="A155">
        <v>76</v>
      </c>
      <c r="B155">
        <v>10.55</v>
      </c>
      <c r="C155" s="3">
        <f t="shared" si="15"/>
        <v>3.6751536188615441</v>
      </c>
      <c r="D155" s="3">
        <f t="shared" si="16"/>
        <v>1.7057733333333331</v>
      </c>
      <c r="E155" s="3">
        <v>0.25</v>
      </c>
      <c r="F155" s="3">
        <f t="shared" si="17"/>
        <v>2.2374999999999998</v>
      </c>
      <c r="G155" s="3">
        <f t="shared" si="18"/>
        <v>3.1238805760323123</v>
      </c>
      <c r="H155" s="3">
        <f t="shared" si="19"/>
        <v>4.2264266616907751</v>
      </c>
      <c r="I155" s="4">
        <f t="shared" si="20"/>
        <v>1.4499073333333332</v>
      </c>
      <c r="J155" s="4">
        <f t="shared" si="21"/>
        <v>1.9616393333333331</v>
      </c>
      <c r="K155" s="3">
        <v>2.34</v>
      </c>
      <c r="L155" s="3">
        <v>2.3168299999999999</v>
      </c>
      <c r="M155">
        <v>1.1793100000000001</v>
      </c>
    </row>
    <row r="156" spans="1:13" x14ac:dyDescent="0.25">
      <c r="A156">
        <v>76.5</v>
      </c>
      <c r="B156">
        <v>10.55</v>
      </c>
      <c r="C156" s="3">
        <f t="shared" si="15"/>
        <v>4.381969687146781</v>
      </c>
      <c r="D156" s="3">
        <f t="shared" si="16"/>
        <v>1.7123200000000001</v>
      </c>
      <c r="E156" s="3">
        <v>0.25</v>
      </c>
      <c r="F156" s="3">
        <f t="shared" si="17"/>
        <v>2.2374999999999998</v>
      </c>
      <c r="G156" s="3">
        <f t="shared" si="18"/>
        <v>3.7246742340747638</v>
      </c>
      <c r="H156" s="3">
        <f t="shared" si="19"/>
        <v>5.0392651402187978</v>
      </c>
      <c r="I156" s="4">
        <f t="shared" si="20"/>
        <v>1.4554720000000001</v>
      </c>
      <c r="J156" s="4">
        <f t="shared" si="21"/>
        <v>1.969168</v>
      </c>
      <c r="K156" s="3">
        <v>2.67</v>
      </c>
      <c r="L156" s="3">
        <v>2.3217400000000001</v>
      </c>
      <c r="M156">
        <v>0.89311600000000002</v>
      </c>
    </row>
    <row r="157" spans="1:13" x14ac:dyDescent="0.25">
      <c r="A157">
        <v>77</v>
      </c>
      <c r="B157">
        <v>10.56</v>
      </c>
      <c r="C157" s="3">
        <f t="shared" si="15"/>
        <v>4.207789826290731</v>
      </c>
      <c r="D157" s="3">
        <f t="shared" si="16"/>
        <v>1.7</v>
      </c>
      <c r="E157" s="3">
        <v>0.25</v>
      </c>
      <c r="F157" s="3">
        <f t="shared" si="17"/>
        <v>2.2374999999999998</v>
      </c>
      <c r="G157" s="3">
        <f t="shared" si="18"/>
        <v>3.5766213523471211</v>
      </c>
      <c r="H157" s="3">
        <f t="shared" si="19"/>
        <v>4.8389583002343404</v>
      </c>
      <c r="I157" s="4">
        <f t="shared" si="20"/>
        <v>1.4449999999999998</v>
      </c>
      <c r="J157" s="4">
        <f t="shared" si="21"/>
        <v>1.9549999999999998</v>
      </c>
      <c r="K157" s="3">
        <v>2.59</v>
      </c>
      <c r="L157" s="3">
        <v>2.3125</v>
      </c>
      <c r="M157">
        <v>0.96301199999999998</v>
      </c>
    </row>
    <row r="158" spans="1:13" x14ac:dyDescent="0.25">
      <c r="A158">
        <v>77.5</v>
      </c>
      <c r="B158">
        <v>10.56</v>
      </c>
      <c r="C158" s="3">
        <f t="shared" si="15"/>
        <v>3.7170952595699305</v>
      </c>
      <c r="D158" s="3">
        <f t="shared" si="16"/>
        <v>1.70164</v>
      </c>
      <c r="E158" s="3">
        <v>0.25</v>
      </c>
      <c r="F158" s="3">
        <f t="shared" si="17"/>
        <v>2.2374999999999998</v>
      </c>
      <c r="G158" s="3">
        <f t="shared" si="18"/>
        <v>3.159530970634441</v>
      </c>
      <c r="H158" s="3">
        <f t="shared" si="19"/>
        <v>4.2746595485054195</v>
      </c>
      <c r="I158" s="4">
        <f t="shared" si="20"/>
        <v>1.446394</v>
      </c>
      <c r="J158" s="4">
        <f t="shared" si="21"/>
        <v>1.9568859999999999</v>
      </c>
      <c r="K158" s="3">
        <v>2.36</v>
      </c>
      <c r="L158" s="3">
        <v>2.3137300000000001</v>
      </c>
      <c r="M158">
        <v>1.1612499999999999</v>
      </c>
    </row>
    <row r="159" spans="1:13" x14ac:dyDescent="0.25">
      <c r="A159">
        <v>78</v>
      </c>
      <c r="B159">
        <v>10.59</v>
      </c>
      <c r="C159" s="3">
        <f t="shared" si="15"/>
        <v>3.3849422336757629</v>
      </c>
      <c r="D159" s="3">
        <f t="shared" si="16"/>
        <v>1.6722266666666663</v>
      </c>
      <c r="E159" s="3">
        <v>0.25</v>
      </c>
      <c r="F159" s="3">
        <f t="shared" si="17"/>
        <v>2.2374999999999998</v>
      </c>
      <c r="G159" s="3">
        <f t="shared" si="18"/>
        <v>2.8772008986243982</v>
      </c>
      <c r="H159" s="3">
        <f t="shared" si="19"/>
        <v>3.8926835687271271</v>
      </c>
      <c r="I159" s="4">
        <f t="shared" si="20"/>
        <v>1.4213926666666663</v>
      </c>
      <c r="J159" s="4">
        <f t="shared" si="21"/>
        <v>1.9230606666666661</v>
      </c>
      <c r="K159" s="3">
        <v>2.2000000000000002</v>
      </c>
      <c r="L159" s="3">
        <v>2.2916699999999999</v>
      </c>
      <c r="M159">
        <v>1.2988900000000001</v>
      </c>
    </row>
    <row r="160" spans="1:13" x14ac:dyDescent="0.25">
      <c r="A160">
        <v>78.5</v>
      </c>
      <c r="B160">
        <v>10.6</v>
      </c>
      <c r="C160" s="3">
        <f t="shared" si="15"/>
        <v>3.4054725609393621</v>
      </c>
      <c r="D160" s="3">
        <f t="shared" si="16"/>
        <v>1.6861066666666666</v>
      </c>
      <c r="E160" s="3">
        <v>0.25</v>
      </c>
      <c r="F160" s="3">
        <f t="shared" si="17"/>
        <v>2.2374999999999998</v>
      </c>
      <c r="G160" s="3">
        <f t="shared" si="18"/>
        <v>2.8946516767984578</v>
      </c>
      <c r="H160" s="3">
        <f t="shared" si="19"/>
        <v>3.916293445080266</v>
      </c>
      <c r="I160" s="4">
        <f t="shared" si="20"/>
        <v>1.4331906666666665</v>
      </c>
      <c r="J160" s="4">
        <f t="shared" si="21"/>
        <v>1.9390226666666666</v>
      </c>
      <c r="K160" s="3">
        <v>2.21</v>
      </c>
      <c r="L160" s="3">
        <v>2.3020800000000001</v>
      </c>
      <c r="M160">
        <v>1.2940799999999999</v>
      </c>
    </row>
    <row r="161" spans="1:13" x14ac:dyDescent="0.25">
      <c r="A161">
        <v>79</v>
      </c>
      <c r="B161">
        <v>10.6</v>
      </c>
      <c r="C161" s="3">
        <f t="shared" si="15"/>
        <v>3.9285700063931714</v>
      </c>
      <c r="D161" s="3">
        <f t="shared" si="16"/>
        <v>1.7109999999999996</v>
      </c>
      <c r="E161" s="3">
        <v>0.25</v>
      </c>
      <c r="F161" s="3">
        <f t="shared" si="17"/>
        <v>2.2374999999999998</v>
      </c>
      <c r="G161" s="3">
        <f t="shared" si="18"/>
        <v>3.3392845054341955</v>
      </c>
      <c r="H161" s="3">
        <f t="shared" si="19"/>
        <v>4.5178555073521469</v>
      </c>
      <c r="I161" s="4">
        <f t="shared" si="20"/>
        <v>1.4543499999999996</v>
      </c>
      <c r="J161" s="4">
        <f t="shared" si="21"/>
        <v>1.9676499999999995</v>
      </c>
      <c r="K161" s="3">
        <v>2.46</v>
      </c>
      <c r="L161" s="3">
        <v>2.3207499999999999</v>
      </c>
      <c r="M161">
        <v>1.07267</v>
      </c>
    </row>
    <row r="162" spans="1:13" x14ac:dyDescent="0.25">
      <c r="A162">
        <v>79.5</v>
      </c>
      <c r="B162">
        <v>10.61</v>
      </c>
      <c r="C162" s="3">
        <f t="shared" si="15"/>
        <v>3.8648210087014827</v>
      </c>
      <c r="D162" s="3">
        <f t="shared" si="16"/>
        <v>1.7023866666666667</v>
      </c>
      <c r="E162" s="3">
        <v>0.25</v>
      </c>
      <c r="F162" s="3">
        <f t="shared" si="17"/>
        <v>2.2374999999999998</v>
      </c>
      <c r="G162" s="3">
        <f t="shared" si="18"/>
        <v>3.2850978573962601</v>
      </c>
      <c r="H162" s="3">
        <f t="shared" si="19"/>
        <v>4.4445441600067044</v>
      </c>
      <c r="I162" s="4">
        <f t="shared" si="20"/>
        <v>1.4470286666666667</v>
      </c>
      <c r="J162" s="4">
        <f t="shared" si="21"/>
        <v>1.9577446666666665</v>
      </c>
      <c r="K162" s="3">
        <v>2.4300000000000002</v>
      </c>
      <c r="L162" s="3">
        <v>2.3142900000000002</v>
      </c>
      <c r="M162">
        <v>1.0998000000000001</v>
      </c>
    </row>
    <row r="163" spans="1:13" x14ac:dyDescent="0.25">
      <c r="A163">
        <v>80</v>
      </c>
      <c r="B163">
        <v>10.61</v>
      </c>
      <c r="C163" s="3">
        <f t="shared" si="15"/>
        <v>4.0783239087583363</v>
      </c>
      <c r="D163" s="3">
        <f t="shared" si="16"/>
        <v>1.7114666666666665</v>
      </c>
      <c r="E163" s="3">
        <v>0.25</v>
      </c>
      <c r="F163" s="3">
        <f t="shared" si="17"/>
        <v>2.2374999999999998</v>
      </c>
      <c r="G163" s="3">
        <f t="shared" si="18"/>
        <v>3.4665753224445859</v>
      </c>
      <c r="H163" s="3">
        <f t="shared" si="19"/>
        <v>4.6900724950720862</v>
      </c>
      <c r="I163" s="4">
        <f t="shared" si="20"/>
        <v>1.4547466666666664</v>
      </c>
      <c r="J163" s="4">
        <f t="shared" si="21"/>
        <v>1.9681866666666663</v>
      </c>
      <c r="K163" s="3">
        <v>2.5299999999999998</v>
      </c>
      <c r="L163" s="3">
        <v>2.3210999999999999</v>
      </c>
      <c r="M163">
        <v>1.0106200000000001</v>
      </c>
    </row>
    <row r="164" spans="1:13" x14ac:dyDescent="0.25">
      <c r="A164">
        <v>80.5</v>
      </c>
      <c r="B164">
        <v>10.61</v>
      </c>
      <c r="C164" s="3">
        <f t="shared" si="15"/>
        <v>3.633331301161193</v>
      </c>
      <c r="D164" s="3">
        <f t="shared" si="16"/>
        <v>1.7099999999999997</v>
      </c>
      <c r="E164" s="3">
        <v>0.25</v>
      </c>
      <c r="F164" s="3">
        <f t="shared" si="17"/>
        <v>2.2374999999999998</v>
      </c>
      <c r="G164" s="3">
        <f t="shared" si="18"/>
        <v>3.0883316059870141</v>
      </c>
      <c r="H164" s="3">
        <f t="shared" si="19"/>
        <v>4.1783309963353714</v>
      </c>
      <c r="I164" s="4">
        <f t="shared" si="20"/>
        <v>1.4534999999999998</v>
      </c>
      <c r="J164" s="4">
        <f t="shared" si="21"/>
        <v>1.9664999999999995</v>
      </c>
      <c r="K164" s="3">
        <v>2.3199999999999998</v>
      </c>
      <c r="L164" s="3">
        <v>2.3199999999999998</v>
      </c>
      <c r="M164">
        <v>1.2003999999999999</v>
      </c>
    </row>
    <row r="165" spans="1:13" x14ac:dyDescent="0.25">
      <c r="A165">
        <v>81</v>
      </c>
      <c r="B165">
        <v>10.62</v>
      </c>
      <c r="C165" s="3">
        <f t="shared" si="15"/>
        <v>3.8648210087014827</v>
      </c>
      <c r="D165" s="3">
        <f t="shared" si="16"/>
        <v>1.7023866666666667</v>
      </c>
      <c r="E165" s="3">
        <v>0.25</v>
      </c>
      <c r="F165" s="3">
        <f t="shared" si="17"/>
        <v>2.2374999999999998</v>
      </c>
      <c r="G165" s="3">
        <f t="shared" si="18"/>
        <v>3.2850978573962601</v>
      </c>
      <c r="H165" s="3">
        <f t="shared" si="19"/>
        <v>4.4445441600067044</v>
      </c>
      <c r="I165" s="4">
        <f t="shared" si="20"/>
        <v>1.4470286666666667</v>
      </c>
      <c r="J165" s="4">
        <f t="shared" si="21"/>
        <v>1.9577446666666665</v>
      </c>
      <c r="K165" s="3">
        <v>2.4300000000000002</v>
      </c>
      <c r="L165" s="3">
        <v>2.3142900000000002</v>
      </c>
      <c r="M165">
        <v>1.10426</v>
      </c>
    </row>
    <row r="166" spans="1:13" x14ac:dyDescent="0.25">
      <c r="A166">
        <v>81.5</v>
      </c>
      <c r="B166">
        <v>10.63</v>
      </c>
      <c r="C166" s="3">
        <f t="shared" si="15"/>
        <v>4.338259425689019</v>
      </c>
      <c r="D166" s="3">
        <f t="shared" si="16"/>
        <v>1.7160799999999998</v>
      </c>
      <c r="E166" s="3">
        <v>0.25</v>
      </c>
      <c r="F166" s="3">
        <f t="shared" si="17"/>
        <v>2.2374999999999998</v>
      </c>
      <c r="G166" s="3">
        <f t="shared" si="18"/>
        <v>3.687520511835666</v>
      </c>
      <c r="H166" s="3">
        <f t="shared" si="19"/>
        <v>4.9889983395423716</v>
      </c>
      <c r="I166" s="4">
        <f t="shared" si="20"/>
        <v>1.4586679999999999</v>
      </c>
      <c r="J166" s="4">
        <f t="shared" si="21"/>
        <v>1.9734919999999996</v>
      </c>
      <c r="K166" s="3">
        <v>2.65</v>
      </c>
      <c r="L166" s="3">
        <v>2.32456</v>
      </c>
      <c r="M166">
        <v>0.90382099999999999</v>
      </c>
    </row>
    <row r="167" spans="1:13" x14ac:dyDescent="0.25">
      <c r="A167">
        <v>82</v>
      </c>
      <c r="B167">
        <v>10.63</v>
      </c>
      <c r="C167" s="3">
        <f t="shared" si="15"/>
        <v>4.6243150557937938</v>
      </c>
      <c r="D167" s="3">
        <f t="shared" si="16"/>
        <v>1.7055599999999995</v>
      </c>
      <c r="E167" s="3">
        <v>0.25</v>
      </c>
      <c r="F167" s="3">
        <f t="shared" si="17"/>
        <v>2.2374999999999998</v>
      </c>
      <c r="G167" s="3">
        <f t="shared" si="18"/>
        <v>3.9306677974247246</v>
      </c>
      <c r="H167" s="3">
        <f t="shared" si="19"/>
        <v>5.3179623141628625</v>
      </c>
      <c r="I167" s="4">
        <f t="shared" si="20"/>
        <v>1.4497259999999996</v>
      </c>
      <c r="J167" s="4">
        <f t="shared" si="21"/>
        <v>1.9613939999999992</v>
      </c>
      <c r="K167" s="3">
        <v>2.78</v>
      </c>
      <c r="L167" s="3">
        <v>2.3166699999999998</v>
      </c>
      <c r="M167">
        <v>0.79564900000000005</v>
      </c>
    </row>
    <row r="168" spans="1:13" x14ac:dyDescent="0.25">
      <c r="A168">
        <v>82.5</v>
      </c>
      <c r="B168">
        <v>10.64</v>
      </c>
      <c r="C168" s="3">
        <f t="shared" si="15"/>
        <v>4.1645222322371254</v>
      </c>
      <c r="D168" s="3">
        <f t="shared" si="16"/>
        <v>1.7037599999999997</v>
      </c>
      <c r="E168" s="3">
        <v>0.25</v>
      </c>
      <c r="F168" s="3">
        <f t="shared" si="17"/>
        <v>2.2374999999999998</v>
      </c>
      <c r="G168" s="3">
        <f t="shared" si="18"/>
        <v>3.5398438974015565</v>
      </c>
      <c r="H168" s="3">
        <f t="shared" si="19"/>
        <v>4.7892005670726938</v>
      </c>
      <c r="I168" s="4">
        <f t="shared" si="20"/>
        <v>1.4481959999999998</v>
      </c>
      <c r="J168" s="4">
        <f t="shared" si="21"/>
        <v>1.9593239999999996</v>
      </c>
      <c r="K168" s="3">
        <v>2.57</v>
      </c>
      <c r="L168" s="3">
        <v>2.3153199999999998</v>
      </c>
      <c r="M168">
        <v>0.98127200000000003</v>
      </c>
    </row>
    <row r="169" spans="1:13" x14ac:dyDescent="0.25">
      <c r="A169">
        <v>83</v>
      </c>
      <c r="B169">
        <v>10.65</v>
      </c>
      <c r="C169" s="3">
        <f t="shared" si="15"/>
        <v>4.338259425689019</v>
      </c>
      <c r="D169" s="3">
        <f t="shared" si="16"/>
        <v>1.7160799999999998</v>
      </c>
      <c r="E169" s="3">
        <v>0.25</v>
      </c>
      <c r="F169" s="3">
        <f t="shared" si="17"/>
        <v>2.2374999999999998</v>
      </c>
      <c r="G169" s="3">
        <f t="shared" si="18"/>
        <v>3.687520511835666</v>
      </c>
      <c r="H169" s="3">
        <f t="shared" si="19"/>
        <v>4.9889983395423716</v>
      </c>
      <c r="I169" s="4">
        <f t="shared" si="20"/>
        <v>1.4586679999999999</v>
      </c>
      <c r="J169" s="4">
        <f t="shared" si="21"/>
        <v>1.9734919999999996</v>
      </c>
      <c r="K169" s="3">
        <v>2.65</v>
      </c>
      <c r="L169" s="3">
        <v>2.32456</v>
      </c>
      <c r="M169">
        <v>0.91047999999999996</v>
      </c>
    </row>
    <row r="170" spans="1:13" x14ac:dyDescent="0.25">
      <c r="A170">
        <v>83.5</v>
      </c>
      <c r="B170">
        <v>10.65</v>
      </c>
      <c r="C170" s="3">
        <f t="shared" si="15"/>
        <v>4.0353943577436739</v>
      </c>
      <c r="D170" s="3">
        <f t="shared" si="16"/>
        <v>1.6870000000000001</v>
      </c>
      <c r="E170" s="3">
        <v>0.25</v>
      </c>
      <c r="F170" s="3">
        <f t="shared" si="17"/>
        <v>2.2374999999999998</v>
      </c>
      <c r="G170" s="3">
        <f t="shared" si="18"/>
        <v>3.4300852040821228</v>
      </c>
      <c r="H170" s="3">
        <f t="shared" si="19"/>
        <v>4.6407035114052251</v>
      </c>
      <c r="I170" s="4">
        <f t="shared" si="20"/>
        <v>1.4339500000000001</v>
      </c>
      <c r="J170" s="4">
        <f t="shared" si="21"/>
        <v>1.9400499999999998</v>
      </c>
      <c r="K170" s="3">
        <v>2.5099999999999998</v>
      </c>
      <c r="L170" s="3">
        <v>2.3027500000000001</v>
      </c>
      <c r="M170">
        <v>1.0259499999999999</v>
      </c>
    </row>
    <row r="171" spans="1:13" x14ac:dyDescent="0.25">
      <c r="A171">
        <v>84</v>
      </c>
      <c r="B171">
        <v>10.66</v>
      </c>
      <c r="C171" s="3">
        <f t="shared" si="15"/>
        <v>4.1429304337136168</v>
      </c>
      <c r="D171" s="3">
        <f t="shared" si="16"/>
        <v>1.7196933333333331</v>
      </c>
      <c r="E171" s="3">
        <v>0.25</v>
      </c>
      <c r="F171" s="3">
        <f t="shared" si="17"/>
        <v>2.2374999999999998</v>
      </c>
      <c r="G171" s="3">
        <f t="shared" si="18"/>
        <v>3.5214908686565742</v>
      </c>
      <c r="H171" s="3">
        <f t="shared" si="19"/>
        <v>4.7643699987706594</v>
      </c>
      <c r="I171" s="4">
        <f t="shared" si="20"/>
        <v>1.4617393333333331</v>
      </c>
      <c r="J171" s="4">
        <f t="shared" si="21"/>
        <v>1.9776473333333329</v>
      </c>
      <c r="K171" s="3">
        <v>2.56</v>
      </c>
      <c r="L171" s="3">
        <v>2.3272699999999999</v>
      </c>
      <c r="M171">
        <v>0.98777400000000004</v>
      </c>
    </row>
    <row r="172" spans="1:13" x14ac:dyDescent="0.25">
      <c r="A172">
        <v>84.5</v>
      </c>
      <c r="B172">
        <v>10.66</v>
      </c>
      <c r="C172" s="3">
        <f t="shared" si="15"/>
        <v>5.0958418155624772</v>
      </c>
      <c r="D172" s="3">
        <f t="shared" si="16"/>
        <v>1.7071066666666663</v>
      </c>
      <c r="E172" s="3">
        <v>0.25</v>
      </c>
      <c r="F172" s="3">
        <f t="shared" si="17"/>
        <v>2.2374999999999998</v>
      </c>
      <c r="G172" s="3">
        <f t="shared" si="18"/>
        <v>4.3314655432281057</v>
      </c>
      <c r="H172" s="3">
        <f t="shared" si="19"/>
        <v>5.8602180878968486</v>
      </c>
      <c r="I172" s="4">
        <f t="shared" si="20"/>
        <v>1.4510406666666664</v>
      </c>
      <c r="J172" s="4">
        <f t="shared" si="21"/>
        <v>1.9631726666666662</v>
      </c>
      <c r="K172" s="3">
        <v>2.99</v>
      </c>
      <c r="L172" s="3">
        <v>2.3178299999999998</v>
      </c>
      <c r="M172">
        <v>0.609321</v>
      </c>
    </row>
    <row r="173" spans="1:13" x14ac:dyDescent="0.25">
      <c r="A173">
        <v>85</v>
      </c>
      <c r="B173">
        <v>10.68</v>
      </c>
      <c r="C173" s="3">
        <f t="shared" si="15"/>
        <v>5.0958418155624772</v>
      </c>
      <c r="D173" s="3">
        <f t="shared" si="16"/>
        <v>1.7071066666666663</v>
      </c>
      <c r="E173" s="3">
        <v>0.25</v>
      </c>
      <c r="F173" s="3">
        <f t="shared" si="17"/>
        <v>2.2374999999999998</v>
      </c>
      <c r="G173" s="3">
        <f t="shared" si="18"/>
        <v>4.3314655432281057</v>
      </c>
      <c r="H173" s="3">
        <f t="shared" si="19"/>
        <v>5.8602180878968486</v>
      </c>
      <c r="I173" s="4">
        <f t="shared" si="20"/>
        <v>1.4510406666666664</v>
      </c>
      <c r="J173" s="4">
        <f t="shared" si="21"/>
        <v>1.9631726666666662</v>
      </c>
      <c r="K173" s="3">
        <v>2.99</v>
      </c>
      <c r="L173" s="3">
        <v>2.3178299999999998</v>
      </c>
      <c r="M173">
        <v>0.60550700000000002</v>
      </c>
    </row>
    <row r="174" spans="1:13" x14ac:dyDescent="0.25">
      <c r="A174">
        <v>85.5</v>
      </c>
      <c r="B174">
        <v>10.69</v>
      </c>
      <c r="C174" s="3">
        <f t="shared" si="15"/>
        <v>5.2097769740934119</v>
      </c>
      <c r="D174" s="3">
        <f t="shared" si="16"/>
        <v>1.7108133333333331</v>
      </c>
      <c r="E174" s="3">
        <v>0.25</v>
      </c>
      <c r="F174" s="3">
        <f t="shared" si="17"/>
        <v>2.2374999999999998</v>
      </c>
      <c r="G174" s="3">
        <f t="shared" si="18"/>
        <v>4.4283104279794001</v>
      </c>
      <c r="H174" s="3">
        <f t="shared" si="19"/>
        <v>5.9912435202074228</v>
      </c>
      <c r="I174" s="4">
        <f t="shared" si="20"/>
        <v>1.4541913333333332</v>
      </c>
      <c r="J174" s="4">
        <f t="shared" si="21"/>
        <v>1.967435333333333</v>
      </c>
      <c r="K174" s="3">
        <v>3.04</v>
      </c>
      <c r="L174" s="3">
        <v>2.3206099999999998</v>
      </c>
      <c r="M174">
        <v>0.56705700000000003</v>
      </c>
    </row>
    <row r="175" spans="1:13" x14ac:dyDescent="0.25">
      <c r="A175">
        <v>86</v>
      </c>
      <c r="B175">
        <v>10.72</v>
      </c>
      <c r="C175" s="3">
        <f t="shared" si="15"/>
        <v>5.0051493583565803</v>
      </c>
      <c r="D175" s="3">
        <f t="shared" si="16"/>
        <v>1.7137733333333334</v>
      </c>
      <c r="E175" s="3">
        <v>0.25</v>
      </c>
      <c r="F175" s="3">
        <f t="shared" si="17"/>
        <v>2.2374999999999998</v>
      </c>
      <c r="G175" s="3">
        <f t="shared" si="18"/>
        <v>4.2543769546030932</v>
      </c>
      <c r="H175" s="3">
        <f t="shared" si="19"/>
        <v>5.7559217621100665</v>
      </c>
      <c r="I175" s="4">
        <f t="shared" si="20"/>
        <v>1.4567073333333334</v>
      </c>
      <c r="J175" s="4">
        <f t="shared" si="21"/>
        <v>1.9708393333333332</v>
      </c>
      <c r="K175" s="3">
        <v>2.95</v>
      </c>
      <c r="L175" s="3">
        <v>2.3228300000000002</v>
      </c>
      <c r="M175">
        <v>0.640791</v>
      </c>
    </row>
    <row r="176" spans="1:13" x14ac:dyDescent="0.25">
      <c r="A176">
        <v>86.5</v>
      </c>
      <c r="B176">
        <v>10.75</v>
      </c>
      <c r="C176" s="3">
        <f t="shared" si="15"/>
        <v>4.5137539675973271</v>
      </c>
      <c r="D176" s="3">
        <f t="shared" si="16"/>
        <v>1.701413333333333</v>
      </c>
      <c r="E176" s="3">
        <v>0.25</v>
      </c>
      <c r="F176" s="3">
        <f t="shared" si="17"/>
        <v>2.2374999999999998</v>
      </c>
      <c r="G176" s="3">
        <f t="shared" si="18"/>
        <v>3.8366908724577278</v>
      </c>
      <c r="H176" s="3">
        <f t="shared" si="19"/>
        <v>5.1908170627369259</v>
      </c>
      <c r="I176" s="4">
        <f t="shared" si="20"/>
        <v>1.446201333333333</v>
      </c>
      <c r="J176" s="4">
        <f t="shared" si="21"/>
        <v>1.9566253333333328</v>
      </c>
      <c r="K176" s="3">
        <v>2.73</v>
      </c>
      <c r="L176" s="3">
        <v>2.3135599999999998</v>
      </c>
      <c r="M176">
        <v>0.83826599999999996</v>
      </c>
    </row>
    <row r="177" spans="1:13" x14ac:dyDescent="0.25">
      <c r="A177">
        <v>87</v>
      </c>
      <c r="B177">
        <v>10.76</v>
      </c>
      <c r="C177" s="3">
        <f t="shared" si="15"/>
        <v>5.3703369964204635</v>
      </c>
      <c r="D177" s="3">
        <f t="shared" si="16"/>
        <v>1.7344666666666668</v>
      </c>
      <c r="E177" s="3">
        <v>0.25</v>
      </c>
      <c r="F177" s="3">
        <f t="shared" si="17"/>
        <v>2.2374999999999998</v>
      </c>
      <c r="G177" s="3">
        <f t="shared" si="18"/>
        <v>4.5647864469573936</v>
      </c>
      <c r="H177" s="3">
        <f t="shared" si="19"/>
        <v>6.1758875458835325</v>
      </c>
      <c r="I177" s="4">
        <f t="shared" si="20"/>
        <v>1.4742966666666668</v>
      </c>
      <c r="J177" s="4">
        <f t="shared" si="21"/>
        <v>1.9946366666666666</v>
      </c>
      <c r="K177" s="3">
        <v>3.11</v>
      </c>
      <c r="L177" s="3">
        <v>2.3383500000000002</v>
      </c>
      <c r="M177">
        <v>0.50655899999999998</v>
      </c>
    </row>
    <row r="178" spans="1:13" x14ac:dyDescent="0.25">
      <c r="A178">
        <v>87.5</v>
      </c>
      <c r="B178">
        <v>10.78</v>
      </c>
      <c r="C178" s="3">
        <f t="shared" si="15"/>
        <v>5.5321062648548027</v>
      </c>
      <c r="D178" s="3">
        <f t="shared" si="16"/>
        <v>1.7115599999999997</v>
      </c>
      <c r="E178" s="3">
        <v>0.25</v>
      </c>
      <c r="F178" s="3">
        <f t="shared" si="17"/>
        <v>2.2374999999999998</v>
      </c>
      <c r="G178" s="3">
        <f t="shared" si="18"/>
        <v>4.7022903251265822</v>
      </c>
      <c r="H178" s="3">
        <f t="shared" si="19"/>
        <v>6.3619222045830224</v>
      </c>
      <c r="I178" s="4">
        <f t="shared" si="20"/>
        <v>1.4548259999999997</v>
      </c>
      <c r="J178" s="4">
        <f t="shared" si="21"/>
        <v>1.9682939999999995</v>
      </c>
      <c r="K178" s="3">
        <v>3.18</v>
      </c>
      <c r="L178" s="3">
        <v>2.32117</v>
      </c>
      <c r="M178">
        <v>0.44085600000000003</v>
      </c>
    </row>
    <row r="179" spans="1:13" x14ac:dyDescent="0.25">
      <c r="A179">
        <v>88</v>
      </c>
      <c r="B179">
        <v>10.79</v>
      </c>
      <c r="C179" s="3">
        <f t="shared" si="15"/>
        <v>5.4857641324824717</v>
      </c>
      <c r="D179" s="3">
        <f t="shared" si="16"/>
        <v>1.7147066666666664</v>
      </c>
      <c r="E179" s="3">
        <v>0.25</v>
      </c>
      <c r="F179" s="3">
        <f t="shared" si="17"/>
        <v>2.2374999999999998</v>
      </c>
      <c r="G179" s="3">
        <f t="shared" si="18"/>
        <v>4.6628995126101005</v>
      </c>
      <c r="H179" s="3">
        <f t="shared" si="19"/>
        <v>6.3086287523548421</v>
      </c>
      <c r="I179" s="4">
        <f t="shared" si="20"/>
        <v>1.4575006666666663</v>
      </c>
      <c r="J179" s="4">
        <f t="shared" si="21"/>
        <v>1.9719126666666662</v>
      </c>
      <c r="K179" s="3">
        <v>3.16</v>
      </c>
      <c r="L179" s="3">
        <v>2.3235299999999999</v>
      </c>
      <c r="M179">
        <v>0.46148299999999998</v>
      </c>
    </row>
    <row r="180" spans="1:13" x14ac:dyDescent="0.25">
      <c r="A180">
        <v>88.5</v>
      </c>
      <c r="B180">
        <v>10.8</v>
      </c>
      <c r="C180" s="3">
        <f t="shared" si="15"/>
        <v>5.3013764249563309</v>
      </c>
      <c r="D180" s="3">
        <f t="shared" si="16"/>
        <v>1.7277733333333334</v>
      </c>
      <c r="E180" s="3">
        <v>0.25</v>
      </c>
      <c r="F180" s="3">
        <f t="shared" si="17"/>
        <v>2.2374999999999998</v>
      </c>
      <c r="G180" s="3">
        <f t="shared" si="18"/>
        <v>4.5061699612128807</v>
      </c>
      <c r="H180" s="3">
        <f t="shared" si="19"/>
        <v>6.0965828886997802</v>
      </c>
      <c r="I180" s="4">
        <f t="shared" si="20"/>
        <v>1.4686073333333334</v>
      </c>
      <c r="J180" s="4">
        <f t="shared" si="21"/>
        <v>1.9869393333333332</v>
      </c>
      <c r="K180" s="3">
        <v>3.08</v>
      </c>
      <c r="L180" s="3">
        <v>2.3333300000000001</v>
      </c>
      <c r="M180">
        <v>0.53005599999999997</v>
      </c>
    </row>
    <row r="181" spans="1:13" x14ac:dyDescent="0.25">
      <c r="A181">
        <v>89</v>
      </c>
      <c r="B181">
        <v>10.82</v>
      </c>
      <c r="C181" s="3">
        <f t="shared" si="15"/>
        <v>5.0958418155624772</v>
      </c>
      <c r="D181" s="3">
        <f t="shared" si="16"/>
        <v>1.7071066666666663</v>
      </c>
      <c r="E181" s="3">
        <v>0.25</v>
      </c>
      <c r="F181" s="3">
        <f t="shared" si="17"/>
        <v>2.2374999999999998</v>
      </c>
      <c r="G181" s="3">
        <f t="shared" si="18"/>
        <v>4.3314655432281057</v>
      </c>
      <c r="H181" s="3">
        <f t="shared" si="19"/>
        <v>5.8602180878968486</v>
      </c>
      <c r="I181" s="4">
        <f t="shared" si="20"/>
        <v>1.4510406666666664</v>
      </c>
      <c r="J181" s="4">
        <f t="shared" si="21"/>
        <v>1.9631726666666662</v>
      </c>
      <c r="K181" s="3">
        <v>2.99</v>
      </c>
      <c r="L181" s="3">
        <v>2.3178299999999998</v>
      </c>
      <c r="M181">
        <v>0.60482499999999995</v>
      </c>
    </row>
    <row r="182" spans="1:13" x14ac:dyDescent="0.25">
      <c r="A182">
        <v>89.5</v>
      </c>
      <c r="B182">
        <v>10.83</v>
      </c>
      <c r="C182" s="3">
        <f t="shared" si="15"/>
        <v>4.8474239485483688</v>
      </c>
      <c r="D182" s="3">
        <f t="shared" si="16"/>
        <v>1.7134399999999996</v>
      </c>
      <c r="E182" s="3">
        <v>0.25</v>
      </c>
      <c r="F182" s="3">
        <f t="shared" si="17"/>
        <v>2.2374999999999998</v>
      </c>
      <c r="G182" s="3">
        <f t="shared" si="18"/>
        <v>4.1203103562661134</v>
      </c>
      <c r="H182" s="3">
        <f t="shared" si="19"/>
        <v>5.5745375408306233</v>
      </c>
      <c r="I182" s="4">
        <f t="shared" si="20"/>
        <v>1.4564239999999997</v>
      </c>
      <c r="J182" s="4">
        <f t="shared" si="21"/>
        <v>1.9704559999999993</v>
      </c>
      <c r="K182" s="3">
        <v>2.88</v>
      </c>
      <c r="L182" s="3">
        <v>2.3225799999999999</v>
      </c>
      <c r="M182">
        <v>0.70117099999999999</v>
      </c>
    </row>
    <row r="183" spans="1:13" x14ac:dyDescent="0.25">
      <c r="A183">
        <v>90</v>
      </c>
      <c r="B183">
        <v>10.85</v>
      </c>
      <c r="C183" s="3">
        <f t="shared" si="15"/>
        <v>5.0958418155624772</v>
      </c>
      <c r="D183" s="3">
        <f t="shared" si="16"/>
        <v>1.7071066666666663</v>
      </c>
      <c r="E183" s="3">
        <v>0.25</v>
      </c>
      <c r="F183" s="3">
        <f t="shared" si="17"/>
        <v>2.2374999999999998</v>
      </c>
      <c r="G183" s="3">
        <f t="shared" si="18"/>
        <v>4.3314655432281057</v>
      </c>
      <c r="H183" s="3">
        <f t="shared" si="19"/>
        <v>5.8602180878968486</v>
      </c>
      <c r="I183" s="4">
        <f t="shared" si="20"/>
        <v>1.4510406666666664</v>
      </c>
      <c r="J183" s="4">
        <f t="shared" si="21"/>
        <v>1.9631726666666662</v>
      </c>
      <c r="K183" s="3">
        <v>2.99</v>
      </c>
      <c r="L183" s="3">
        <v>2.3178299999999998</v>
      </c>
      <c r="M183">
        <v>0.60814500000000005</v>
      </c>
    </row>
    <row r="184" spans="1:13" x14ac:dyDescent="0.25">
      <c r="A184">
        <v>90.5</v>
      </c>
      <c r="B184">
        <v>10.86</v>
      </c>
      <c r="C184" s="3">
        <f t="shared" si="15"/>
        <v>5.1641273589636247</v>
      </c>
      <c r="D184" s="3">
        <f t="shared" si="16"/>
        <v>1.7141066666666667</v>
      </c>
      <c r="E184" s="3">
        <v>0.25</v>
      </c>
      <c r="F184" s="3">
        <f t="shared" si="17"/>
        <v>2.2374999999999998</v>
      </c>
      <c r="G184" s="3">
        <f t="shared" si="18"/>
        <v>4.3895082551190807</v>
      </c>
      <c r="H184" s="3">
        <f t="shared" si="19"/>
        <v>5.9387464628081679</v>
      </c>
      <c r="I184" s="4">
        <f t="shared" si="20"/>
        <v>1.4569906666666665</v>
      </c>
      <c r="J184" s="4">
        <f t="shared" si="21"/>
        <v>1.9712226666666666</v>
      </c>
      <c r="K184" s="3">
        <v>3.02</v>
      </c>
      <c r="L184" s="3">
        <v>2.32308</v>
      </c>
      <c r="M184">
        <v>0.58093399999999995</v>
      </c>
    </row>
    <row r="185" spans="1:13" x14ac:dyDescent="0.25">
      <c r="A185">
        <v>91</v>
      </c>
      <c r="B185">
        <v>10.88</v>
      </c>
      <c r="C185" s="3">
        <f t="shared" si="15"/>
        <v>5.6483862035112216</v>
      </c>
      <c r="D185" s="3">
        <f t="shared" si="16"/>
        <v>1.7149866666666664</v>
      </c>
      <c r="E185" s="3">
        <v>0.25</v>
      </c>
      <c r="F185" s="3">
        <f t="shared" si="17"/>
        <v>2.2374999999999998</v>
      </c>
      <c r="G185" s="3">
        <f t="shared" si="18"/>
        <v>4.8011282729845384</v>
      </c>
      <c r="H185" s="3">
        <f t="shared" si="19"/>
        <v>6.4956441340379039</v>
      </c>
      <c r="I185" s="4">
        <f t="shared" si="20"/>
        <v>1.4577386666666665</v>
      </c>
      <c r="J185" s="4">
        <f t="shared" si="21"/>
        <v>1.9722346666666664</v>
      </c>
      <c r="K185" s="3">
        <v>3.23</v>
      </c>
      <c r="L185" s="3">
        <v>2.3237399999999999</v>
      </c>
      <c r="M185">
        <v>0.39752700000000002</v>
      </c>
    </row>
    <row r="186" spans="1:13" x14ac:dyDescent="0.25">
      <c r="A186">
        <v>91.5</v>
      </c>
      <c r="B186">
        <v>10.9</v>
      </c>
      <c r="C186" s="3">
        <f t="shared" si="15"/>
        <v>5.3473253910909344</v>
      </c>
      <c r="D186" s="3">
        <f t="shared" si="16"/>
        <v>1.7244400000000002</v>
      </c>
      <c r="E186" s="3">
        <v>0.25</v>
      </c>
      <c r="F186" s="3">
        <f t="shared" si="17"/>
        <v>2.2374999999999998</v>
      </c>
      <c r="G186" s="3">
        <f t="shared" si="18"/>
        <v>4.5452265824272944</v>
      </c>
      <c r="H186" s="3">
        <f t="shared" si="19"/>
        <v>6.1494241997545744</v>
      </c>
      <c r="I186" s="4">
        <f t="shared" si="20"/>
        <v>1.4657740000000001</v>
      </c>
      <c r="J186" s="4">
        <f t="shared" si="21"/>
        <v>1.983106</v>
      </c>
      <c r="K186" s="3">
        <v>3.1</v>
      </c>
      <c r="L186" s="3">
        <v>2.3308300000000002</v>
      </c>
      <c r="M186">
        <v>0.50939500000000004</v>
      </c>
    </row>
    <row r="187" spans="1:13" x14ac:dyDescent="0.25">
      <c r="A187">
        <v>92</v>
      </c>
      <c r="B187">
        <v>10.92</v>
      </c>
      <c r="C187" s="3">
        <f t="shared" si="15"/>
        <v>4.8698787032212554</v>
      </c>
      <c r="D187" s="3">
        <f t="shared" si="16"/>
        <v>1.7241999999999997</v>
      </c>
      <c r="E187" s="3">
        <v>0.25</v>
      </c>
      <c r="F187" s="3">
        <f t="shared" si="17"/>
        <v>2.2374999999999998</v>
      </c>
      <c r="G187" s="3">
        <f t="shared" si="18"/>
        <v>4.1393968977380666</v>
      </c>
      <c r="H187" s="3">
        <f t="shared" si="19"/>
        <v>5.6003605087044432</v>
      </c>
      <c r="I187" s="4">
        <f t="shared" si="20"/>
        <v>1.4655699999999998</v>
      </c>
      <c r="J187" s="4">
        <f t="shared" si="21"/>
        <v>1.9828299999999996</v>
      </c>
      <c r="K187" s="3">
        <v>2.89</v>
      </c>
      <c r="L187" s="3">
        <v>2.3306499999999999</v>
      </c>
      <c r="M187">
        <v>0.69728299999999999</v>
      </c>
    </row>
    <row r="188" spans="1:13" x14ac:dyDescent="0.25">
      <c r="A188">
        <v>92.5</v>
      </c>
      <c r="B188">
        <v>10.95</v>
      </c>
      <c r="C188" s="3">
        <f t="shared" si="15"/>
        <v>4.6687260961778874</v>
      </c>
      <c r="D188" s="3">
        <f t="shared" si="16"/>
        <v>1.7020666666666664</v>
      </c>
      <c r="E188" s="3">
        <v>0.25</v>
      </c>
      <c r="F188" s="3">
        <f t="shared" si="17"/>
        <v>2.2374999999999998</v>
      </c>
      <c r="G188" s="3">
        <f t="shared" si="18"/>
        <v>3.9684171817512039</v>
      </c>
      <c r="H188" s="3">
        <f t="shared" si="19"/>
        <v>5.3690350106045699</v>
      </c>
      <c r="I188" s="4">
        <f t="shared" si="20"/>
        <v>1.4467566666666665</v>
      </c>
      <c r="J188" s="4">
        <f t="shared" si="21"/>
        <v>1.9573766666666661</v>
      </c>
      <c r="K188" s="3">
        <v>2.8</v>
      </c>
      <c r="L188" s="3">
        <v>2.3140499999999999</v>
      </c>
      <c r="M188">
        <v>0.776362</v>
      </c>
    </row>
    <row r="189" spans="1:13" x14ac:dyDescent="0.25">
      <c r="A189">
        <v>93</v>
      </c>
      <c r="B189">
        <v>10.98</v>
      </c>
      <c r="C189" s="3">
        <f t="shared" si="15"/>
        <v>4.3164454449644118</v>
      </c>
      <c r="D189" s="3">
        <f t="shared" si="16"/>
        <v>1.7043866666666663</v>
      </c>
      <c r="E189" s="3">
        <v>0.25</v>
      </c>
      <c r="F189" s="3">
        <f t="shared" si="17"/>
        <v>2.2374999999999998</v>
      </c>
      <c r="G189" s="3">
        <f t="shared" si="18"/>
        <v>3.6689786282197501</v>
      </c>
      <c r="H189" s="3">
        <f t="shared" si="19"/>
        <v>4.9639122617090736</v>
      </c>
      <c r="I189" s="4">
        <f t="shared" si="20"/>
        <v>1.4487286666666663</v>
      </c>
      <c r="J189" s="4">
        <f t="shared" si="21"/>
        <v>1.960044666666666</v>
      </c>
      <c r="K189" s="3">
        <v>2.64</v>
      </c>
      <c r="L189" s="3">
        <v>2.3157899999999998</v>
      </c>
      <c r="M189">
        <v>0.91949199999999998</v>
      </c>
    </row>
    <row r="190" spans="1:13" x14ac:dyDescent="0.25">
      <c r="A190">
        <v>93.5</v>
      </c>
      <c r="B190">
        <v>11</v>
      </c>
      <c r="C190" s="3">
        <f t="shared" si="15"/>
        <v>3.7591555481757379</v>
      </c>
      <c r="D190" s="3">
        <f t="shared" si="16"/>
        <v>1.6975733333333334</v>
      </c>
      <c r="E190" s="3">
        <v>0.25</v>
      </c>
      <c r="F190" s="3">
        <f t="shared" si="17"/>
        <v>2.2374999999999998</v>
      </c>
      <c r="G190" s="3">
        <f t="shared" si="18"/>
        <v>3.1952822159493772</v>
      </c>
      <c r="H190" s="3">
        <f t="shared" si="19"/>
        <v>4.3230288804020987</v>
      </c>
      <c r="I190" s="4">
        <f t="shared" si="20"/>
        <v>1.4429373333333333</v>
      </c>
      <c r="J190" s="4">
        <f t="shared" si="21"/>
        <v>1.9522093333333332</v>
      </c>
      <c r="K190" s="3">
        <v>2.38</v>
      </c>
      <c r="L190" s="3">
        <v>2.3106800000000001</v>
      </c>
      <c r="M190">
        <v>1.1460600000000001</v>
      </c>
    </row>
    <row r="191" spans="1:13" x14ac:dyDescent="0.25">
      <c r="A191">
        <v>94</v>
      </c>
      <c r="B191">
        <v>11.03</v>
      </c>
      <c r="C191" s="3">
        <f t="shared" si="15"/>
        <v>3.5085871838622587</v>
      </c>
      <c r="D191" s="3">
        <f t="shared" si="16"/>
        <v>1.6914933333333331</v>
      </c>
      <c r="E191" s="3">
        <v>0.25</v>
      </c>
      <c r="F191" s="3">
        <f t="shared" si="17"/>
        <v>2.2374999999999998</v>
      </c>
      <c r="G191" s="3">
        <f t="shared" si="18"/>
        <v>2.9822991062829196</v>
      </c>
      <c r="H191" s="3">
        <f t="shared" si="19"/>
        <v>4.0348752614415968</v>
      </c>
      <c r="I191" s="4">
        <f t="shared" si="20"/>
        <v>1.437769333333333</v>
      </c>
      <c r="J191" s="4">
        <f t="shared" si="21"/>
        <v>1.9452173333333329</v>
      </c>
      <c r="K191" s="3">
        <v>2.2599999999999998</v>
      </c>
      <c r="L191" s="3">
        <v>2.3061199999999999</v>
      </c>
      <c r="M191">
        <v>1.2542199999999999</v>
      </c>
    </row>
    <row r="192" spans="1:13" x14ac:dyDescent="0.25">
      <c r="A192">
        <v>94.5</v>
      </c>
      <c r="B192">
        <v>11.06</v>
      </c>
      <c r="C192" s="3">
        <f t="shared" si="15"/>
        <v>3.6961095662585897</v>
      </c>
      <c r="D192" s="3">
        <f t="shared" si="16"/>
        <v>1.6885600000000001</v>
      </c>
      <c r="E192" s="3">
        <v>0.25</v>
      </c>
      <c r="F192" s="3">
        <f t="shared" si="17"/>
        <v>2.2374999999999998</v>
      </c>
      <c r="G192" s="3">
        <f t="shared" si="18"/>
        <v>3.1416931313198013</v>
      </c>
      <c r="H192" s="3">
        <f t="shared" si="19"/>
        <v>4.250526001197378</v>
      </c>
      <c r="I192" s="4">
        <f t="shared" si="20"/>
        <v>1.435276</v>
      </c>
      <c r="J192" s="4">
        <f t="shared" si="21"/>
        <v>1.9418439999999999</v>
      </c>
      <c r="K192" s="3">
        <v>2.35</v>
      </c>
      <c r="L192" s="3">
        <v>2.3039200000000002</v>
      </c>
      <c r="M192">
        <v>1.1709000000000001</v>
      </c>
    </row>
    <row r="193" spans="1:13" x14ac:dyDescent="0.25">
      <c r="A193">
        <v>95</v>
      </c>
      <c r="B193">
        <v>11.08</v>
      </c>
      <c r="C193" s="3">
        <f t="shared" si="15"/>
        <v>3.8436294157711437</v>
      </c>
      <c r="D193" s="3">
        <f t="shared" si="16"/>
        <v>1.7192266666666665</v>
      </c>
      <c r="E193" s="3">
        <v>0.25</v>
      </c>
      <c r="F193" s="3">
        <f t="shared" si="17"/>
        <v>2.2374999999999998</v>
      </c>
      <c r="G193" s="3">
        <f t="shared" si="18"/>
        <v>3.2670850034054721</v>
      </c>
      <c r="H193" s="3">
        <f t="shared" si="19"/>
        <v>4.4201738281368153</v>
      </c>
      <c r="I193" s="4">
        <f t="shared" si="20"/>
        <v>1.4613426666666665</v>
      </c>
      <c r="J193" s="4">
        <f t="shared" si="21"/>
        <v>1.9771106666666662</v>
      </c>
      <c r="K193" s="3">
        <v>2.42</v>
      </c>
      <c r="L193" s="3">
        <v>2.3269199999999999</v>
      </c>
      <c r="M193">
        <v>1.11128</v>
      </c>
    </row>
    <row r="194" spans="1:13" x14ac:dyDescent="0.25">
      <c r="A194">
        <v>95.5</v>
      </c>
      <c r="B194">
        <v>11.12</v>
      </c>
      <c r="C194" s="3">
        <f t="shared" si="15"/>
        <v>4.7578652777059665</v>
      </c>
      <c r="D194" s="3">
        <f t="shared" si="16"/>
        <v>1.720493333333333</v>
      </c>
      <c r="E194" s="3">
        <v>0.25</v>
      </c>
      <c r="F194" s="3">
        <f t="shared" si="17"/>
        <v>2.2374999999999998</v>
      </c>
      <c r="G194" s="3">
        <f t="shared" si="18"/>
        <v>4.044185486050071</v>
      </c>
      <c r="H194" s="3">
        <f t="shared" si="19"/>
        <v>5.471545069361861</v>
      </c>
      <c r="I194" s="4">
        <f t="shared" si="20"/>
        <v>1.4624193333333331</v>
      </c>
      <c r="J194" s="4">
        <f t="shared" si="21"/>
        <v>1.9785673333333327</v>
      </c>
      <c r="K194" s="3">
        <v>2.84</v>
      </c>
      <c r="L194" s="3">
        <v>2.3278699999999999</v>
      </c>
      <c r="M194">
        <v>0.73694899999999997</v>
      </c>
    </row>
    <row r="195" spans="1:13" x14ac:dyDescent="0.25">
      <c r="A195">
        <v>96</v>
      </c>
      <c r="B195">
        <v>11.15</v>
      </c>
      <c r="C195" s="3">
        <f t="shared" ref="C195:C258" si="22">(K195/(0.604^E195))^(1/(1-E195))</f>
        <v>5.9535141519238923</v>
      </c>
      <c r="D195" s="3">
        <f t="shared" ref="D195:D258" si="23">(L195-(4.15*E195))/(1-E195)</f>
        <v>1.7277733333333334</v>
      </c>
      <c r="E195" s="3">
        <v>0.25</v>
      </c>
      <c r="F195" s="3">
        <f t="shared" ref="F195:F258" si="24">2.65*(1-E195)+(1*E195)</f>
        <v>2.2374999999999998</v>
      </c>
      <c r="G195" s="3">
        <f t="shared" ref="G195:G258" si="25">C195*0.85</f>
        <v>5.0604870291353086</v>
      </c>
      <c r="H195" s="3">
        <f t="shared" ref="H195:H258" si="26">C195*1.15</f>
        <v>6.8465412747124761</v>
      </c>
      <c r="I195" s="4">
        <f t="shared" ref="I195:I258" si="27">D195*0.85</f>
        <v>1.4686073333333334</v>
      </c>
      <c r="J195" s="4">
        <f t="shared" ref="J195:J258" si="28">D195*1.15</f>
        <v>1.9869393333333332</v>
      </c>
      <c r="K195" s="3">
        <v>3.36</v>
      </c>
      <c r="L195" s="3">
        <v>2.3333300000000001</v>
      </c>
      <c r="M195">
        <v>0.28427400000000003</v>
      </c>
    </row>
    <row r="196" spans="1:13" x14ac:dyDescent="0.25">
      <c r="A196">
        <v>96.5</v>
      </c>
      <c r="B196">
        <v>11.19</v>
      </c>
      <c r="C196" s="3">
        <f t="shared" si="22"/>
        <v>6.167083290404145</v>
      </c>
      <c r="D196" s="3">
        <f t="shared" si="23"/>
        <v>1.7247733333333333</v>
      </c>
      <c r="E196" s="3">
        <v>0.25</v>
      </c>
      <c r="F196" s="3">
        <f t="shared" si="24"/>
        <v>2.2374999999999998</v>
      </c>
      <c r="G196" s="3">
        <f t="shared" si="25"/>
        <v>5.2420207968435228</v>
      </c>
      <c r="H196" s="3">
        <f t="shared" si="26"/>
        <v>7.0921457839647664</v>
      </c>
      <c r="I196" s="4">
        <f t="shared" si="27"/>
        <v>1.4660573333333333</v>
      </c>
      <c r="J196" s="4">
        <f t="shared" si="28"/>
        <v>1.9834893333333332</v>
      </c>
      <c r="K196" s="3">
        <v>3.45</v>
      </c>
      <c r="L196" s="3">
        <v>2.33108</v>
      </c>
      <c r="M196">
        <v>0.20378599999999999</v>
      </c>
    </row>
    <row r="197" spans="1:13" x14ac:dyDescent="0.25">
      <c r="A197">
        <v>97</v>
      </c>
      <c r="B197">
        <v>11.23</v>
      </c>
      <c r="C197" s="3">
        <f t="shared" si="22"/>
        <v>6.0956847031050012</v>
      </c>
      <c r="D197" s="3">
        <f t="shared" si="23"/>
        <v>1.7187066666666666</v>
      </c>
      <c r="E197" s="3">
        <v>0.25</v>
      </c>
      <c r="F197" s="3">
        <f t="shared" si="24"/>
        <v>2.2374999999999998</v>
      </c>
      <c r="G197" s="3">
        <f t="shared" si="25"/>
        <v>5.1813319976392505</v>
      </c>
      <c r="H197" s="3">
        <f t="shared" si="26"/>
        <v>7.0100374085707511</v>
      </c>
      <c r="I197" s="4">
        <f t="shared" si="27"/>
        <v>1.4609006666666666</v>
      </c>
      <c r="J197" s="4">
        <f t="shared" si="28"/>
        <v>1.9765126666666664</v>
      </c>
      <c r="K197" s="3">
        <v>3.42</v>
      </c>
      <c r="L197" s="3">
        <v>2.32653</v>
      </c>
      <c r="M197">
        <v>0.22614100000000001</v>
      </c>
    </row>
    <row r="198" spans="1:13" x14ac:dyDescent="0.25">
      <c r="A198">
        <v>97.5</v>
      </c>
      <c r="B198">
        <v>11.25</v>
      </c>
      <c r="C198" s="3">
        <f t="shared" si="22"/>
        <v>6.4547383439552188</v>
      </c>
      <c r="D198" s="3">
        <f t="shared" si="23"/>
        <v>1.7277733333333334</v>
      </c>
      <c r="E198" s="3">
        <v>0.25</v>
      </c>
      <c r="F198" s="3">
        <f t="shared" si="24"/>
        <v>2.2374999999999998</v>
      </c>
      <c r="G198" s="3">
        <f t="shared" si="25"/>
        <v>5.4865275923619361</v>
      </c>
      <c r="H198" s="3">
        <f t="shared" si="26"/>
        <v>7.4229490955485007</v>
      </c>
      <c r="I198" s="4">
        <f t="shared" si="27"/>
        <v>1.4686073333333334</v>
      </c>
      <c r="J198" s="4">
        <f t="shared" si="28"/>
        <v>1.9869393333333332</v>
      </c>
      <c r="K198" s="3">
        <v>3.57</v>
      </c>
      <c r="L198" s="3">
        <v>2.3333300000000001</v>
      </c>
      <c r="M198">
        <v>0.10179100000000001</v>
      </c>
    </row>
    <row r="199" spans="1:13" x14ac:dyDescent="0.25">
      <c r="A199">
        <v>98</v>
      </c>
      <c r="B199">
        <v>11.29</v>
      </c>
      <c r="C199" s="3">
        <f t="shared" si="22"/>
        <v>6.4065687529924507</v>
      </c>
      <c r="D199" s="3">
        <f t="shared" si="23"/>
        <v>1.7307066666666664</v>
      </c>
      <c r="E199" s="3">
        <v>0.25</v>
      </c>
      <c r="F199" s="3">
        <f t="shared" si="24"/>
        <v>2.2374999999999998</v>
      </c>
      <c r="G199" s="3">
        <f t="shared" si="25"/>
        <v>5.445583440043583</v>
      </c>
      <c r="H199" s="3">
        <f t="shared" si="26"/>
        <v>7.3675540659413175</v>
      </c>
      <c r="I199" s="4">
        <f t="shared" si="27"/>
        <v>1.4711006666666664</v>
      </c>
      <c r="J199" s="4">
        <f t="shared" si="28"/>
        <v>1.9903126666666662</v>
      </c>
      <c r="K199" s="3">
        <v>3.55</v>
      </c>
      <c r="L199" s="3">
        <v>2.3355299999999999</v>
      </c>
      <c r="M199">
        <v>0.115172</v>
      </c>
    </row>
    <row r="200" spans="1:13" x14ac:dyDescent="0.25">
      <c r="A200">
        <v>98.5</v>
      </c>
      <c r="B200">
        <v>11.32</v>
      </c>
      <c r="C200" s="3">
        <f t="shared" si="22"/>
        <v>6.5271614450274607</v>
      </c>
      <c r="D200" s="3">
        <f t="shared" si="23"/>
        <v>1.7335466666666666</v>
      </c>
      <c r="E200" s="3">
        <v>0.25</v>
      </c>
      <c r="F200" s="3">
        <f t="shared" si="24"/>
        <v>2.2374999999999998</v>
      </c>
      <c r="G200" s="3">
        <f t="shared" si="25"/>
        <v>5.5480872282733413</v>
      </c>
      <c r="H200" s="3">
        <f t="shared" si="26"/>
        <v>7.5062356617815791</v>
      </c>
      <c r="I200" s="4">
        <f t="shared" si="27"/>
        <v>1.4735146666666665</v>
      </c>
      <c r="J200" s="4">
        <f t="shared" si="28"/>
        <v>1.9935786666666664</v>
      </c>
      <c r="K200" s="3">
        <v>3.6</v>
      </c>
      <c r="L200" s="3">
        <v>2.3376600000000001</v>
      </c>
      <c r="M200">
        <v>7.2765899999999994E-2</v>
      </c>
    </row>
    <row r="201" spans="1:13" x14ac:dyDescent="0.25">
      <c r="A201">
        <v>99</v>
      </c>
      <c r="B201">
        <v>11.36</v>
      </c>
      <c r="C201" s="3">
        <f t="shared" si="22"/>
        <v>6.4547383439552188</v>
      </c>
      <c r="D201" s="3">
        <f t="shared" si="23"/>
        <v>1.7277733333333334</v>
      </c>
      <c r="E201" s="3">
        <v>0.25</v>
      </c>
      <c r="F201" s="3">
        <f t="shared" si="24"/>
        <v>2.2374999999999998</v>
      </c>
      <c r="G201" s="3">
        <f t="shared" si="25"/>
        <v>5.4865275923619361</v>
      </c>
      <c r="H201" s="3">
        <f t="shared" si="26"/>
        <v>7.4229490955485007</v>
      </c>
      <c r="I201" s="4">
        <f t="shared" si="27"/>
        <v>1.4686073333333334</v>
      </c>
      <c r="J201" s="4">
        <f t="shared" si="28"/>
        <v>1.9869393333333332</v>
      </c>
      <c r="K201" s="3">
        <v>3.57</v>
      </c>
      <c r="L201" s="3">
        <v>2.3333300000000001</v>
      </c>
      <c r="M201">
        <v>9.8755200000000001E-2</v>
      </c>
    </row>
    <row r="202" spans="1:13" x14ac:dyDescent="0.25">
      <c r="A202">
        <v>99.5</v>
      </c>
      <c r="B202">
        <v>11.38</v>
      </c>
      <c r="C202" s="3">
        <f t="shared" si="22"/>
        <v>6.4788569242987117</v>
      </c>
      <c r="D202" s="3">
        <f t="shared" si="23"/>
        <v>1.736493333333333</v>
      </c>
      <c r="E202" s="3">
        <v>0.25</v>
      </c>
      <c r="F202" s="3">
        <f t="shared" si="24"/>
        <v>2.2374999999999998</v>
      </c>
      <c r="G202" s="3">
        <f t="shared" si="25"/>
        <v>5.5070283856539044</v>
      </c>
      <c r="H202" s="3">
        <f t="shared" si="26"/>
        <v>7.4506854629435182</v>
      </c>
      <c r="I202" s="4">
        <f t="shared" si="27"/>
        <v>1.4760193333333329</v>
      </c>
      <c r="J202" s="4">
        <f t="shared" si="28"/>
        <v>1.9969673333333329</v>
      </c>
      <c r="K202" s="3">
        <v>3.58</v>
      </c>
      <c r="L202" s="3">
        <v>2.3398699999999999</v>
      </c>
      <c r="M202">
        <v>8.9215900000000001E-2</v>
      </c>
    </row>
    <row r="203" spans="1:13" x14ac:dyDescent="0.25">
      <c r="A203">
        <v>100</v>
      </c>
      <c r="B203">
        <v>11.41</v>
      </c>
      <c r="C203" s="3">
        <f t="shared" si="22"/>
        <v>6.5513473021232222</v>
      </c>
      <c r="D203" s="3">
        <f t="shared" si="23"/>
        <v>1.7220399999999998</v>
      </c>
      <c r="E203" s="3">
        <v>0.25</v>
      </c>
      <c r="F203" s="3">
        <f t="shared" si="24"/>
        <v>2.2374999999999998</v>
      </c>
      <c r="G203" s="3">
        <f t="shared" si="25"/>
        <v>5.5686452068047387</v>
      </c>
      <c r="H203" s="3">
        <f t="shared" si="26"/>
        <v>7.5340493974417049</v>
      </c>
      <c r="I203" s="4">
        <f t="shared" si="27"/>
        <v>1.4637339999999999</v>
      </c>
      <c r="J203" s="4">
        <f t="shared" si="28"/>
        <v>1.9803459999999997</v>
      </c>
      <c r="K203" s="3">
        <v>3.61</v>
      </c>
      <c r="L203" s="3">
        <v>2.3290299999999999</v>
      </c>
      <c r="M203">
        <v>6.4501299999999998E-2</v>
      </c>
    </row>
    <row r="204" spans="1:13" x14ac:dyDescent="0.25">
      <c r="A204">
        <v>100.5</v>
      </c>
      <c r="B204">
        <v>11.43</v>
      </c>
      <c r="C204" s="3">
        <f t="shared" si="22"/>
        <v>4.9373982152871143</v>
      </c>
      <c r="D204" s="3">
        <f t="shared" si="23"/>
        <v>1.7313333333333329</v>
      </c>
      <c r="E204" s="3">
        <v>0.25</v>
      </c>
      <c r="F204" s="3">
        <f t="shared" si="24"/>
        <v>2.2374999999999998</v>
      </c>
      <c r="G204" s="3">
        <f t="shared" si="25"/>
        <v>4.1967884829940472</v>
      </c>
      <c r="H204" s="3">
        <f t="shared" si="26"/>
        <v>5.6780079475801815</v>
      </c>
      <c r="I204" s="4">
        <f t="shared" si="27"/>
        <v>1.4716333333333329</v>
      </c>
      <c r="J204" s="4">
        <f t="shared" si="28"/>
        <v>1.9910333333333328</v>
      </c>
      <c r="K204" s="3">
        <v>2.92</v>
      </c>
      <c r="L204" s="3">
        <v>2.3359999999999999</v>
      </c>
      <c r="M204">
        <v>0.67290000000000005</v>
      </c>
    </row>
    <row r="205" spans="1:13" x14ac:dyDescent="0.25">
      <c r="A205">
        <v>101</v>
      </c>
      <c r="B205">
        <v>11.45</v>
      </c>
      <c r="C205" s="3">
        <f t="shared" si="22"/>
        <v>3.8436294157711437</v>
      </c>
      <c r="D205" s="3">
        <f t="shared" si="23"/>
        <v>1.6896799999999998</v>
      </c>
      <c r="E205" s="3">
        <v>0.25</v>
      </c>
      <c r="F205" s="3">
        <f t="shared" si="24"/>
        <v>2.2374999999999998</v>
      </c>
      <c r="G205" s="3">
        <f t="shared" si="25"/>
        <v>3.2670850034054721</v>
      </c>
      <c r="H205" s="3">
        <f t="shared" si="26"/>
        <v>4.4201738281368153</v>
      </c>
      <c r="I205" s="4">
        <f t="shared" si="27"/>
        <v>1.4362279999999998</v>
      </c>
      <c r="J205" s="4">
        <f t="shared" si="28"/>
        <v>1.9431319999999996</v>
      </c>
      <c r="K205" s="3">
        <v>2.42</v>
      </c>
      <c r="L205" s="3">
        <v>2.3047599999999999</v>
      </c>
      <c r="M205">
        <v>1.1105400000000001</v>
      </c>
    </row>
    <row r="206" spans="1:13" x14ac:dyDescent="0.25">
      <c r="A206">
        <v>101.5</v>
      </c>
      <c r="B206">
        <v>11.46</v>
      </c>
      <c r="C206" s="3">
        <f t="shared" si="22"/>
        <v>3.8648210087014827</v>
      </c>
      <c r="D206" s="3">
        <f t="shared" si="23"/>
        <v>1.7023866666666667</v>
      </c>
      <c r="E206" s="3">
        <v>0.25</v>
      </c>
      <c r="F206" s="3">
        <f t="shared" si="24"/>
        <v>2.2374999999999998</v>
      </c>
      <c r="G206" s="3">
        <f t="shared" si="25"/>
        <v>3.2850978573962601</v>
      </c>
      <c r="H206" s="3">
        <f t="shared" si="26"/>
        <v>4.4445441600067044</v>
      </c>
      <c r="I206" s="4">
        <f t="shared" si="27"/>
        <v>1.4470286666666667</v>
      </c>
      <c r="J206" s="4">
        <f t="shared" si="28"/>
        <v>1.9577446666666665</v>
      </c>
      <c r="K206" s="3">
        <v>2.4300000000000002</v>
      </c>
      <c r="L206" s="3">
        <v>2.3142900000000002</v>
      </c>
      <c r="M206">
        <v>1.0979000000000001</v>
      </c>
    </row>
    <row r="207" spans="1:13" x14ac:dyDescent="0.25">
      <c r="A207">
        <v>102</v>
      </c>
      <c r="B207">
        <v>11.47</v>
      </c>
      <c r="C207" s="3">
        <f t="shared" si="22"/>
        <v>3.7381106147076886</v>
      </c>
      <c r="D207" s="3">
        <f t="shared" si="23"/>
        <v>1.7147066666666664</v>
      </c>
      <c r="E207" s="3">
        <v>0.25</v>
      </c>
      <c r="F207" s="3">
        <f t="shared" si="24"/>
        <v>2.2374999999999998</v>
      </c>
      <c r="G207" s="3">
        <f t="shared" si="25"/>
        <v>3.1773940225015354</v>
      </c>
      <c r="H207" s="3">
        <f t="shared" si="26"/>
        <v>4.2988272069138418</v>
      </c>
      <c r="I207" s="4">
        <f t="shared" si="27"/>
        <v>1.4575006666666663</v>
      </c>
      <c r="J207" s="4">
        <f t="shared" si="28"/>
        <v>1.9719126666666662</v>
      </c>
      <c r="K207" s="3">
        <v>2.37</v>
      </c>
      <c r="L207" s="3">
        <v>2.3235299999999999</v>
      </c>
      <c r="M207">
        <v>1.1555899999999999</v>
      </c>
    </row>
    <row r="208" spans="1:13" x14ac:dyDescent="0.25">
      <c r="A208">
        <v>102.5</v>
      </c>
      <c r="B208">
        <v>11.51</v>
      </c>
      <c r="C208" s="3">
        <f t="shared" si="22"/>
        <v>3.633331301161193</v>
      </c>
      <c r="D208" s="3">
        <f t="shared" si="23"/>
        <v>1.7099999999999997</v>
      </c>
      <c r="E208" s="3">
        <v>0.25</v>
      </c>
      <c r="F208" s="3">
        <f t="shared" si="24"/>
        <v>2.2374999999999998</v>
      </c>
      <c r="G208" s="3">
        <f t="shared" si="25"/>
        <v>3.0883316059870141</v>
      </c>
      <c r="H208" s="3">
        <f t="shared" si="26"/>
        <v>4.1783309963353714</v>
      </c>
      <c r="I208" s="4">
        <f t="shared" si="27"/>
        <v>1.4534999999999998</v>
      </c>
      <c r="J208" s="4">
        <f t="shared" si="28"/>
        <v>1.9664999999999995</v>
      </c>
      <c r="K208" s="3">
        <v>2.3199999999999998</v>
      </c>
      <c r="L208" s="3">
        <v>2.3199999999999998</v>
      </c>
      <c r="M208">
        <v>1.19607</v>
      </c>
    </row>
    <row r="209" spans="1:13" x14ac:dyDescent="0.25">
      <c r="A209">
        <v>103</v>
      </c>
      <c r="B209">
        <v>11.55</v>
      </c>
      <c r="C209" s="3">
        <f t="shared" si="22"/>
        <v>3.7381106147076886</v>
      </c>
      <c r="D209" s="3">
        <f t="shared" si="23"/>
        <v>1.6846266666666665</v>
      </c>
      <c r="E209" s="3">
        <v>0.25</v>
      </c>
      <c r="F209" s="3">
        <f t="shared" si="24"/>
        <v>2.2374999999999998</v>
      </c>
      <c r="G209" s="3">
        <f t="shared" si="25"/>
        <v>3.1773940225015354</v>
      </c>
      <c r="H209" s="3">
        <f t="shared" si="26"/>
        <v>4.2988272069138418</v>
      </c>
      <c r="I209" s="4">
        <f t="shared" si="27"/>
        <v>1.4319326666666665</v>
      </c>
      <c r="J209" s="4">
        <f t="shared" si="28"/>
        <v>1.9373206666666662</v>
      </c>
      <c r="K209" s="3">
        <v>2.37</v>
      </c>
      <c r="L209" s="3">
        <v>2.30097</v>
      </c>
      <c r="M209">
        <v>1.1524000000000001</v>
      </c>
    </row>
    <row r="210" spans="1:13" x14ac:dyDescent="0.25">
      <c r="A210">
        <v>103.5</v>
      </c>
      <c r="B210">
        <v>11.59</v>
      </c>
      <c r="C210" s="3">
        <f t="shared" si="22"/>
        <v>3.0208060776469186</v>
      </c>
      <c r="D210" s="3">
        <f t="shared" si="23"/>
        <v>1.6772666666666669</v>
      </c>
      <c r="E210" s="3">
        <v>0.25</v>
      </c>
      <c r="F210" s="3">
        <f t="shared" si="24"/>
        <v>2.2374999999999998</v>
      </c>
      <c r="G210" s="3">
        <f t="shared" si="25"/>
        <v>2.5676851659998805</v>
      </c>
      <c r="H210" s="3">
        <f t="shared" si="26"/>
        <v>3.4739269892939562</v>
      </c>
      <c r="I210" s="4">
        <f t="shared" si="27"/>
        <v>1.4256766666666669</v>
      </c>
      <c r="J210" s="4">
        <f t="shared" si="28"/>
        <v>1.9288566666666669</v>
      </c>
      <c r="K210" s="3">
        <v>2.02</v>
      </c>
      <c r="L210" s="3">
        <v>2.2954500000000002</v>
      </c>
      <c r="M210">
        <v>1.46292</v>
      </c>
    </row>
    <row r="211" spans="1:13" x14ac:dyDescent="0.25">
      <c r="A211">
        <v>104</v>
      </c>
      <c r="B211">
        <v>11.62</v>
      </c>
      <c r="C211" s="3">
        <f t="shared" si="22"/>
        <v>3.5500473838829429</v>
      </c>
      <c r="D211" s="3">
        <f t="shared" si="23"/>
        <v>1.6873733333333334</v>
      </c>
      <c r="E211" s="3">
        <v>0.25</v>
      </c>
      <c r="F211" s="3">
        <f t="shared" si="24"/>
        <v>2.2374999999999998</v>
      </c>
      <c r="G211" s="3">
        <f t="shared" si="25"/>
        <v>3.0175402763005015</v>
      </c>
      <c r="H211" s="3">
        <f t="shared" si="26"/>
        <v>4.082554491465384</v>
      </c>
      <c r="I211" s="4">
        <f t="shared" si="27"/>
        <v>1.4342673333333333</v>
      </c>
      <c r="J211" s="4">
        <f t="shared" si="28"/>
        <v>1.9404793333333332</v>
      </c>
      <c r="K211" s="3">
        <v>2.2799999999999998</v>
      </c>
      <c r="L211" s="3">
        <v>2.3030300000000001</v>
      </c>
      <c r="M211">
        <v>1.2282500000000001</v>
      </c>
    </row>
    <row r="212" spans="1:13" x14ac:dyDescent="0.25">
      <c r="A212">
        <v>104.5</v>
      </c>
      <c r="B212">
        <v>11.64</v>
      </c>
      <c r="C212" s="3">
        <f t="shared" si="22"/>
        <v>3.4466260901018213</v>
      </c>
      <c r="D212" s="3">
        <f t="shared" si="23"/>
        <v>1.6819600000000001</v>
      </c>
      <c r="E212" s="3">
        <v>0.25</v>
      </c>
      <c r="F212" s="3">
        <f t="shared" si="24"/>
        <v>2.2374999999999998</v>
      </c>
      <c r="G212" s="3">
        <f t="shared" si="25"/>
        <v>2.9296321765865478</v>
      </c>
      <c r="H212" s="3">
        <f t="shared" si="26"/>
        <v>3.9636200036170943</v>
      </c>
      <c r="I212" s="4">
        <f t="shared" si="27"/>
        <v>1.4296660000000001</v>
      </c>
      <c r="J212" s="4">
        <f t="shared" si="28"/>
        <v>1.9342539999999999</v>
      </c>
      <c r="K212" s="3">
        <v>2.23</v>
      </c>
      <c r="L212" s="3">
        <v>2.2989700000000002</v>
      </c>
      <c r="M212">
        <v>1.2777099999999999</v>
      </c>
    </row>
    <row r="213" spans="1:13" x14ac:dyDescent="0.25">
      <c r="A213">
        <v>105</v>
      </c>
      <c r="B213">
        <v>11.65</v>
      </c>
      <c r="C213" s="3">
        <f t="shared" si="22"/>
        <v>3.2624163497414829</v>
      </c>
      <c r="D213" s="3">
        <f t="shared" si="23"/>
        <v>1.684773333333333</v>
      </c>
      <c r="E213" s="3">
        <v>0.25</v>
      </c>
      <c r="F213" s="3">
        <f t="shared" si="24"/>
        <v>2.2374999999999998</v>
      </c>
      <c r="G213" s="3">
        <f t="shared" si="25"/>
        <v>2.7730538972802603</v>
      </c>
      <c r="H213" s="3">
        <f t="shared" si="26"/>
        <v>3.751778802202705</v>
      </c>
      <c r="I213" s="4">
        <f t="shared" si="27"/>
        <v>1.4320573333333331</v>
      </c>
      <c r="J213" s="4">
        <f t="shared" si="28"/>
        <v>1.9374893333333327</v>
      </c>
      <c r="K213" s="3">
        <v>2.14</v>
      </c>
      <c r="L213" s="3">
        <v>2.3010799999999998</v>
      </c>
      <c r="M213">
        <v>1.35246</v>
      </c>
    </row>
    <row r="214" spans="1:13" x14ac:dyDescent="0.25">
      <c r="A214">
        <v>105.5</v>
      </c>
      <c r="B214">
        <v>11.66</v>
      </c>
      <c r="C214" s="3">
        <f t="shared" si="22"/>
        <v>3.3439749229742683</v>
      </c>
      <c r="D214" s="3">
        <f t="shared" si="23"/>
        <v>1.6763199999999998</v>
      </c>
      <c r="E214" s="3">
        <v>0.25</v>
      </c>
      <c r="F214" s="3">
        <f t="shared" si="24"/>
        <v>2.2374999999999998</v>
      </c>
      <c r="G214" s="3">
        <f t="shared" si="25"/>
        <v>2.842378684528128</v>
      </c>
      <c r="H214" s="3">
        <f t="shared" si="26"/>
        <v>3.8455711614204082</v>
      </c>
      <c r="I214" s="4">
        <f t="shared" si="27"/>
        <v>1.4248719999999997</v>
      </c>
      <c r="J214" s="4">
        <f t="shared" si="28"/>
        <v>1.9277679999999997</v>
      </c>
      <c r="K214" s="3">
        <v>2.1800000000000002</v>
      </c>
      <c r="L214" s="3">
        <v>2.29474</v>
      </c>
      <c r="M214">
        <v>1.3190599999999999</v>
      </c>
    </row>
    <row r="215" spans="1:13" x14ac:dyDescent="0.25">
      <c r="A215">
        <v>106</v>
      </c>
      <c r="B215">
        <v>11.67</v>
      </c>
      <c r="C215" s="3">
        <f t="shared" si="22"/>
        <v>3.2015795273886085</v>
      </c>
      <c r="D215" s="3">
        <f t="shared" si="23"/>
        <v>1.70824</v>
      </c>
      <c r="E215" s="3">
        <v>0.25</v>
      </c>
      <c r="F215" s="3">
        <f t="shared" si="24"/>
        <v>2.2374999999999998</v>
      </c>
      <c r="G215" s="3">
        <f t="shared" si="25"/>
        <v>2.7213425982803172</v>
      </c>
      <c r="H215" s="3">
        <f t="shared" si="26"/>
        <v>3.6818164564968994</v>
      </c>
      <c r="I215" s="4">
        <f t="shared" si="27"/>
        <v>1.4520039999999999</v>
      </c>
      <c r="J215" s="4">
        <f t="shared" si="28"/>
        <v>1.9644759999999999</v>
      </c>
      <c r="K215" s="3">
        <v>2.11</v>
      </c>
      <c r="L215" s="3">
        <v>2.3186800000000001</v>
      </c>
      <c r="M215">
        <v>1.38286</v>
      </c>
    </row>
    <row r="216" spans="1:13" x14ac:dyDescent="0.25">
      <c r="A216">
        <v>106.5</v>
      </c>
      <c r="B216">
        <v>11.68</v>
      </c>
      <c r="C216" s="3">
        <f t="shared" si="22"/>
        <v>3.000883233318266</v>
      </c>
      <c r="D216" s="3">
        <f t="shared" si="23"/>
        <v>1.69712</v>
      </c>
      <c r="E216" s="3">
        <v>0.25</v>
      </c>
      <c r="F216" s="3">
        <f t="shared" si="24"/>
        <v>2.2374999999999998</v>
      </c>
      <c r="G216" s="3">
        <f t="shared" si="25"/>
        <v>2.5507507483205258</v>
      </c>
      <c r="H216" s="3">
        <f t="shared" si="26"/>
        <v>3.4510157183160057</v>
      </c>
      <c r="I216" s="4">
        <f t="shared" si="27"/>
        <v>1.4425519999999998</v>
      </c>
      <c r="J216" s="4">
        <f t="shared" si="28"/>
        <v>1.9516879999999999</v>
      </c>
      <c r="K216" s="3">
        <v>2.0099999999999998</v>
      </c>
      <c r="L216" s="3">
        <v>2.3103400000000001</v>
      </c>
      <c r="M216">
        <v>1.46953</v>
      </c>
    </row>
    <row r="217" spans="1:13" x14ac:dyDescent="0.25">
      <c r="A217">
        <v>107</v>
      </c>
      <c r="B217">
        <v>11.69</v>
      </c>
      <c r="C217" s="3">
        <f t="shared" si="22"/>
        <v>3.3644429895040751</v>
      </c>
      <c r="D217" s="3">
        <f t="shared" si="23"/>
        <v>1.6903466666666667</v>
      </c>
      <c r="E217" s="3">
        <v>0.25</v>
      </c>
      <c r="F217" s="3">
        <f t="shared" si="24"/>
        <v>2.2374999999999998</v>
      </c>
      <c r="G217" s="3">
        <f t="shared" si="25"/>
        <v>2.8597765410784639</v>
      </c>
      <c r="H217" s="3">
        <f t="shared" si="26"/>
        <v>3.8691094379296862</v>
      </c>
      <c r="I217" s="4">
        <f t="shared" si="27"/>
        <v>1.4367946666666667</v>
      </c>
      <c r="J217" s="4">
        <f t="shared" si="28"/>
        <v>1.9438986666666664</v>
      </c>
      <c r="K217" s="3">
        <v>2.19</v>
      </c>
      <c r="L217" s="3">
        <v>2.3052600000000001</v>
      </c>
      <c r="M217">
        <v>1.3127200000000001</v>
      </c>
    </row>
    <row r="218" spans="1:13" x14ac:dyDescent="0.25">
      <c r="A218">
        <v>107.5</v>
      </c>
      <c r="B218">
        <v>11.69</v>
      </c>
      <c r="C218" s="3">
        <f t="shared" si="22"/>
        <v>3.161181283547156</v>
      </c>
      <c r="D218" s="3">
        <f t="shared" si="23"/>
        <v>1.6789333333333332</v>
      </c>
      <c r="E218" s="3">
        <v>0.25</v>
      </c>
      <c r="F218" s="3">
        <f t="shared" si="24"/>
        <v>2.2374999999999998</v>
      </c>
      <c r="G218" s="3">
        <f t="shared" si="25"/>
        <v>2.6870040910150825</v>
      </c>
      <c r="H218" s="3">
        <f t="shared" si="26"/>
        <v>3.635358476079229</v>
      </c>
      <c r="I218" s="4">
        <f t="shared" si="27"/>
        <v>1.4270933333333331</v>
      </c>
      <c r="J218" s="4">
        <f t="shared" si="28"/>
        <v>1.930773333333333</v>
      </c>
      <c r="K218" s="3">
        <v>2.09</v>
      </c>
      <c r="L218" s="3">
        <v>2.2967</v>
      </c>
      <c r="M218">
        <v>1.39794</v>
      </c>
    </row>
    <row r="219" spans="1:13" x14ac:dyDescent="0.25">
      <c r="A219">
        <v>108</v>
      </c>
      <c r="B219">
        <v>11.7</v>
      </c>
      <c r="C219" s="3">
        <f t="shared" si="22"/>
        <v>3.3439749229742683</v>
      </c>
      <c r="D219" s="3">
        <f t="shared" si="23"/>
        <v>1.6763199999999998</v>
      </c>
      <c r="E219" s="3">
        <v>0.25</v>
      </c>
      <c r="F219" s="3">
        <f t="shared" si="24"/>
        <v>2.2374999999999998</v>
      </c>
      <c r="G219" s="3">
        <f t="shared" si="25"/>
        <v>2.842378684528128</v>
      </c>
      <c r="H219" s="3">
        <f t="shared" si="26"/>
        <v>3.8455711614204082</v>
      </c>
      <c r="I219" s="4">
        <f t="shared" si="27"/>
        <v>1.4248719999999997</v>
      </c>
      <c r="J219" s="4">
        <f t="shared" si="28"/>
        <v>1.9277679999999997</v>
      </c>
      <c r="K219" s="3">
        <v>2.1800000000000002</v>
      </c>
      <c r="L219" s="3">
        <v>2.29474</v>
      </c>
      <c r="M219">
        <v>1.3169299999999999</v>
      </c>
    </row>
    <row r="220" spans="1:13" x14ac:dyDescent="0.25">
      <c r="A220">
        <v>108.5</v>
      </c>
      <c r="B220">
        <v>11.71</v>
      </c>
      <c r="C220" s="3">
        <f t="shared" si="22"/>
        <v>3.6751536188615441</v>
      </c>
      <c r="D220" s="3">
        <f t="shared" si="23"/>
        <v>1.7057733333333331</v>
      </c>
      <c r="E220" s="3">
        <v>0.25</v>
      </c>
      <c r="F220" s="3">
        <f t="shared" si="24"/>
        <v>2.2374999999999998</v>
      </c>
      <c r="G220" s="3">
        <f t="shared" si="25"/>
        <v>3.1238805760323123</v>
      </c>
      <c r="H220" s="3">
        <f t="shared" si="26"/>
        <v>4.2264266616907751</v>
      </c>
      <c r="I220" s="4">
        <f t="shared" si="27"/>
        <v>1.4499073333333332</v>
      </c>
      <c r="J220" s="4">
        <f t="shared" si="28"/>
        <v>1.9616393333333331</v>
      </c>
      <c r="K220" s="3">
        <v>2.34</v>
      </c>
      <c r="L220" s="3">
        <v>2.3168299999999999</v>
      </c>
      <c r="M220">
        <v>1.1817</v>
      </c>
    </row>
    <row r="221" spans="1:13" x14ac:dyDescent="0.25">
      <c r="A221">
        <v>109</v>
      </c>
      <c r="B221">
        <v>11.72</v>
      </c>
      <c r="C221" s="3">
        <f t="shared" si="22"/>
        <v>3.161181283547156</v>
      </c>
      <c r="D221" s="3">
        <f t="shared" si="23"/>
        <v>1.6789333333333332</v>
      </c>
      <c r="E221" s="3">
        <v>0.25</v>
      </c>
      <c r="F221" s="3">
        <f t="shared" si="24"/>
        <v>2.2374999999999998</v>
      </c>
      <c r="G221" s="3">
        <f t="shared" si="25"/>
        <v>2.6870040910150825</v>
      </c>
      <c r="H221" s="3">
        <f t="shared" si="26"/>
        <v>3.635358476079229</v>
      </c>
      <c r="I221" s="4">
        <f t="shared" si="27"/>
        <v>1.4270933333333331</v>
      </c>
      <c r="J221" s="4">
        <f t="shared" si="28"/>
        <v>1.930773333333333</v>
      </c>
      <c r="K221" s="3">
        <v>2.09</v>
      </c>
      <c r="L221" s="3">
        <v>2.2967</v>
      </c>
      <c r="M221">
        <v>1.39785</v>
      </c>
    </row>
    <row r="222" spans="1:13" x14ac:dyDescent="0.25">
      <c r="A222">
        <v>109.5</v>
      </c>
      <c r="B222">
        <v>11.72</v>
      </c>
      <c r="C222" s="3">
        <f t="shared" si="22"/>
        <v>3.0607503678574437</v>
      </c>
      <c r="D222" s="3">
        <f t="shared" si="23"/>
        <v>1.6728399999999997</v>
      </c>
      <c r="E222" s="3">
        <v>0.25</v>
      </c>
      <c r="F222" s="3">
        <f t="shared" si="24"/>
        <v>2.2374999999999998</v>
      </c>
      <c r="G222" s="3">
        <f t="shared" si="25"/>
        <v>2.6016378126788271</v>
      </c>
      <c r="H222" s="3">
        <f t="shared" si="26"/>
        <v>3.5198629230360599</v>
      </c>
      <c r="I222" s="4">
        <f t="shared" si="27"/>
        <v>1.4219139999999997</v>
      </c>
      <c r="J222" s="4">
        <f t="shared" si="28"/>
        <v>1.9237659999999994</v>
      </c>
      <c r="K222" s="3">
        <v>2.04</v>
      </c>
      <c r="L222" s="3">
        <v>2.2921299999999998</v>
      </c>
      <c r="M222">
        <v>1.4432499999999999</v>
      </c>
    </row>
    <row r="223" spans="1:13" x14ac:dyDescent="0.25">
      <c r="A223">
        <v>110</v>
      </c>
      <c r="B223">
        <v>11.73</v>
      </c>
      <c r="C223" s="3">
        <f t="shared" si="22"/>
        <v>2.9611366914373249</v>
      </c>
      <c r="D223" s="3">
        <f t="shared" si="23"/>
        <v>1.66648</v>
      </c>
      <c r="E223" s="3">
        <v>0.25</v>
      </c>
      <c r="F223" s="3">
        <f t="shared" si="24"/>
        <v>2.2374999999999998</v>
      </c>
      <c r="G223" s="3">
        <f t="shared" si="25"/>
        <v>2.5169661877217262</v>
      </c>
      <c r="H223" s="3">
        <f t="shared" si="26"/>
        <v>3.4053071951529232</v>
      </c>
      <c r="I223" s="4">
        <f t="shared" si="27"/>
        <v>1.4165079999999999</v>
      </c>
      <c r="J223" s="4">
        <f t="shared" si="28"/>
        <v>1.9164519999999998</v>
      </c>
      <c r="K223" s="3">
        <v>1.99</v>
      </c>
      <c r="L223" s="3">
        <v>2.2873600000000001</v>
      </c>
      <c r="M223">
        <v>1.4833099999999999</v>
      </c>
    </row>
    <row r="224" spans="1:13" x14ac:dyDescent="0.25">
      <c r="A224">
        <v>110.5</v>
      </c>
      <c r="B224">
        <v>11.74</v>
      </c>
      <c r="C224" s="3">
        <f t="shared" si="22"/>
        <v>2.9611366914373249</v>
      </c>
      <c r="D224" s="3">
        <f t="shared" si="23"/>
        <v>1.7019333333333335</v>
      </c>
      <c r="E224" s="3">
        <v>0.25</v>
      </c>
      <c r="F224" s="3">
        <f t="shared" si="24"/>
        <v>2.2374999999999998</v>
      </c>
      <c r="G224" s="3">
        <f t="shared" si="25"/>
        <v>2.5169661877217262</v>
      </c>
      <c r="H224" s="3">
        <f t="shared" si="26"/>
        <v>3.4053071951529232</v>
      </c>
      <c r="I224" s="4">
        <f t="shared" si="27"/>
        <v>1.4466433333333335</v>
      </c>
      <c r="J224" s="4">
        <f t="shared" si="28"/>
        <v>1.9572233333333333</v>
      </c>
      <c r="K224" s="3">
        <v>1.99</v>
      </c>
      <c r="L224" s="3">
        <v>2.3139500000000002</v>
      </c>
      <c r="M224">
        <v>1.4903900000000001</v>
      </c>
    </row>
    <row r="225" spans="1:13" x14ac:dyDescent="0.25">
      <c r="A225">
        <v>111</v>
      </c>
      <c r="B225">
        <v>11.74</v>
      </c>
      <c r="C225" s="3">
        <f t="shared" si="22"/>
        <v>2.7254810232696483</v>
      </c>
      <c r="D225" s="3">
        <f t="shared" si="23"/>
        <v>1.6573199999999997</v>
      </c>
      <c r="E225" s="3">
        <v>0.25</v>
      </c>
      <c r="F225" s="3">
        <f t="shared" si="24"/>
        <v>2.2374999999999998</v>
      </c>
      <c r="G225" s="3">
        <f t="shared" si="25"/>
        <v>2.316658869779201</v>
      </c>
      <c r="H225" s="3">
        <f t="shared" si="26"/>
        <v>3.1343031767600951</v>
      </c>
      <c r="I225" s="4">
        <f t="shared" si="27"/>
        <v>1.4087219999999996</v>
      </c>
      <c r="J225" s="4">
        <f t="shared" si="28"/>
        <v>1.9059179999999996</v>
      </c>
      <c r="K225" s="3">
        <v>1.87</v>
      </c>
      <c r="L225" s="3">
        <v>2.2804899999999999</v>
      </c>
      <c r="M225">
        <v>1.5910599999999999</v>
      </c>
    </row>
    <row r="226" spans="1:13" x14ac:dyDescent="0.25">
      <c r="A226">
        <v>111.5</v>
      </c>
      <c r="B226">
        <v>11.77</v>
      </c>
      <c r="C226" s="3">
        <f t="shared" si="22"/>
        <v>3.0607503678574437</v>
      </c>
      <c r="D226" s="3">
        <f t="shared" si="23"/>
        <v>1.6728399999999997</v>
      </c>
      <c r="E226" s="3">
        <v>0.25</v>
      </c>
      <c r="F226" s="3">
        <f t="shared" si="24"/>
        <v>2.2374999999999998</v>
      </c>
      <c r="G226" s="3">
        <f t="shared" si="25"/>
        <v>2.6016378126788271</v>
      </c>
      <c r="H226" s="3">
        <f t="shared" si="26"/>
        <v>3.5198629230360599</v>
      </c>
      <c r="I226" s="4">
        <f t="shared" si="27"/>
        <v>1.4219139999999997</v>
      </c>
      <c r="J226" s="4">
        <f t="shared" si="28"/>
        <v>1.9237659999999994</v>
      </c>
      <c r="K226" s="3">
        <v>2.04</v>
      </c>
      <c r="L226" s="3">
        <v>2.2921299999999998</v>
      </c>
      <c r="M226">
        <v>1.44217</v>
      </c>
    </row>
    <row r="227" spans="1:13" x14ac:dyDescent="0.25">
      <c r="A227">
        <v>112</v>
      </c>
      <c r="B227">
        <v>11.8</v>
      </c>
      <c r="C227" s="3">
        <f t="shared" si="22"/>
        <v>3.2421056152651953</v>
      </c>
      <c r="D227" s="3">
        <f t="shared" si="23"/>
        <v>1.7036266666666666</v>
      </c>
      <c r="E227" s="3">
        <v>0.25</v>
      </c>
      <c r="F227" s="3">
        <f t="shared" si="24"/>
        <v>2.2374999999999998</v>
      </c>
      <c r="G227" s="3">
        <f t="shared" si="25"/>
        <v>2.7557897729754157</v>
      </c>
      <c r="H227" s="3">
        <f t="shared" si="26"/>
        <v>3.7284214575549743</v>
      </c>
      <c r="I227" s="4">
        <f t="shared" si="27"/>
        <v>1.4480826666666666</v>
      </c>
      <c r="J227" s="4">
        <f t="shared" si="28"/>
        <v>1.9591706666666664</v>
      </c>
      <c r="K227" s="3">
        <v>2.13</v>
      </c>
      <c r="L227" s="3">
        <v>2.3152200000000001</v>
      </c>
      <c r="M227">
        <v>1.36486</v>
      </c>
    </row>
    <row r="228" spans="1:13" x14ac:dyDescent="0.25">
      <c r="A228">
        <v>112.5</v>
      </c>
      <c r="B228">
        <v>11.82</v>
      </c>
      <c r="C228" s="3">
        <f t="shared" si="22"/>
        <v>3.161181283547156</v>
      </c>
      <c r="D228" s="3">
        <f t="shared" si="23"/>
        <v>1.6789333333333332</v>
      </c>
      <c r="E228" s="3">
        <v>0.25</v>
      </c>
      <c r="F228" s="3">
        <f t="shared" si="24"/>
        <v>2.2374999999999998</v>
      </c>
      <c r="G228" s="3">
        <f t="shared" si="25"/>
        <v>2.6870040910150825</v>
      </c>
      <c r="H228" s="3">
        <f t="shared" si="26"/>
        <v>3.635358476079229</v>
      </c>
      <c r="I228" s="4">
        <f t="shared" si="27"/>
        <v>1.4270933333333331</v>
      </c>
      <c r="J228" s="4">
        <f t="shared" si="28"/>
        <v>1.930773333333333</v>
      </c>
      <c r="K228" s="3">
        <v>2.09</v>
      </c>
      <c r="L228" s="3">
        <v>2.2967</v>
      </c>
      <c r="M228">
        <v>1.3963099999999999</v>
      </c>
    </row>
    <row r="229" spans="1:13" x14ac:dyDescent="0.25">
      <c r="A229">
        <v>113</v>
      </c>
      <c r="B229">
        <v>11.84</v>
      </c>
      <c r="C229" s="3">
        <f t="shared" si="22"/>
        <v>3.3644429895040751</v>
      </c>
      <c r="D229" s="3">
        <f t="shared" si="23"/>
        <v>1.6903466666666667</v>
      </c>
      <c r="E229" s="3">
        <v>0.25</v>
      </c>
      <c r="F229" s="3">
        <f t="shared" si="24"/>
        <v>2.2374999999999998</v>
      </c>
      <c r="G229" s="3">
        <f t="shared" si="25"/>
        <v>2.8597765410784639</v>
      </c>
      <c r="H229" s="3">
        <f t="shared" si="26"/>
        <v>3.8691094379296862</v>
      </c>
      <c r="I229" s="4">
        <f t="shared" si="27"/>
        <v>1.4367946666666667</v>
      </c>
      <c r="J229" s="4">
        <f t="shared" si="28"/>
        <v>1.9438986666666664</v>
      </c>
      <c r="K229" s="3">
        <v>2.19</v>
      </c>
      <c r="L229" s="3">
        <v>2.3052600000000001</v>
      </c>
      <c r="M229">
        <v>1.31141</v>
      </c>
    </row>
    <row r="230" spans="1:13" x14ac:dyDescent="0.25">
      <c r="A230">
        <v>113.5</v>
      </c>
      <c r="B230">
        <v>11.86</v>
      </c>
      <c r="C230" s="3">
        <f t="shared" si="22"/>
        <v>3.8224669923381294</v>
      </c>
      <c r="D230" s="3">
        <f t="shared" si="23"/>
        <v>1.7064133333333331</v>
      </c>
      <c r="E230" s="3">
        <v>0.25</v>
      </c>
      <c r="F230" s="3">
        <f t="shared" si="24"/>
        <v>2.2374999999999998</v>
      </c>
      <c r="G230" s="3">
        <f t="shared" si="25"/>
        <v>3.2490969434874097</v>
      </c>
      <c r="H230" s="3">
        <f t="shared" si="26"/>
        <v>4.3958370411888481</v>
      </c>
      <c r="I230" s="4">
        <f t="shared" si="27"/>
        <v>1.4504513333333331</v>
      </c>
      <c r="J230" s="4">
        <f t="shared" si="28"/>
        <v>1.9623753333333329</v>
      </c>
      <c r="K230" s="3">
        <v>2.41</v>
      </c>
      <c r="L230" s="3">
        <v>2.31731</v>
      </c>
      <c r="M230">
        <v>1.11734</v>
      </c>
    </row>
    <row r="231" spans="1:13" x14ac:dyDescent="0.25">
      <c r="A231">
        <v>114</v>
      </c>
      <c r="B231">
        <v>11.87</v>
      </c>
      <c r="C231" s="3">
        <f t="shared" si="22"/>
        <v>4.1645222322371254</v>
      </c>
      <c r="D231" s="3">
        <f t="shared" si="23"/>
        <v>1.7037599999999997</v>
      </c>
      <c r="E231" s="3">
        <v>0.25</v>
      </c>
      <c r="F231" s="3">
        <f t="shared" si="24"/>
        <v>2.2374999999999998</v>
      </c>
      <c r="G231" s="3">
        <f t="shared" si="25"/>
        <v>3.5398438974015565</v>
      </c>
      <c r="H231" s="3">
        <f t="shared" si="26"/>
        <v>4.7892005670726938</v>
      </c>
      <c r="I231" s="4">
        <f t="shared" si="27"/>
        <v>1.4481959999999998</v>
      </c>
      <c r="J231" s="4">
        <f t="shared" si="28"/>
        <v>1.9593239999999996</v>
      </c>
      <c r="K231" s="3">
        <v>2.57</v>
      </c>
      <c r="L231" s="3">
        <v>2.3153199999999998</v>
      </c>
      <c r="M231">
        <v>0.97325300000000003</v>
      </c>
    </row>
    <row r="232" spans="1:13" x14ac:dyDescent="0.25">
      <c r="A232">
        <v>114.5</v>
      </c>
      <c r="B232">
        <v>11.89</v>
      </c>
      <c r="C232" s="3">
        <f t="shared" si="22"/>
        <v>4.1213667312749536</v>
      </c>
      <c r="D232" s="3">
        <f t="shared" si="23"/>
        <v>1.7075733333333332</v>
      </c>
      <c r="E232" s="3">
        <v>0.25</v>
      </c>
      <c r="F232" s="3">
        <f t="shared" si="24"/>
        <v>2.2374999999999998</v>
      </c>
      <c r="G232" s="3">
        <f t="shared" si="25"/>
        <v>3.5031617215837105</v>
      </c>
      <c r="H232" s="3">
        <f t="shared" si="26"/>
        <v>4.7395717409661966</v>
      </c>
      <c r="I232" s="4">
        <f t="shared" si="27"/>
        <v>1.4514373333333332</v>
      </c>
      <c r="J232" s="4">
        <f t="shared" si="28"/>
        <v>1.9637093333333331</v>
      </c>
      <c r="K232" s="3">
        <v>2.5499999999999998</v>
      </c>
      <c r="L232" s="3">
        <v>2.3181799999999999</v>
      </c>
      <c r="M232">
        <v>0.99640799999999996</v>
      </c>
    </row>
    <row r="233" spans="1:13" x14ac:dyDescent="0.25">
      <c r="A233">
        <v>115</v>
      </c>
      <c r="B233">
        <v>11.91</v>
      </c>
      <c r="C233" s="3">
        <f t="shared" si="22"/>
        <v>3.7591555481757379</v>
      </c>
      <c r="D233" s="3">
        <f t="shared" si="23"/>
        <v>1.6975733333333334</v>
      </c>
      <c r="E233" s="3">
        <v>0.25</v>
      </c>
      <c r="F233" s="3">
        <f t="shared" si="24"/>
        <v>2.2374999999999998</v>
      </c>
      <c r="G233" s="3">
        <f t="shared" si="25"/>
        <v>3.1952822159493772</v>
      </c>
      <c r="H233" s="3">
        <f t="shared" si="26"/>
        <v>4.3230288804020987</v>
      </c>
      <c r="I233" s="4">
        <f t="shared" si="27"/>
        <v>1.4429373333333333</v>
      </c>
      <c r="J233" s="4">
        <f t="shared" si="28"/>
        <v>1.9522093333333332</v>
      </c>
      <c r="K233" s="3">
        <v>2.38</v>
      </c>
      <c r="L233" s="3">
        <v>2.3106800000000001</v>
      </c>
      <c r="M233">
        <v>1.1471899999999999</v>
      </c>
    </row>
    <row r="234" spans="1:13" x14ac:dyDescent="0.25">
      <c r="A234">
        <v>115.5</v>
      </c>
      <c r="B234">
        <v>11.92</v>
      </c>
      <c r="C234" s="3">
        <f t="shared" si="22"/>
        <v>4.6243150557937938</v>
      </c>
      <c r="D234" s="3">
        <f t="shared" si="23"/>
        <v>1.7055599999999995</v>
      </c>
      <c r="E234" s="3">
        <v>0.25</v>
      </c>
      <c r="F234" s="3">
        <f t="shared" si="24"/>
        <v>2.2374999999999998</v>
      </c>
      <c r="G234" s="3">
        <f t="shared" si="25"/>
        <v>3.9306677974247246</v>
      </c>
      <c r="H234" s="3">
        <f t="shared" si="26"/>
        <v>5.3179623141628625</v>
      </c>
      <c r="I234" s="4">
        <f t="shared" si="27"/>
        <v>1.4497259999999996</v>
      </c>
      <c r="J234" s="4">
        <f t="shared" si="28"/>
        <v>1.9613939999999992</v>
      </c>
      <c r="K234" s="3">
        <v>2.78</v>
      </c>
      <c r="L234" s="3">
        <v>2.3166699999999998</v>
      </c>
      <c r="M234">
        <v>0.79085499999999997</v>
      </c>
    </row>
    <row r="235" spans="1:13" x14ac:dyDescent="0.25">
      <c r="A235">
        <v>116</v>
      </c>
      <c r="B235">
        <v>11.94</v>
      </c>
      <c r="C235" s="3">
        <f t="shared" si="22"/>
        <v>4.8249951681840395</v>
      </c>
      <c r="D235" s="3">
        <f t="shared" si="23"/>
        <v>1.7277733333333334</v>
      </c>
      <c r="E235" s="3">
        <v>0.25</v>
      </c>
      <c r="F235" s="3">
        <f t="shared" si="24"/>
        <v>2.2374999999999998</v>
      </c>
      <c r="G235" s="3">
        <f t="shared" si="25"/>
        <v>4.1012458929564337</v>
      </c>
      <c r="H235" s="3">
        <f t="shared" si="26"/>
        <v>5.5487444434116453</v>
      </c>
      <c r="I235" s="4">
        <f t="shared" si="27"/>
        <v>1.4686073333333334</v>
      </c>
      <c r="J235" s="4">
        <f t="shared" si="28"/>
        <v>1.9869393333333332</v>
      </c>
      <c r="K235" s="3">
        <v>2.87</v>
      </c>
      <c r="L235" s="3">
        <v>2.3333300000000001</v>
      </c>
      <c r="M235">
        <v>0.71426500000000004</v>
      </c>
    </row>
    <row r="236" spans="1:13" x14ac:dyDescent="0.25">
      <c r="A236">
        <v>116.5</v>
      </c>
      <c r="B236">
        <v>11.95</v>
      </c>
      <c r="C236" s="3">
        <f t="shared" si="22"/>
        <v>5.1869396116111401</v>
      </c>
      <c r="D236" s="3">
        <f t="shared" si="23"/>
        <v>1.7243599999999997</v>
      </c>
      <c r="E236" s="3">
        <v>0.25</v>
      </c>
      <c r="F236" s="3">
        <f t="shared" si="24"/>
        <v>2.2374999999999998</v>
      </c>
      <c r="G236" s="3">
        <f t="shared" si="25"/>
        <v>4.408898669869469</v>
      </c>
      <c r="H236" s="3">
        <f t="shared" si="26"/>
        <v>5.9649805533528104</v>
      </c>
      <c r="I236" s="4">
        <f t="shared" si="27"/>
        <v>1.4657059999999997</v>
      </c>
      <c r="J236" s="4">
        <f t="shared" si="28"/>
        <v>1.9830139999999994</v>
      </c>
      <c r="K236" s="3">
        <v>3.03</v>
      </c>
      <c r="L236" s="3">
        <v>2.3307699999999998</v>
      </c>
      <c r="M236">
        <v>0.57486700000000002</v>
      </c>
    </row>
    <row r="237" spans="1:13" x14ac:dyDescent="0.25">
      <c r="A237">
        <v>117</v>
      </c>
      <c r="B237">
        <v>11.96</v>
      </c>
      <c r="C237" s="3">
        <f t="shared" si="22"/>
        <v>5.8356828154476146</v>
      </c>
      <c r="D237" s="3">
        <f t="shared" si="23"/>
        <v>1.7246533333333331</v>
      </c>
      <c r="E237" s="3">
        <v>0.25</v>
      </c>
      <c r="F237" s="3">
        <f t="shared" si="24"/>
        <v>2.2374999999999998</v>
      </c>
      <c r="G237" s="3">
        <f t="shared" si="25"/>
        <v>4.9603303931304721</v>
      </c>
      <c r="H237" s="3">
        <f t="shared" si="26"/>
        <v>6.7110352377647562</v>
      </c>
      <c r="I237" s="4">
        <f t="shared" si="27"/>
        <v>1.4659553333333331</v>
      </c>
      <c r="J237" s="4">
        <f t="shared" si="28"/>
        <v>1.983351333333333</v>
      </c>
      <c r="K237" s="3">
        <v>3.31</v>
      </c>
      <c r="L237" s="3">
        <v>2.3309899999999999</v>
      </c>
      <c r="M237">
        <v>0.32543100000000003</v>
      </c>
    </row>
    <row r="238" spans="1:13" x14ac:dyDescent="0.25">
      <c r="A238">
        <v>117.5</v>
      </c>
      <c r="B238">
        <v>11.97</v>
      </c>
      <c r="C238" s="3">
        <f t="shared" si="22"/>
        <v>5.4164341863952936</v>
      </c>
      <c r="D238" s="3">
        <f t="shared" si="23"/>
        <v>1.7080266666666664</v>
      </c>
      <c r="E238" s="3">
        <v>0.25</v>
      </c>
      <c r="F238" s="3">
        <f t="shared" si="24"/>
        <v>2.2374999999999998</v>
      </c>
      <c r="G238" s="3">
        <f t="shared" si="25"/>
        <v>4.6039690584359994</v>
      </c>
      <c r="H238" s="3">
        <f t="shared" si="26"/>
        <v>6.228899314354587</v>
      </c>
      <c r="I238" s="4">
        <f t="shared" si="27"/>
        <v>1.4518226666666663</v>
      </c>
      <c r="J238" s="4">
        <f t="shared" si="28"/>
        <v>1.9642306666666662</v>
      </c>
      <c r="K238" s="3">
        <v>3.13</v>
      </c>
      <c r="L238" s="3">
        <v>2.3185199999999999</v>
      </c>
      <c r="M238">
        <v>0.482684</v>
      </c>
    </row>
    <row r="239" spans="1:13" x14ac:dyDescent="0.25">
      <c r="A239">
        <v>118</v>
      </c>
      <c r="B239">
        <v>11.98</v>
      </c>
      <c r="C239" s="3">
        <f t="shared" si="22"/>
        <v>5.3473253910909344</v>
      </c>
      <c r="D239" s="3">
        <f t="shared" si="23"/>
        <v>1.7244400000000002</v>
      </c>
      <c r="E239" s="3">
        <v>0.25</v>
      </c>
      <c r="F239" s="3">
        <f t="shared" si="24"/>
        <v>2.2374999999999998</v>
      </c>
      <c r="G239" s="3">
        <f t="shared" si="25"/>
        <v>4.5452265824272944</v>
      </c>
      <c r="H239" s="3">
        <f t="shared" si="26"/>
        <v>6.1494241997545744</v>
      </c>
      <c r="I239" s="4">
        <f t="shared" si="27"/>
        <v>1.4657740000000001</v>
      </c>
      <c r="J239" s="4">
        <f t="shared" si="28"/>
        <v>1.983106</v>
      </c>
      <c r="K239" s="3">
        <v>3.1</v>
      </c>
      <c r="L239" s="3">
        <v>2.3308300000000002</v>
      </c>
      <c r="M239">
        <v>0.51437100000000002</v>
      </c>
    </row>
    <row r="240" spans="1:13" x14ac:dyDescent="0.25">
      <c r="A240">
        <v>118.5</v>
      </c>
      <c r="B240">
        <v>12.01</v>
      </c>
      <c r="C240" s="3">
        <f t="shared" si="22"/>
        <v>5.232639391314609</v>
      </c>
      <c r="D240" s="3">
        <f t="shared" si="23"/>
        <v>1.7209866666666667</v>
      </c>
      <c r="E240" s="3">
        <v>0.25</v>
      </c>
      <c r="F240" s="3">
        <f t="shared" si="24"/>
        <v>2.2374999999999998</v>
      </c>
      <c r="G240" s="3">
        <f t="shared" si="25"/>
        <v>4.4477434826174171</v>
      </c>
      <c r="H240" s="3">
        <f t="shared" si="26"/>
        <v>6.0175353000117999</v>
      </c>
      <c r="I240" s="4">
        <f t="shared" si="27"/>
        <v>1.4628386666666666</v>
      </c>
      <c r="J240" s="4">
        <f t="shared" si="28"/>
        <v>1.9791346666666665</v>
      </c>
      <c r="K240" s="3">
        <v>3.05</v>
      </c>
      <c r="L240" s="3">
        <v>2.3282400000000001</v>
      </c>
      <c r="M240">
        <v>0.55913800000000002</v>
      </c>
    </row>
    <row r="241" spans="1:13" x14ac:dyDescent="0.25">
      <c r="A241">
        <v>119</v>
      </c>
      <c r="B241">
        <v>12.03</v>
      </c>
      <c r="C241" s="3">
        <f t="shared" si="22"/>
        <v>5.6250818912232328</v>
      </c>
      <c r="D241" s="3">
        <f t="shared" si="23"/>
        <v>1.7277733333333334</v>
      </c>
      <c r="E241" s="3">
        <v>0.25</v>
      </c>
      <c r="F241" s="3">
        <f t="shared" si="24"/>
        <v>2.2374999999999998</v>
      </c>
      <c r="G241" s="3">
        <f t="shared" si="25"/>
        <v>4.7813196075397482</v>
      </c>
      <c r="H241" s="3">
        <f t="shared" si="26"/>
        <v>6.4688441749067174</v>
      </c>
      <c r="I241" s="4">
        <f t="shared" si="27"/>
        <v>1.4686073333333334</v>
      </c>
      <c r="J241" s="4">
        <f t="shared" si="28"/>
        <v>1.9869393333333332</v>
      </c>
      <c r="K241" s="3">
        <v>3.22</v>
      </c>
      <c r="L241" s="3">
        <v>2.3333300000000001</v>
      </c>
      <c r="M241">
        <v>0.40230100000000002</v>
      </c>
    </row>
    <row r="242" spans="1:13" x14ac:dyDescent="0.25">
      <c r="A242">
        <v>119.5</v>
      </c>
      <c r="B242">
        <v>12.03</v>
      </c>
      <c r="C242" s="3">
        <f t="shared" si="22"/>
        <v>5.9535141519238923</v>
      </c>
      <c r="D242" s="3">
        <f t="shared" si="23"/>
        <v>1.7277733333333334</v>
      </c>
      <c r="E242" s="3">
        <v>0.25</v>
      </c>
      <c r="F242" s="3">
        <f t="shared" si="24"/>
        <v>2.2374999999999998</v>
      </c>
      <c r="G242" s="3">
        <f t="shared" si="25"/>
        <v>5.0604870291353086</v>
      </c>
      <c r="H242" s="3">
        <f t="shared" si="26"/>
        <v>6.8465412747124761</v>
      </c>
      <c r="I242" s="4">
        <f t="shared" si="27"/>
        <v>1.4686073333333334</v>
      </c>
      <c r="J242" s="4">
        <f t="shared" si="28"/>
        <v>1.9869393333333332</v>
      </c>
      <c r="K242" s="3">
        <v>3.36</v>
      </c>
      <c r="L242" s="3">
        <v>2.3333300000000001</v>
      </c>
      <c r="M242">
        <v>0.28186499999999998</v>
      </c>
    </row>
    <row r="243" spans="1:13" x14ac:dyDescent="0.25">
      <c r="A243">
        <v>120</v>
      </c>
      <c r="B243">
        <v>12.04</v>
      </c>
      <c r="C243" s="3">
        <f t="shared" si="22"/>
        <v>5.7184433163061392</v>
      </c>
      <c r="D243" s="3">
        <f t="shared" si="23"/>
        <v>1.7214266666666667</v>
      </c>
      <c r="E243" s="3">
        <v>0.25</v>
      </c>
      <c r="F243" s="3">
        <f t="shared" si="24"/>
        <v>2.2374999999999998</v>
      </c>
      <c r="G243" s="3">
        <f t="shared" si="25"/>
        <v>4.8606768188602185</v>
      </c>
      <c r="H243" s="3">
        <f t="shared" si="26"/>
        <v>6.5762098137520599</v>
      </c>
      <c r="I243" s="4">
        <f t="shared" si="27"/>
        <v>1.4632126666666667</v>
      </c>
      <c r="J243" s="4">
        <f t="shared" si="28"/>
        <v>1.9796406666666666</v>
      </c>
      <c r="K243" s="3">
        <v>3.26</v>
      </c>
      <c r="L243" s="3">
        <v>2.32857</v>
      </c>
      <c r="M243">
        <v>0.374253</v>
      </c>
    </row>
    <row r="244" spans="1:13" x14ac:dyDescent="0.25">
      <c r="A244">
        <v>120.5</v>
      </c>
      <c r="B244">
        <v>12.04</v>
      </c>
      <c r="C244" s="3">
        <f t="shared" si="22"/>
        <v>5.6483862035112216</v>
      </c>
      <c r="D244" s="3">
        <f t="shared" si="23"/>
        <v>1.7374400000000001</v>
      </c>
      <c r="E244" s="3">
        <v>0.25</v>
      </c>
      <c r="F244" s="3">
        <f t="shared" si="24"/>
        <v>2.2374999999999998</v>
      </c>
      <c r="G244" s="3">
        <f t="shared" si="25"/>
        <v>4.8011282729845384</v>
      </c>
      <c r="H244" s="3">
        <f t="shared" si="26"/>
        <v>6.4956441340379039</v>
      </c>
      <c r="I244" s="4">
        <f t="shared" si="27"/>
        <v>1.4768240000000001</v>
      </c>
      <c r="J244" s="4">
        <f t="shared" si="28"/>
        <v>1.9980560000000001</v>
      </c>
      <c r="K244" s="3">
        <v>3.23</v>
      </c>
      <c r="L244" s="3">
        <v>2.3405800000000001</v>
      </c>
      <c r="M244">
        <v>0.40065299999999998</v>
      </c>
    </row>
    <row r="245" spans="1:13" x14ac:dyDescent="0.25">
      <c r="A245">
        <v>121</v>
      </c>
      <c r="B245">
        <v>12.04</v>
      </c>
      <c r="C245" s="3">
        <f t="shared" si="22"/>
        <v>5.6483862035112216</v>
      </c>
      <c r="D245" s="3">
        <f t="shared" si="23"/>
        <v>1.7149866666666664</v>
      </c>
      <c r="E245" s="3">
        <v>0.25</v>
      </c>
      <c r="F245" s="3">
        <f t="shared" si="24"/>
        <v>2.2374999999999998</v>
      </c>
      <c r="G245" s="3">
        <f t="shared" si="25"/>
        <v>4.8011282729845384</v>
      </c>
      <c r="H245" s="3">
        <f t="shared" si="26"/>
        <v>6.4956441340379039</v>
      </c>
      <c r="I245" s="4">
        <f t="shared" si="27"/>
        <v>1.4577386666666665</v>
      </c>
      <c r="J245" s="4">
        <f t="shared" si="28"/>
        <v>1.9722346666666664</v>
      </c>
      <c r="K245" s="3">
        <v>3.23</v>
      </c>
      <c r="L245" s="3">
        <v>2.3237399999999999</v>
      </c>
      <c r="M245">
        <v>0.39481699999999997</v>
      </c>
    </row>
    <row r="246" spans="1:13" x14ac:dyDescent="0.25">
      <c r="A246">
        <v>121.5</v>
      </c>
      <c r="B246">
        <v>12.04</v>
      </c>
      <c r="C246" s="3">
        <f t="shared" si="22"/>
        <v>5.6018016910318895</v>
      </c>
      <c r="D246" s="3">
        <f t="shared" si="23"/>
        <v>1.7181200000000001</v>
      </c>
      <c r="E246" s="3">
        <v>0.25</v>
      </c>
      <c r="F246" s="3">
        <f t="shared" si="24"/>
        <v>2.2374999999999998</v>
      </c>
      <c r="G246" s="3">
        <f t="shared" si="25"/>
        <v>4.7615314373771058</v>
      </c>
      <c r="H246" s="3">
        <f t="shared" si="26"/>
        <v>6.4420719446866723</v>
      </c>
      <c r="I246" s="4">
        <f t="shared" si="27"/>
        <v>1.460402</v>
      </c>
      <c r="J246" s="4">
        <f t="shared" si="28"/>
        <v>1.975838</v>
      </c>
      <c r="K246" s="3">
        <v>3.21</v>
      </c>
      <c r="L246" s="3">
        <v>2.3260900000000002</v>
      </c>
      <c r="M246">
        <v>0.41453600000000002</v>
      </c>
    </row>
    <row r="247" spans="1:13" x14ac:dyDescent="0.25">
      <c r="A247">
        <v>122</v>
      </c>
      <c r="B247">
        <v>12.04</v>
      </c>
      <c r="C247" s="3">
        <f t="shared" si="22"/>
        <v>5.7887156606926533</v>
      </c>
      <c r="D247" s="3">
        <f t="shared" si="23"/>
        <v>1.7277733333333334</v>
      </c>
      <c r="E247" s="3">
        <v>0.25</v>
      </c>
      <c r="F247" s="3">
        <f t="shared" si="24"/>
        <v>2.2374999999999998</v>
      </c>
      <c r="G247" s="3">
        <f t="shared" si="25"/>
        <v>4.9204083115887549</v>
      </c>
      <c r="H247" s="3">
        <f t="shared" si="26"/>
        <v>6.6570230097965508</v>
      </c>
      <c r="I247" s="4">
        <f t="shared" si="27"/>
        <v>1.4686073333333334</v>
      </c>
      <c r="J247" s="4">
        <f t="shared" si="28"/>
        <v>1.9869393333333332</v>
      </c>
      <c r="K247" s="3">
        <v>3.29</v>
      </c>
      <c r="L247" s="3">
        <v>2.3333300000000001</v>
      </c>
      <c r="M247">
        <v>0.34699099999999999</v>
      </c>
    </row>
    <row r="248" spans="1:13" x14ac:dyDescent="0.25">
      <c r="A248">
        <v>122.5</v>
      </c>
      <c r="B248">
        <v>12.05</v>
      </c>
      <c r="C248" s="3">
        <f t="shared" si="22"/>
        <v>5.4626296651424378</v>
      </c>
      <c r="D248" s="3">
        <f t="shared" si="23"/>
        <v>1.7277733333333334</v>
      </c>
      <c r="E248" s="3">
        <v>0.25</v>
      </c>
      <c r="F248" s="3">
        <f t="shared" si="24"/>
        <v>2.2374999999999998</v>
      </c>
      <c r="G248" s="3">
        <f t="shared" si="25"/>
        <v>4.6432352153710719</v>
      </c>
      <c r="H248" s="3">
        <f t="shared" si="26"/>
        <v>6.2820241149138027</v>
      </c>
      <c r="I248" s="4">
        <f t="shared" si="27"/>
        <v>1.4686073333333334</v>
      </c>
      <c r="J248" s="4">
        <f t="shared" si="28"/>
        <v>1.9869393333333332</v>
      </c>
      <c r="K248" s="3">
        <v>3.15</v>
      </c>
      <c r="L248" s="3">
        <v>2.3333300000000001</v>
      </c>
      <c r="M248">
        <v>0.46638600000000002</v>
      </c>
    </row>
    <row r="249" spans="1:13" x14ac:dyDescent="0.25">
      <c r="A249">
        <v>123</v>
      </c>
      <c r="B249">
        <v>12.06</v>
      </c>
      <c r="C249" s="3">
        <f t="shared" si="22"/>
        <v>3.9925786791530906</v>
      </c>
      <c r="D249" s="3">
        <f t="shared" si="23"/>
        <v>1.6907466666666664</v>
      </c>
      <c r="E249" s="3">
        <v>0.25</v>
      </c>
      <c r="F249" s="3">
        <f t="shared" si="24"/>
        <v>2.2374999999999998</v>
      </c>
      <c r="G249" s="3">
        <f t="shared" si="25"/>
        <v>3.3936918772801268</v>
      </c>
      <c r="H249" s="3">
        <f t="shared" si="26"/>
        <v>4.591465481026054</v>
      </c>
      <c r="I249" s="4">
        <f t="shared" si="27"/>
        <v>1.4371346666666664</v>
      </c>
      <c r="J249" s="4">
        <f t="shared" si="28"/>
        <v>1.9443586666666661</v>
      </c>
      <c r="K249" s="3">
        <v>2.4900000000000002</v>
      </c>
      <c r="L249" s="3">
        <v>2.3055599999999998</v>
      </c>
      <c r="M249">
        <v>1.0440700000000001</v>
      </c>
    </row>
    <row r="250" spans="1:13" x14ac:dyDescent="0.25">
      <c r="A250">
        <v>123.5</v>
      </c>
      <c r="B250">
        <v>12.07</v>
      </c>
      <c r="C250" s="3">
        <f t="shared" si="22"/>
        <v>4.5578981074906713</v>
      </c>
      <c r="D250" s="3">
        <f t="shared" si="23"/>
        <v>1.724013333333333</v>
      </c>
      <c r="E250" s="3">
        <v>0.25</v>
      </c>
      <c r="F250" s="3">
        <f t="shared" si="24"/>
        <v>2.2374999999999998</v>
      </c>
      <c r="G250" s="3">
        <f t="shared" si="25"/>
        <v>3.8742133913670704</v>
      </c>
      <c r="H250" s="3">
        <f t="shared" si="26"/>
        <v>5.2415828236142712</v>
      </c>
      <c r="I250" s="4">
        <f t="shared" si="27"/>
        <v>1.465411333333333</v>
      </c>
      <c r="J250" s="4">
        <f t="shared" si="28"/>
        <v>1.9826153333333327</v>
      </c>
      <c r="K250" s="3">
        <v>2.75</v>
      </c>
      <c r="L250" s="3">
        <v>2.3305099999999999</v>
      </c>
      <c r="M250">
        <v>0.81977100000000003</v>
      </c>
    </row>
    <row r="251" spans="1:13" x14ac:dyDescent="0.25">
      <c r="A251">
        <v>124</v>
      </c>
      <c r="B251">
        <v>12.09</v>
      </c>
      <c r="C251" s="3">
        <f t="shared" si="22"/>
        <v>5.2555268084801474</v>
      </c>
      <c r="D251" s="3">
        <f t="shared" si="23"/>
        <v>1.7075733333333332</v>
      </c>
      <c r="E251" s="3">
        <v>0.25</v>
      </c>
      <c r="F251" s="3">
        <f t="shared" si="24"/>
        <v>2.2374999999999998</v>
      </c>
      <c r="G251" s="3">
        <f t="shared" si="25"/>
        <v>4.467197787208125</v>
      </c>
      <c r="H251" s="3">
        <f t="shared" si="26"/>
        <v>6.043855829752169</v>
      </c>
      <c r="I251" s="4">
        <f t="shared" si="27"/>
        <v>1.4514373333333332</v>
      </c>
      <c r="J251" s="4">
        <f t="shared" si="28"/>
        <v>1.9637093333333331</v>
      </c>
      <c r="K251" s="3">
        <v>3.06</v>
      </c>
      <c r="L251" s="3">
        <v>2.3181799999999999</v>
      </c>
      <c r="M251">
        <v>0.54570300000000005</v>
      </c>
    </row>
    <row r="252" spans="1:13" x14ac:dyDescent="0.25">
      <c r="A252">
        <v>124.5</v>
      </c>
      <c r="B252">
        <v>12.11</v>
      </c>
      <c r="C252" s="3">
        <f t="shared" si="22"/>
        <v>5.232639391314609</v>
      </c>
      <c r="D252" s="3">
        <f t="shared" si="23"/>
        <v>1.7209866666666667</v>
      </c>
      <c r="E252" s="3">
        <v>0.25</v>
      </c>
      <c r="F252" s="3">
        <f t="shared" si="24"/>
        <v>2.2374999999999998</v>
      </c>
      <c r="G252" s="3">
        <f t="shared" si="25"/>
        <v>4.4477434826174171</v>
      </c>
      <c r="H252" s="3">
        <f t="shared" si="26"/>
        <v>6.0175353000117999</v>
      </c>
      <c r="I252" s="4">
        <f t="shared" si="27"/>
        <v>1.4628386666666666</v>
      </c>
      <c r="J252" s="4">
        <f t="shared" si="28"/>
        <v>1.9791346666666665</v>
      </c>
      <c r="K252" s="3">
        <v>3.05</v>
      </c>
      <c r="L252" s="3">
        <v>2.3282400000000001</v>
      </c>
      <c r="M252">
        <v>0.55134700000000003</v>
      </c>
    </row>
    <row r="253" spans="1:13" x14ac:dyDescent="0.25">
      <c r="A253">
        <v>125</v>
      </c>
      <c r="B253">
        <v>12.12</v>
      </c>
      <c r="C253" s="3">
        <f t="shared" si="22"/>
        <v>4.8698787032212554</v>
      </c>
      <c r="D253" s="3">
        <f t="shared" si="23"/>
        <v>1.7241999999999997</v>
      </c>
      <c r="E253" s="3">
        <v>0.25</v>
      </c>
      <c r="F253" s="3">
        <f t="shared" si="24"/>
        <v>2.2374999999999998</v>
      </c>
      <c r="G253" s="3">
        <f t="shared" si="25"/>
        <v>4.1393968977380666</v>
      </c>
      <c r="H253" s="3">
        <f t="shared" si="26"/>
        <v>5.6003605087044432</v>
      </c>
      <c r="I253" s="4">
        <f t="shared" si="27"/>
        <v>1.4655699999999998</v>
      </c>
      <c r="J253" s="4">
        <f t="shared" si="28"/>
        <v>1.9828299999999996</v>
      </c>
      <c r="K253" s="3">
        <v>2.89</v>
      </c>
      <c r="L253" s="3">
        <v>2.3306499999999999</v>
      </c>
      <c r="M253">
        <v>0.69575900000000002</v>
      </c>
    </row>
    <row r="254" spans="1:13" x14ac:dyDescent="0.25">
      <c r="A254">
        <v>125.5</v>
      </c>
      <c r="B254">
        <v>12.15</v>
      </c>
      <c r="C254" s="3">
        <f t="shared" si="22"/>
        <v>4.9599562711012579</v>
      </c>
      <c r="D254" s="3">
        <f t="shared" si="23"/>
        <v>1.7172000000000001</v>
      </c>
      <c r="E254" s="3">
        <v>0.25</v>
      </c>
      <c r="F254" s="3">
        <f t="shared" si="24"/>
        <v>2.2374999999999998</v>
      </c>
      <c r="G254" s="3">
        <f t="shared" si="25"/>
        <v>4.2159628304360695</v>
      </c>
      <c r="H254" s="3">
        <f t="shared" si="26"/>
        <v>5.7039497117664464</v>
      </c>
      <c r="I254" s="4">
        <f t="shared" si="27"/>
        <v>1.4596199999999999</v>
      </c>
      <c r="J254" s="4">
        <f t="shared" si="28"/>
        <v>1.97478</v>
      </c>
      <c r="K254" s="3">
        <v>2.93</v>
      </c>
      <c r="L254" s="3">
        <v>2.3254000000000001</v>
      </c>
      <c r="M254">
        <v>0.66463499999999998</v>
      </c>
    </row>
    <row r="255" spans="1:13" x14ac:dyDescent="0.25">
      <c r="A255">
        <v>126</v>
      </c>
      <c r="B255">
        <v>12.17</v>
      </c>
      <c r="C255" s="3">
        <f t="shared" si="22"/>
        <v>5.0277842736072635</v>
      </c>
      <c r="D255" s="3">
        <f t="shared" si="23"/>
        <v>1.7242799999999996</v>
      </c>
      <c r="E255" s="3">
        <v>0.25</v>
      </c>
      <c r="F255" s="3">
        <f t="shared" si="24"/>
        <v>2.2374999999999998</v>
      </c>
      <c r="G255" s="3">
        <f t="shared" si="25"/>
        <v>4.2736166325661742</v>
      </c>
      <c r="H255" s="3">
        <f t="shared" si="26"/>
        <v>5.7819519146483529</v>
      </c>
      <c r="I255" s="4">
        <f t="shared" si="27"/>
        <v>1.4656379999999996</v>
      </c>
      <c r="J255" s="4">
        <f t="shared" si="28"/>
        <v>1.9829219999999994</v>
      </c>
      <c r="K255" s="3">
        <v>2.96</v>
      </c>
      <c r="L255" s="3">
        <v>2.3307099999999998</v>
      </c>
      <c r="M255">
        <v>0.63728799999999997</v>
      </c>
    </row>
    <row r="256" spans="1:13" x14ac:dyDescent="0.25">
      <c r="A256">
        <v>126.5</v>
      </c>
      <c r="B256">
        <v>12.19</v>
      </c>
      <c r="C256" s="3">
        <f t="shared" si="22"/>
        <v>4.7132430038670163</v>
      </c>
      <c r="D256" s="3">
        <f t="shared" si="23"/>
        <v>1.7241066666666665</v>
      </c>
      <c r="E256" s="3">
        <v>0.25</v>
      </c>
      <c r="F256" s="3">
        <f t="shared" si="24"/>
        <v>2.2374999999999998</v>
      </c>
      <c r="G256" s="3">
        <f t="shared" si="25"/>
        <v>4.0062565532869634</v>
      </c>
      <c r="H256" s="3">
        <f t="shared" si="26"/>
        <v>5.4202294544470684</v>
      </c>
      <c r="I256" s="4">
        <f t="shared" si="27"/>
        <v>1.4654906666666665</v>
      </c>
      <c r="J256" s="4">
        <f t="shared" si="28"/>
        <v>1.9827226666666662</v>
      </c>
      <c r="K256" s="3">
        <v>2.82</v>
      </c>
      <c r="L256" s="3">
        <v>2.3305799999999999</v>
      </c>
      <c r="M256">
        <v>0.76168400000000003</v>
      </c>
    </row>
    <row r="257" spans="1:13" x14ac:dyDescent="0.25">
      <c r="A257">
        <v>127</v>
      </c>
      <c r="B257">
        <v>12.22</v>
      </c>
      <c r="C257" s="3">
        <f t="shared" si="22"/>
        <v>5.1641273589636247</v>
      </c>
      <c r="D257" s="3">
        <f t="shared" si="23"/>
        <v>1.7141066666666667</v>
      </c>
      <c r="E257" s="3">
        <v>0.25</v>
      </c>
      <c r="F257" s="3">
        <f t="shared" si="24"/>
        <v>2.2374999999999998</v>
      </c>
      <c r="G257" s="3">
        <f t="shared" si="25"/>
        <v>4.3895082551190807</v>
      </c>
      <c r="H257" s="3">
        <f t="shared" si="26"/>
        <v>5.9387464628081679</v>
      </c>
      <c r="I257" s="4">
        <f t="shared" si="27"/>
        <v>1.4569906666666665</v>
      </c>
      <c r="J257" s="4">
        <f t="shared" si="28"/>
        <v>1.9712226666666666</v>
      </c>
      <c r="K257" s="3">
        <v>3.02</v>
      </c>
      <c r="L257" s="3">
        <v>2.32308</v>
      </c>
      <c r="M257">
        <v>0.58183499999999999</v>
      </c>
    </row>
    <row r="258" spans="1:13" x14ac:dyDescent="0.25">
      <c r="A258">
        <v>127.5</v>
      </c>
      <c r="B258">
        <v>12.23</v>
      </c>
      <c r="C258" s="3">
        <f t="shared" si="22"/>
        <v>3.9925786791530906</v>
      </c>
      <c r="D258" s="3">
        <f t="shared" si="23"/>
        <v>1.7194666666666667</v>
      </c>
      <c r="E258" s="3">
        <v>0.25</v>
      </c>
      <c r="F258" s="3">
        <f t="shared" si="24"/>
        <v>2.2374999999999998</v>
      </c>
      <c r="G258" s="3">
        <f t="shared" si="25"/>
        <v>3.3936918772801268</v>
      </c>
      <c r="H258" s="3">
        <f t="shared" si="26"/>
        <v>4.591465481026054</v>
      </c>
      <c r="I258" s="4">
        <f t="shared" si="27"/>
        <v>1.4615466666666665</v>
      </c>
      <c r="J258" s="4">
        <f t="shared" si="28"/>
        <v>1.9773866666666666</v>
      </c>
      <c r="K258" s="3">
        <v>2.4900000000000002</v>
      </c>
      <c r="L258" s="3">
        <v>2.3271000000000002</v>
      </c>
      <c r="M258">
        <v>1.0499099999999999</v>
      </c>
    </row>
    <row r="259" spans="1:13" x14ac:dyDescent="0.25">
      <c r="A259">
        <v>128</v>
      </c>
      <c r="B259">
        <v>12.26</v>
      </c>
      <c r="C259" s="3">
        <f t="shared" ref="C259:C322" si="29">(K259/(0.604^E259))^(1/(1-E259))</f>
        <v>5.1641273589636247</v>
      </c>
      <c r="D259" s="3">
        <f t="shared" ref="D259:D322" si="30">(L259-(4.15*E259))/(1-E259)</f>
        <v>1.7141066666666667</v>
      </c>
      <c r="E259" s="3">
        <v>0.25</v>
      </c>
      <c r="F259" s="3">
        <f t="shared" ref="F259:F322" si="31">2.65*(1-E259)+(1*E259)</f>
        <v>2.2374999999999998</v>
      </c>
      <c r="G259" s="3">
        <f t="shared" ref="G259:G322" si="32">C259*0.85</f>
        <v>4.3895082551190807</v>
      </c>
      <c r="H259" s="3">
        <f t="shared" ref="H259:H322" si="33">C259*1.15</f>
        <v>5.9387464628081679</v>
      </c>
      <c r="I259" s="4">
        <f t="shared" ref="I259:I322" si="34">D259*0.85</f>
        <v>1.4569906666666665</v>
      </c>
      <c r="J259" s="4">
        <f t="shared" ref="J259:J322" si="35">D259*1.15</f>
        <v>1.9712226666666666</v>
      </c>
      <c r="K259" s="3">
        <v>3.02</v>
      </c>
      <c r="L259" s="3">
        <v>2.32308</v>
      </c>
      <c r="M259">
        <v>0.58311400000000002</v>
      </c>
    </row>
    <row r="260" spans="1:13" x14ac:dyDescent="0.25">
      <c r="A260">
        <v>128.5</v>
      </c>
      <c r="B260">
        <v>12.27</v>
      </c>
      <c r="C260" s="3">
        <f t="shared" si="29"/>
        <v>5.5553138274045502</v>
      </c>
      <c r="D260" s="3">
        <f t="shared" si="30"/>
        <v>1.7212933333333329</v>
      </c>
      <c r="E260" s="3">
        <v>0.25</v>
      </c>
      <c r="F260" s="3">
        <f t="shared" si="31"/>
        <v>2.2374999999999998</v>
      </c>
      <c r="G260" s="3">
        <f t="shared" si="32"/>
        <v>4.7220167532938673</v>
      </c>
      <c r="H260" s="3">
        <f t="shared" si="33"/>
        <v>6.3886109015152321</v>
      </c>
      <c r="I260" s="4">
        <f t="shared" si="34"/>
        <v>1.4630993333333329</v>
      </c>
      <c r="J260" s="4">
        <f t="shared" si="35"/>
        <v>1.9794873333333327</v>
      </c>
      <c r="K260" s="3">
        <v>3.19</v>
      </c>
      <c r="L260" s="3">
        <v>2.3284699999999998</v>
      </c>
      <c r="M260">
        <v>0.43104100000000001</v>
      </c>
    </row>
    <row r="261" spans="1:13" x14ac:dyDescent="0.25">
      <c r="A261">
        <v>129</v>
      </c>
      <c r="B261">
        <v>12.3</v>
      </c>
      <c r="C261" s="3">
        <f t="shared" si="29"/>
        <v>6.0244945809108188</v>
      </c>
      <c r="D261" s="3">
        <f t="shared" si="30"/>
        <v>1.7339066666666667</v>
      </c>
      <c r="E261" s="3">
        <v>0.25</v>
      </c>
      <c r="F261" s="3">
        <f t="shared" si="31"/>
        <v>2.2374999999999998</v>
      </c>
      <c r="G261" s="3">
        <f t="shared" si="32"/>
        <v>5.1208203937741956</v>
      </c>
      <c r="H261" s="3">
        <f t="shared" si="33"/>
        <v>6.9281687680474411</v>
      </c>
      <c r="I261" s="4">
        <f t="shared" si="34"/>
        <v>1.4738206666666667</v>
      </c>
      <c r="J261" s="4">
        <f t="shared" si="35"/>
        <v>1.9939926666666665</v>
      </c>
      <c r="K261" s="3">
        <v>3.39</v>
      </c>
      <c r="L261" s="3">
        <v>2.3379300000000001</v>
      </c>
      <c r="M261">
        <v>0.25947599999999998</v>
      </c>
    </row>
    <row r="262" spans="1:13" x14ac:dyDescent="0.25">
      <c r="A262">
        <v>129.5</v>
      </c>
      <c r="B262">
        <v>12.31</v>
      </c>
      <c r="C262" s="3">
        <f t="shared" si="29"/>
        <v>5.9535141519238923</v>
      </c>
      <c r="D262" s="3">
        <f t="shared" si="30"/>
        <v>1.7277733333333334</v>
      </c>
      <c r="E262" s="3">
        <v>0.25</v>
      </c>
      <c r="F262" s="3">
        <f t="shared" si="31"/>
        <v>2.2374999999999998</v>
      </c>
      <c r="G262" s="3">
        <f t="shared" si="32"/>
        <v>5.0604870291353086</v>
      </c>
      <c r="H262" s="3">
        <f t="shared" si="33"/>
        <v>6.8465412747124761</v>
      </c>
      <c r="I262" s="4">
        <f t="shared" si="34"/>
        <v>1.4686073333333334</v>
      </c>
      <c r="J262" s="4">
        <f t="shared" si="35"/>
        <v>1.9869393333333332</v>
      </c>
      <c r="K262" s="3">
        <v>3.36</v>
      </c>
      <c r="L262" s="3">
        <v>2.3333300000000001</v>
      </c>
      <c r="M262">
        <v>0.282084</v>
      </c>
    </row>
    <row r="263" spans="1:13" x14ac:dyDescent="0.25">
      <c r="A263">
        <v>130</v>
      </c>
      <c r="B263">
        <v>12.33</v>
      </c>
      <c r="C263" s="3">
        <f t="shared" si="29"/>
        <v>5.7652677125776677</v>
      </c>
      <c r="D263" s="3">
        <f t="shared" si="30"/>
        <v>1.7183199999999996</v>
      </c>
      <c r="E263" s="3">
        <v>0.25</v>
      </c>
      <c r="F263" s="3">
        <f t="shared" si="31"/>
        <v>2.2374999999999998</v>
      </c>
      <c r="G263" s="3">
        <f t="shared" si="32"/>
        <v>4.9004775556910172</v>
      </c>
      <c r="H263" s="3">
        <f t="shared" si="33"/>
        <v>6.6300578694643173</v>
      </c>
      <c r="I263" s="4">
        <f t="shared" si="34"/>
        <v>1.4605719999999995</v>
      </c>
      <c r="J263" s="4">
        <f t="shared" si="35"/>
        <v>1.9760679999999995</v>
      </c>
      <c r="K263" s="3">
        <v>3.28</v>
      </c>
      <c r="L263" s="3">
        <v>2.3262399999999999</v>
      </c>
      <c r="M263">
        <v>0.35422300000000001</v>
      </c>
    </row>
    <row r="264" spans="1:13" x14ac:dyDescent="0.25">
      <c r="A264">
        <v>130.5</v>
      </c>
      <c r="B264">
        <v>12.34</v>
      </c>
      <c r="C264" s="3">
        <f t="shared" si="29"/>
        <v>5.6950669654621393</v>
      </c>
      <c r="D264" s="3">
        <f t="shared" si="30"/>
        <v>1.7119066666666665</v>
      </c>
      <c r="E264" s="3">
        <v>0.25</v>
      </c>
      <c r="F264" s="3">
        <f t="shared" si="31"/>
        <v>2.2374999999999998</v>
      </c>
      <c r="G264" s="3">
        <f t="shared" si="32"/>
        <v>4.8408069206428186</v>
      </c>
      <c r="H264" s="3">
        <f t="shared" si="33"/>
        <v>6.54932701028146</v>
      </c>
      <c r="I264" s="4">
        <f t="shared" si="34"/>
        <v>1.4551206666666665</v>
      </c>
      <c r="J264" s="4">
        <f t="shared" si="35"/>
        <v>1.9686926666666662</v>
      </c>
      <c r="K264" s="3">
        <v>3.25</v>
      </c>
      <c r="L264" s="3">
        <v>2.3214299999999999</v>
      </c>
      <c r="M264">
        <v>0.375614</v>
      </c>
    </row>
    <row r="265" spans="1:13" x14ac:dyDescent="0.25">
      <c r="A265">
        <v>131</v>
      </c>
      <c r="B265">
        <v>12.37</v>
      </c>
      <c r="C265" s="3">
        <f t="shared" si="29"/>
        <v>5.8827446624954449</v>
      </c>
      <c r="D265" s="3">
        <f t="shared" si="30"/>
        <v>1.7215599999999995</v>
      </c>
      <c r="E265" s="3">
        <v>0.25</v>
      </c>
      <c r="F265" s="3">
        <f t="shared" si="31"/>
        <v>2.2374999999999998</v>
      </c>
      <c r="G265" s="3">
        <f t="shared" si="32"/>
        <v>5.000332963121128</v>
      </c>
      <c r="H265" s="3">
        <f t="shared" si="33"/>
        <v>6.765156361869761</v>
      </c>
      <c r="I265" s="4">
        <f t="shared" si="34"/>
        <v>1.4633259999999995</v>
      </c>
      <c r="J265" s="4">
        <f t="shared" si="35"/>
        <v>1.9797939999999994</v>
      </c>
      <c r="K265" s="3">
        <v>3.33</v>
      </c>
      <c r="L265" s="3">
        <v>2.3286699999999998</v>
      </c>
      <c r="M265">
        <v>0.311166</v>
      </c>
    </row>
    <row r="266" spans="1:13" x14ac:dyDescent="0.25">
      <c r="A266">
        <v>131.5</v>
      </c>
      <c r="B266">
        <v>12.39</v>
      </c>
      <c r="C266" s="3">
        <f t="shared" si="29"/>
        <v>5.9771509191192589</v>
      </c>
      <c r="D266" s="3">
        <f t="shared" si="30"/>
        <v>1.7155199999999997</v>
      </c>
      <c r="E266" s="3">
        <v>0.25</v>
      </c>
      <c r="F266" s="3">
        <f t="shared" si="31"/>
        <v>2.2374999999999998</v>
      </c>
      <c r="G266" s="3">
        <f t="shared" si="32"/>
        <v>5.0805782812513698</v>
      </c>
      <c r="H266" s="3">
        <f t="shared" si="33"/>
        <v>6.8737235569871471</v>
      </c>
      <c r="I266" s="4">
        <f t="shared" si="34"/>
        <v>1.4581919999999997</v>
      </c>
      <c r="J266" s="4">
        <f t="shared" si="35"/>
        <v>1.9728479999999995</v>
      </c>
      <c r="K266" s="3">
        <v>3.37</v>
      </c>
      <c r="L266" s="3">
        <v>2.3241399999999999</v>
      </c>
      <c r="M266">
        <v>0.27230599999999999</v>
      </c>
    </row>
    <row r="267" spans="1:13" x14ac:dyDescent="0.25">
      <c r="A267">
        <v>132</v>
      </c>
      <c r="B267">
        <v>12.4</v>
      </c>
      <c r="C267" s="3">
        <f t="shared" si="29"/>
        <v>6.0482013834153543</v>
      </c>
      <c r="D267" s="3">
        <f t="shared" si="30"/>
        <v>1.7216933333333333</v>
      </c>
      <c r="E267" s="3">
        <v>0.25</v>
      </c>
      <c r="F267" s="3">
        <f t="shared" si="31"/>
        <v>2.2374999999999998</v>
      </c>
      <c r="G267" s="3">
        <f t="shared" si="32"/>
        <v>5.1409711759030507</v>
      </c>
      <c r="H267" s="3">
        <f t="shared" si="33"/>
        <v>6.9554315909276569</v>
      </c>
      <c r="I267" s="4">
        <f t="shared" si="34"/>
        <v>1.4634393333333333</v>
      </c>
      <c r="J267" s="4">
        <f t="shared" si="35"/>
        <v>1.9799473333333331</v>
      </c>
      <c r="K267" s="3">
        <v>3.4</v>
      </c>
      <c r="L267" s="3">
        <v>2.32877</v>
      </c>
      <c r="M267">
        <v>0.246278</v>
      </c>
    </row>
    <row r="268" spans="1:13" x14ac:dyDescent="0.25">
      <c r="A268">
        <v>132.5</v>
      </c>
      <c r="B268">
        <v>12.41</v>
      </c>
      <c r="C268" s="3">
        <f t="shared" si="29"/>
        <v>6.0719314393079236</v>
      </c>
      <c r="D268" s="3">
        <f t="shared" si="30"/>
        <v>1.7308266666666665</v>
      </c>
      <c r="E268" s="3">
        <v>0.25</v>
      </c>
      <c r="F268" s="3">
        <f t="shared" si="31"/>
        <v>2.2374999999999998</v>
      </c>
      <c r="G268" s="3">
        <f t="shared" si="32"/>
        <v>5.1611417234117347</v>
      </c>
      <c r="H268" s="3">
        <f t="shared" si="33"/>
        <v>6.9827211552041115</v>
      </c>
      <c r="I268" s="4">
        <f t="shared" si="34"/>
        <v>1.4712026666666664</v>
      </c>
      <c r="J268" s="4">
        <f t="shared" si="35"/>
        <v>1.9904506666666664</v>
      </c>
      <c r="K268" s="3">
        <v>3.41</v>
      </c>
      <c r="L268" s="3">
        <v>2.33562</v>
      </c>
      <c r="M268">
        <v>0.23702400000000001</v>
      </c>
    </row>
    <row r="269" spans="1:13" x14ac:dyDescent="0.25">
      <c r="A269">
        <v>133</v>
      </c>
      <c r="B269">
        <v>12.43</v>
      </c>
      <c r="C269" s="3">
        <f t="shared" si="29"/>
        <v>6.1909289353934991</v>
      </c>
      <c r="D269" s="3">
        <f t="shared" si="30"/>
        <v>1.7337866666666664</v>
      </c>
      <c r="E269" s="3">
        <v>0.25</v>
      </c>
      <c r="F269" s="3">
        <f t="shared" si="31"/>
        <v>2.2374999999999998</v>
      </c>
      <c r="G269" s="3">
        <f t="shared" si="32"/>
        <v>5.2622895950844741</v>
      </c>
      <c r="H269" s="3">
        <f t="shared" si="33"/>
        <v>7.1195682757025232</v>
      </c>
      <c r="I269" s="4">
        <f t="shared" si="34"/>
        <v>1.4737186666666664</v>
      </c>
      <c r="J269" s="4">
        <f t="shared" si="35"/>
        <v>1.9938546666666661</v>
      </c>
      <c r="K269" s="3">
        <v>3.46</v>
      </c>
      <c r="L269" s="3">
        <v>2.3378399999999999</v>
      </c>
      <c r="M269">
        <v>0.19852500000000001</v>
      </c>
    </row>
    <row r="270" spans="1:13" x14ac:dyDescent="0.25">
      <c r="A270">
        <v>133.5</v>
      </c>
      <c r="B270">
        <v>12.43</v>
      </c>
      <c r="C270" s="3">
        <f t="shared" si="29"/>
        <v>5.5321062648548027</v>
      </c>
      <c r="D270" s="3">
        <f t="shared" si="30"/>
        <v>1.7115599999999997</v>
      </c>
      <c r="E270" s="3">
        <v>0.25</v>
      </c>
      <c r="F270" s="3">
        <f t="shared" si="31"/>
        <v>2.2374999999999998</v>
      </c>
      <c r="G270" s="3">
        <f t="shared" si="32"/>
        <v>4.7022903251265822</v>
      </c>
      <c r="H270" s="3">
        <f t="shared" si="33"/>
        <v>6.3619222045830224</v>
      </c>
      <c r="I270" s="4">
        <f t="shared" si="34"/>
        <v>1.4548259999999997</v>
      </c>
      <c r="J270" s="4">
        <f t="shared" si="35"/>
        <v>1.9682939999999995</v>
      </c>
      <c r="K270" s="3">
        <v>3.18</v>
      </c>
      <c r="L270" s="3">
        <v>2.32117</v>
      </c>
      <c r="M270">
        <v>0.43677300000000002</v>
      </c>
    </row>
    <row r="271" spans="1:13" x14ac:dyDescent="0.25">
      <c r="A271">
        <v>134</v>
      </c>
      <c r="B271">
        <v>12.44</v>
      </c>
      <c r="C271" s="3">
        <f t="shared" si="29"/>
        <v>5.6250818912232328</v>
      </c>
      <c r="D271" s="3">
        <f t="shared" si="30"/>
        <v>1.7277733333333334</v>
      </c>
      <c r="E271" s="3">
        <v>0.25</v>
      </c>
      <c r="F271" s="3">
        <f t="shared" si="31"/>
        <v>2.2374999999999998</v>
      </c>
      <c r="G271" s="3">
        <f t="shared" si="32"/>
        <v>4.7813196075397482</v>
      </c>
      <c r="H271" s="3">
        <f t="shared" si="33"/>
        <v>6.4688441749067174</v>
      </c>
      <c r="I271" s="4">
        <f t="shared" si="34"/>
        <v>1.4686073333333334</v>
      </c>
      <c r="J271" s="4">
        <f t="shared" si="35"/>
        <v>1.9869393333333332</v>
      </c>
      <c r="K271" s="3">
        <v>3.22</v>
      </c>
      <c r="L271" s="3">
        <v>2.3333300000000001</v>
      </c>
      <c r="M271">
        <v>0.40365800000000002</v>
      </c>
    </row>
    <row r="272" spans="1:13" x14ac:dyDescent="0.25">
      <c r="A272">
        <v>134.5</v>
      </c>
      <c r="B272">
        <v>12.47</v>
      </c>
      <c r="C272" s="3">
        <f t="shared" si="29"/>
        <v>5.5785456529884083</v>
      </c>
      <c r="D272" s="3">
        <f t="shared" si="30"/>
        <v>1.7084533333333329</v>
      </c>
      <c r="E272" s="3">
        <v>0.25</v>
      </c>
      <c r="F272" s="3">
        <f t="shared" si="31"/>
        <v>2.2374999999999998</v>
      </c>
      <c r="G272" s="3">
        <f t="shared" si="32"/>
        <v>4.7417638050401472</v>
      </c>
      <c r="H272" s="3">
        <f t="shared" si="33"/>
        <v>6.4153275009366695</v>
      </c>
      <c r="I272" s="4">
        <f t="shared" si="34"/>
        <v>1.452185333333333</v>
      </c>
      <c r="J272" s="4">
        <f t="shared" si="35"/>
        <v>1.9647213333333327</v>
      </c>
      <c r="K272" s="3">
        <v>3.2</v>
      </c>
      <c r="L272" s="3">
        <v>2.3188399999999998</v>
      </c>
      <c r="M272">
        <v>0.42009999999999997</v>
      </c>
    </row>
    <row r="273" spans="1:13" x14ac:dyDescent="0.25">
      <c r="A273">
        <v>135</v>
      </c>
      <c r="B273">
        <v>12.48</v>
      </c>
      <c r="C273" s="3">
        <f t="shared" si="29"/>
        <v>5.5321062648548027</v>
      </c>
      <c r="D273" s="3">
        <f t="shared" si="30"/>
        <v>1.7115599999999997</v>
      </c>
      <c r="E273" s="3">
        <v>0.25</v>
      </c>
      <c r="F273" s="3">
        <f t="shared" si="31"/>
        <v>2.2374999999999998</v>
      </c>
      <c r="G273" s="3">
        <f t="shared" si="32"/>
        <v>4.7022903251265822</v>
      </c>
      <c r="H273" s="3">
        <f t="shared" si="33"/>
        <v>6.3619222045830224</v>
      </c>
      <c r="I273" s="4">
        <f t="shared" si="34"/>
        <v>1.4548259999999997</v>
      </c>
      <c r="J273" s="4">
        <f t="shared" si="35"/>
        <v>1.9682939999999995</v>
      </c>
      <c r="K273" s="3">
        <v>3.18</v>
      </c>
      <c r="L273" s="3">
        <v>2.32117</v>
      </c>
      <c r="M273">
        <v>0.43765700000000002</v>
      </c>
    </row>
    <row r="274" spans="1:13" x14ac:dyDescent="0.25">
      <c r="A274">
        <v>135.5</v>
      </c>
      <c r="B274">
        <v>12.48</v>
      </c>
      <c r="C274" s="3">
        <f t="shared" si="29"/>
        <v>5.6717145781030407</v>
      </c>
      <c r="D274" s="3">
        <f t="shared" si="30"/>
        <v>1.7245866666666665</v>
      </c>
      <c r="E274" s="3">
        <v>0.25</v>
      </c>
      <c r="F274" s="3">
        <f t="shared" si="31"/>
        <v>2.2374999999999998</v>
      </c>
      <c r="G274" s="3">
        <f t="shared" si="32"/>
        <v>4.8209573913875845</v>
      </c>
      <c r="H274" s="3">
        <f t="shared" si="33"/>
        <v>6.522471764818496</v>
      </c>
      <c r="I274" s="4">
        <f t="shared" si="34"/>
        <v>1.4658986666666665</v>
      </c>
      <c r="J274" s="4">
        <f t="shared" si="35"/>
        <v>1.9832746666666663</v>
      </c>
      <c r="K274" s="3">
        <v>3.24</v>
      </c>
      <c r="L274" s="3">
        <v>2.33094</v>
      </c>
      <c r="M274">
        <v>0.38539800000000002</v>
      </c>
    </row>
    <row r="275" spans="1:13" x14ac:dyDescent="0.25">
      <c r="A275">
        <v>136</v>
      </c>
      <c r="B275">
        <v>12.49</v>
      </c>
      <c r="C275" s="3">
        <f t="shared" si="29"/>
        <v>5.7652677125776677</v>
      </c>
      <c r="D275" s="3">
        <f t="shared" si="30"/>
        <v>1.7183199999999996</v>
      </c>
      <c r="E275" s="3">
        <v>0.25</v>
      </c>
      <c r="F275" s="3">
        <f t="shared" si="31"/>
        <v>2.2374999999999998</v>
      </c>
      <c r="G275" s="3">
        <f t="shared" si="32"/>
        <v>4.9004775556910172</v>
      </c>
      <c r="H275" s="3">
        <f t="shared" si="33"/>
        <v>6.6300578694643173</v>
      </c>
      <c r="I275" s="4">
        <f t="shared" si="34"/>
        <v>1.4605719999999995</v>
      </c>
      <c r="J275" s="4">
        <f t="shared" si="35"/>
        <v>1.9760679999999995</v>
      </c>
      <c r="K275" s="3">
        <v>3.28</v>
      </c>
      <c r="L275" s="3">
        <v>2.3262399999999999</v>
      </c>
      <c r="M275">
        <v>0.34911500000000001</v>
      </c>
    </row>
    <row r="276" spans="1:13" x14ac:dyDescent="0.25">
      <c r="A276">
        <v>136.5</v>
      </c>
      <c r="B276">
        <v>12.5</v>
      </c>
      <c r="C276" s="3">
        <f t="shared" si="29"/>
        <v>5.8827446624954449</v>
      </c>
      <c r="D276" s="3">
        <f t="shared" si="30"/>
        <v>1.7215599999999995</v>
      </c>
      <c r="E276" s="3">
        <v>0.25</v>
      </c>
      <c r="F276" s="3">
        <f t="shared" si="31"/>
        <v>2.2374999999999998</v>
      </c>
      <c r="G276" s="3">
        <f t="shared" si="32"/>
        <v>5.000332963121128</v>
      </c>
      <c r="H276" s="3">
        <f t="shared" si="33"/>
        <v>6.765156361869761</v>
      </c>
      <c r="I276" s="4">
        <f t="shared" si="34"/>
        <v>1.4633259999999995</v>
      </c>
      <c r="J276" s="4">
        <f t="shared" si="35"/>
        <v>1.9797939999999994</v>
      </c>
      <c r="K276" s="3">
        <v>3.33</v>
      </c>
      <c r="L276" s="3">
        <v>2.3286699999999998</v>
      </c>
      <c r="M276">
        <v>0.30846800000000002</v>
      </c>
    </row>
    <row r="277" spans="1:13" x14ac:dyDescent="0.25">
      <c r="A277">
        <v>137</v>
      </c>
      <c r="B277">
        <v>12.53</v>
      </c>
      <c r="C277" s="3">
        <f t="shared" si="29"/>
        <v>5.5785456529884083</v>
      </c>
      <c r="D277" s="3">
        <f t="shared" si="30"/>
        <v>1.7310266666666667</v>
      </c>
      <c r="E277" s="3">
        <v>0.25</v>
      </c>
      <c r="F277" s="3">
        <f t="shared" si="31"/>
        <v>2.2374999999999998</v>
      </c>
      <c r="G277" s="3">
        <f t="shared" si="32"/>
        <v>4.7417638050401472</v>
      </c>
      <c r="H277" s="3">
        <f t="shared" si="33"/>
        <v>6.4153275009366695</v>
      </c>
      <c r="I277" s="4">
        <f t="shared" si="34"/>
        <v>1.4713726666666667</v>
      </c>
      <c r="J277" s="4">
        <f t="shared" si="35"/>
        <v>1.9906806666666665</v>
      </c>
      <c r="K277" s="3">
        <v>3.2</v>
      </c>
      <c r="L277" s="3">
        <v>2.3357700000000001</v>
      </c>
      <c r="M277">
        <v>0.42640499999999998</v>
      </c>
    </row>
    <row r="278" spans="1:13" x14ac:dyDescent="0.25">
      <c r="A278">
        <v>137.5</v>
      </c>
      <c r="B278">
        <v>12.56</v>
      </c>
      <c r="C278" s="3">
        <f t="shared" si="29"/>
        <v>5.6483862035112216</v>
      </c>
      <c r="D278" s="3">
        <f t="shared" si="30"/>
        <v>1.7149866666666664</v>
      </c>
      <c r="E278" s="3">
        <v>0.25</v>
      </c>
      <c r="F278" s="3">
        <f t="shared" si="31"/>
        <v>2.2374999999999998</v>
      </c>
      <c r="G278" s="3">
        <f t="shared" si="32"/>
        <v>4.8011282729845384</v>
      </c>
      <c r="H278" s="3">
        <f t="shared" si="33"/>
        <v>6.4956441340379039</v>
      </c>
      <c r="I278" s="4">
        <f t="shared" si="34"/>
        <v>1.4577386666666665</v>
      </c>
      <c r="J278" s="4">
        <f t="shared" si="35"/>
        <v>1.9722346666666664</v>
      </c>
      <c r="K278" s="3">
        <v>3.23</v>
      </c>
      <c r="L278" s="3">
        <v>2.3237399999999999</v>
      </c>
      <c r="M278">
        <v>0.39639799999999997</v>
      </c>
    </row>
    <row r="279" spans="1:13" x14ac:dyDescent="0.25">
      <c r="A279">
        <v>138</v>
      </c>
      <c r="B279">
        <v>12.58</v>
      </c>
      <c r="C279" s="3">
        <f t="shared" si="29"/>
        <v>5.5321062648548027</v>
      </c>
      <c r="D279" s="3">
        <f t="shared" si="30"/>
        <v>1.7115599999999997</v>
      </c>
      <c r="E279" s="3">
        <v>0.25</v>
      </c>
      <c r="F279" s="3">
        <f t="shared" si="31"/>
        <v>2.2374999999999998</v>
      </c>
      <c r="G279" s="3">
        <f t="shared" si="32"/>
        <v>4.7022903251265822</v>
      </c>
      <c r="H279" s="3">
        <f t="shared" si="33"/>
        <v>6.3619222045830224</v>
      </c>
      <c r="I279" s="4">
        <f t="shared" si="34"/>
        <v>1.4548259999999997</v>
      </c>
      <c r="J279" s="4">
        <f t="shared" si="35"/>
        <v>1.9682939999999995</v>
      </c>
      <c r="K279" s="3">
        <v>3.18</v>
      </c>
      <c r="L279" s="3">
        <v>2.32117</v>
      </c>
      <c r="M279">
        <v>0.44099100000000002</v>
      </c>
    </row>
    <row r="280" spans="1:13" x14ac:dyDescent="0.25">
      <c r="A280">
        <v>138.5</v>
      </c>
      <c r="B280">
        <v>12.59</v>
      </c>
      <c r="C280" s="3">
        <f t="shared" si="29"/>
        <v>5.4626296651424378</v>
      </c>
      <c r="D280" s="3">
        <f t="shared" si="30"/>
        <v>1.7277733333333334</v>
      </c>
      <c r="E280" s="3">
        <v>0.25</v>
      </c>
      <c r="F280" s="3">
        <f t="shared" si="31"/>
        <v>2.2374999999999998</v>
      </c>
      <c r="G280" s="3">
        <f t="shared" si="32"/>
        <v>4.6432352153710719</v>
      </c>
      <c r="H280" s="3">
        <f t="shared" si="33"/>
        <v>6.2820241149138027</v>
      </c>
      <c r="I280" s="4">
        <f t="shared" si="34"/>
        <v>1.4686073333333334</v>
      </c>
      <c r="J280" s="4">
        <f t="shared" si="35"/>
        <v>1.9869393333333332</v>
      </c>
      <c r="K280" s="3">
        <v>3.15</v>
      </c>
      <c r="L280" s="3">
        <v>2.3333300000000001</v>
      </c>
      <c r="M280">
        <v>0.46759099999999998</v>
      </c>
    </row>
    <row r="281" spans="1:13" x14ac:dyDescent="0.25">
      <c r="A281">
        <v>139</v>
      </c>
      <c r="B281">
        <v>12.61</v>
      </c>
      <c r="C281" s="3">
        <f t="shared" si="29"/>
        <v>5.6483862035112216</v>
      </c>
      <c r="D281" s="3">
        <f t="shared" si="30"/>
        <v>1.7374400000000001</v>
      </c>
      <c r="E281" s="3">
        <v>0.25</v>
      </c>
      <c r="F281" s="3">
        <f t="shared" si="31"/>
        <v>2.2374999999999998</v>
      </c>
      <c r="G281" s="3">
        <f t="shared" si="32"/>
        <v>4.8011282729845384</v>
      </c>
      <c r="H281" s="3">
        <f t="shared" si="33"/>
        <v>6.4956441340379039</v>
      </c>
      <c r="I281" s="4">
        <f t="shared" si="34"/>
        <v>1.4768240000000001</v>
      </c>
      <c r="J281" s="4">
        <f t="shared" si="35"/>
        <v>1.9980560000000001</v>
      </c>
      <c r="K281" s="3">
        <v>3.23</v>
      </c>
      <c r="L281" s="3">
        <v>2.3405800000000001</v>
      </c>
      <c r="M281">
        <v>0.40062399999999998</v>
      </c>
    </row>
    <row r="282" spans="1:13" x14ac:dyDescent="0.25">
      <c r="A282">
        <v>139.5</v>
      </c>
      <c r="B282">
        <v>12.62</v>
      </c>
      <c r="C282" s="3">
        <f t="shared" si="29"/>
        <v>5.7184433163061392</v>
      </c>
      <c r="D282" s="3">
        <f t="shared" si="30"/>
        <v>1.7214266666666667</v>
      </c>
      <c r="E282" s="3">
        <v>0.25</v>
      </c>
      <c r="F282" s="3">
        <f t="shared" si="31"/>
        <v>2.2374999999999998</v>
      </c>
      <c r="G282" s="3">
        <f t="shared" si="32"/>
        <v>4.8606768188602185</v>
      </c>
      <c r="H282" s="3">
        <f t="shared" si="33"/>
        <v>6.5762098137520599</v>
      </c>
      <c r="I282" s="4">
        <f t="shared" si="34"/>
        <v>1.4632126666666667</v>
      </c>
      <c r="J282" s="4">
        <f t="shared" si="35"/>
        <v>1.9796406666666666</v>
      </c>
      <c r="K282" s="3">
        <v>3.26</v>
      </c>
      <c r="L282" s="3">
        <v>2.32857</v>
      </c>
      <c r="M282">
        <v>0.37428600000000001</v>
      </c>
    </row>
    <row r="283" spans="1:13" x14ac:dyDescent="0.25">
      <c r="A283">
        <v>140</v>
      </c>
      <c r="B283">
        <v>12.64</v>
      </c>
      <c r="C283" s="3">
        <f t="shared" si="29"/>
        <v>6.0008110775013526</v>
      </c>
      <c r="D283" s="3">
        <f t="shared" si="30"/>
        <v>1.7247066666666668</v>
      </c>
      <c r="E283" s="3">
        <v>0.25</v>
      </c>
      <c r="F283" s="3">
        <f t="shared" si="31"/>
        <v>2.2374999999999998</v>
      </c>
      <c r="G283" s="3">
        <f t="shared" si="32"/>
        <v>5.1006894158761495</v>
      </c>
      <c r="H283" s="3">
        <f t="shared" si="33"/>
        <v>6.9009327391265547</v>
      </c>
      <c r="I283" s="4">
        <f t="shared" si="34"/>
        <v>1.4660006666666667</v>
      </c>
      <c r="J283" s="4">
        <f t="shared" si="35"/>
        <v>1.9834126666666667</v>
      </c>
      <c r="K283" s="3">
        <v>3.38</v>
      </c>
      <c r="L283" s="3">
        <v>2.3310300000000002</v>
      </c>
      <c r="M283">
        <v>0.267731</v>
      </c>
    </row>
    <row r="284" spans="1:13" x14ac:dyDescent="0.25">
      <c r="A284">
        <v>140.5</v>
      </c>
      <c r="B284">
        <v>12.66</v>
      </c>
      <c r="C284" s="3">
        <f t="shared" si="29"/>
        <v>6.0008110775013526</v>
      </c>
      <c r="D284" s="3">
        <f t="shared" si="30"/>
        <v>1.7247066666666668</v>
      </c>
      <c r="E284" s="3">
        <v>0.25</v>
      </c>
      <c r="F284" s="3">
        <f t="shared" si="31"/>
        <v>2.2374999999999998</v>
      </c>
      <c r="G284" s="3">
        <f t="shared" si="32"/>
        <v>5.1006894158761495</v>
      </c>
      <c r="H284" s="3">
        <f t="shared" si="33"/>
        <v>6.9009327391265547</v>
      </c>
      <c r="I284" s="4">
        <f t="shared" si="34"/>
        <v>1.4660006666666667</v>
      </c>
      <c r="J284" s="4">
        <f t="shared" si="35"/>
        <v>1.9834126666666667</v>
      </c>
      <c r="K284" s="3">
        <v>3.38</v>
      </c>
      <c r="L284" s="3">
        <v>2.3310300000000002</v>
      </c>
      <c r="M284">
        <v>0.26938000000000001</v>
      </c>
    </row>
    <row r="285" spans="1:13" x14ac:dyDescent="0.25">
      <c r="A285">
        <v>141</v>
      </c>
      <c r="B285">
        <v>12.68</v>
      </c>
      <c r="C285" s="3">
        <f t="shared" si="29"/>
        <v>6.1432606735856687</v>
      </c>
      <c r="D285" s="3">
        <f t="shared" si="30"/>
        <v>1.7157600000000002</v>
      </c>
      <c r="E285" s="3">
        <v>0.25</v>
      </c>
      <c r="F285" s="3">
        <f t="shared" si="31"/>
        <v>2.2374999999999998</v>
      </c>
      <c r="G285" s="3">
        <f t="shared" si="32"/>
        <v>5.2217715725478184</v>
      </c>
      <c r="H285" s="3">
        <f t="shared" si="33"/>
        <v>7.0647497746235182</v>
      </c>
      <c r="I285" s="4">
        <f t="shared" si="34"/>
        <v>1.458396</v>
      </c>
      <c r="J285" s="4">
        <f t="shared" si="35"/>
        <v>1.9731240000000001</v>
      </c>
      <c r="K285" s="3">
        <v>3.44</v>
      </c>
      <c r="L285" s="3">
        <v>2.3243200000000002</v>
      </c>
      <c r="M285">
        <v>0.21085699999999999</v>
      </c>
    </row>
    <row r="286" spans="1:13" x14ac:dyDescent="0.25">
      <c r="A286">
        <v>141.5</v>
      </c>
      <c r="B286">
        <v>12.7</v>
      </c>
      <c r="C286" s="3">
        <f t="shared" si="29"/>
        <v>5.9535141519238923</v>
      </c>
      <c r="D286" s="3">
        <f t="shared" si="30"/>
        <v>1.7277733333333334</v>
      </c>
      <c r="E286" s="3">
        <v>0.25</v>
      </c>
      <c r="F286" s="3">
        <f t="shared" si="31"/>
        <v>2.2374999999999998</v>
      </c>
      <c r="G286" s="3">
        <f t="shared" si="32"/>
        <v>5.0604870291353086</v>
      </c>
      <c r="H286" s="3">
        <f t="shared" si="33"/>
        <v>6.8465412747124761</v>
      </c>
      <c r="I286" s="4">
        <f t="shared" si="34"/>
        <v>1.4686073333333334</v>
      </c>
      <c r="J286" s="4">
        <f t="shared" si="35"/>
        <v>1.9869393333333332</v>
      </c>
      <c r="K286" s="3">
        <v>3.36</v>
      </c>
      <c r="L286" s="3">
        <v>2.3333300000000001</v>
      </c>
      <c r="M286">
        <v>0.27863700000000002</v>
      </c>
    </row>
    <row r="287" spans="1:13" x14ac:dyDescent="0.25">
      <c r="A287">
        <v>142</v>
      </c>
      <c r="B287">
        <v>12.73</v>
      </c>
      <c r="C287" s="3">
        <f t="shared" si="29"/>
        <v>6.0956847031050012</v>
      </c>
      <c r="D287" s="3">
        <f t="shared" si="30"/>
        <v>1.7187066666666666</v>
      </c>
      <c r="E287" s="3">
        <v>0.25</v>
      </c>
      <c r="F287" s="3">
        <f t="shared" si="31"/>
        <v>2.2374999999999998</v>
      </c>
      <c r="G287" s="3">
        <f t="shared" si="32"/>
        <v>5.1813319976392505</v>
      </c>
      <c r="H287" s="3">
        <f t="shared" si="33"/>
        <v>7.0100374085707511</v>
      </c>
      <c r="I287" s="4">
        <f t="shared" si="34"/>
        <v>1.4609006666666666</v>
      </c>
      <c r="J287" s="4">
        <f t="shared" si="35"/>
        <v>1.9765126666666664</v>
      </c>
      <c r="K287" s="3">
        <v>3.42</v>
      </c>
      <c r="L287" s="3">
        <v>2.32653</v>
      </c>
      <c r="M287">
        <v>0.22805900000000001</v>
      </c>
    </row>
    <row r="288" spans="1:13" x14ac:dyDescent="0.25">
      <c r="A288">
        <v>142.5</v>
      </c>
      <c r="B288">
        <v>12.76</v>
      </c>
      <c r="C288" s="3">
        <f t="shared" si="29"/>
        <v>6.1909289353934991</v>
      </c>
      <c r="D288" s="3">
        <f t="shared" si="30"/>
        <v>1.7337866666666664</v>
      </c>
      <c r="E288" s="3">
        <v>0.25</v>
      </c>
      <c r="F288" s="3">
        <f t="shared" si="31"/>
        <v>2.2374999999999998</v>
      </c>
      <c r="G288" s="3">
        <f t="shared" si="32"/>
        <v>5.2622895950844741</v>
      </c>
      <c r="H288" s="3">
        <f t="shared" si="33"/>
        <v>7.1195682757025232</v>
      </c>
      <c r="I288" s="4">
        <f t="shared" si="34"/>
        <v>1.4737186666666664</v>
      </c>
      <c r="J288" s="4">
        <f t="shared" si="35"/>
        <v>1.9938546666666661</v>
      </c>
      <c r="K288" s="3">
        <v>3.46</v>
      </c>
      <c r="L288" s="3">
        <v>2.3378399999999999</v>
      </c>
      <c r="M288">
        <v>0.19186600000000001</v>
      </c>
    </row>
    <row r="289" spans="1:13" x14ac:dyDescent="0.25">
      <c r="A289">
        <v>143</v>
      </c>
      <c r="B289">
        <v>12.79</v>
      </c>
      <c r="C289" s="3">
        <f t="shared" si="29"/>
        <v>6.0719314393079236</v>
      </c>
      <c r="D289" s="3">
        <f t="shared" si="30"/>
        <v>1.7308266666666665</v>
      </c>
      <c r="E289" s="3">
        <v>0.25</v>
      </c>
      <c r="F289" s="3">
        <f t="shared" si="31"/>
        <v>2.2374999999999998</v>
      </c>
      <c r="G289" s="3">
        <f t="shared" si="32"/>
        <v>5.1611417234117347</v>
      </c>
      <c r="H289" s="3">
        <f t="shared" si="33"/>
        <v>6.9827211552041115</v>
      </c>
      <c r="I289" s="4">
        <f t="shared" si="34"/>
        <v>1.4712026666666664</v>
      </c>
      <c r="J289" s="4">
        <f t="shared" si="35"/>
        <v>1.9904506666666664</v>
      </c>
      <c r="K289" s="3">
        <v>3.41</v>
      </c>
      <c r="L289" s="3">
        <v>2.33562</v>
      </c>
      <c r="M289">
        <v>0.237791</v>
      </c>
    </row>
    <row r="290" spans="1:13" x14ac:dyDescent="0.25">
      <c r="A290">
        <v>143.5</v>
      </c>
      <c r="B290">
        <v>12.82</v>
      </c>
      <c r="C290" s="3">
        <f t="shared" si="29"/>
        <v>6.0719314393079236</v>
      </c>
      <c r="D290" s="3">
        <f t="shared" si="30"/>
        <v>1.7308266666666665</v>
      </c>
      <c r="E290" s="3">
        <v>0.25</v>
      </c>
      <c r="F290" s="3">
        <f t="shared" si="31"/>
        <v>2.2374999999999998</v>
      </c>
      <c r="G290" s="3">
        <f t="shared" si="32"/>
        <v>5.1611417234117347</v>
      </c>
      <c r="H290" s="3">
        <f t="shared" si="33"/>
        <v>6.9827211552041115</v>
      </c>
      <c r="I290" s="4">
        <f t="shared" si="34"/>
        <v>1.4712026666666664</v>
      </c>
      <c r="J290" s="4">
        <f t="shared" si="35"/>
        <v>1.9904506666666664</v>
      </c>
      <c r="K290" s="3">
        <v>3.41</v>
      </c>
      <c r="L290" s="3">
        <v>2.33562</v>
      </c>
      <c r="M290">
        <v>0.23652899999999999</v>
      </c>
    </row>
    <row r="291" spans="1:13" x14ac:dyDescent="0.25">
      <c r="A291">
        <v>144</v>
      </c>
      <c r="B291">
        <v>12.84</v>
      </c>
      <c r="C291" s="3">
        <f t="shared" si="29"/>
        <v>5.8827446624954449</v>
      </c>
      <c r="D291" s="3">
        <f t="shared" si="30"/>
        <v>1.7215599999999995</v>
      </c>
      <c r="E291" s="3">
        <v>0.25</v>
      </c>
      <c r="F291" s="3">
        <f t="shared" si="31"/>
        <v>2.2374999999999998</v>
      </c>
      <c r="G291" s="3">
        <f t="shared" si="32"/>
        <v>5.000332963121128</v>
      </c>
      <c r="H291" s="3">
        <f t="shared" si="33"/>
        <v>6.765156361869761</v>
      </c>
      <c r="I291" s="4">
        <f t="shared" si="34"/>
        <v>1.4633259999999995</v>
      </c>
      <c r="J291" s="4">
        <f t="shared" si="35"/>
        <v>1.9797939999999994</v>
      </c>
      <c r="K291" s="3">
        <v>3.33</v>
      </c>
      <c r="L291" s="3">
        <v>2.3286699999999998</v>
      </c>
      <c r="M291">
        <v>0.31121100000000002</v>
      </c>
    </row>
    <row r="292" spans="1:13" x14ac:dyDescent="0.25">
      <c r="A292">
        <v>144.5</v>
      </c>
      <c r="B292">
        <v>12.87</v>
      </c>
      <c r="C292" s="3">
        <f t="shared" si="29"/>
        <v>6.0244945809108188</v>
      </c>
      <c r="D292" s="3">
        <f t="shared" si="30"/>
        <v>1.7125599999999999</v>
      </c>
      <c r="E292" s="3">
        <v>0.25</v>
      </c>
      <c r="F292" s="3">
        <f t="shared" si="31"/>
        <v>2.2374999999999998</v>
      </c>
      <c r="G292" s="3">
        <f t="shared" si="32"/>
        <v>5.1208203937741956</v>
      </c>
      <c r="H292" s="3">
        <f t="shared" si="33"/>
        <v>6.9281687680474411</v>
      </c>
      <c r="I292" s="4">
        <f t="shared" si="34"/>
        <v>1.4556759999999997</v>
      </c>
      <c r="J292" s="4">
        <f t="shared" si="35"/>
        <v>1.9694439999999998</v>
      </c>
      <c r="K292" s="3">
        <v>3.39</v>
      </c>
      <c r="L292" s="3">
        <v>2.32192</v>
      </c>
      <c r="M292">
        <v>0.253139</v>
      </c>
    </row>
    <row r="293" spans="1:13" x14ac:dyDescent="0.25">
      <c r="A293">
        <v>145</v>
      </c>
      <c r="B293">
        <v>12.89</v>
      </c>
      <c r="C293" s="3">
        <f t="shared" si="29"/>
        <v>5.7418435816047371</v>
      </c>
      <c r="D293" s="3">
        <f t="shared" si="30"/>
        <v>1.7309466666666669</v>
      </c>
      <c r="E293" s="3">
        <v>0.25</v>
      </c>
      <c r="F293" s="3">
        <f t="shared" si="31"/>
        <v>2.2374999999999998</v>
      </c>
      <c r="G293" s="3">
        <f t="shared" si="32"/>
        <v>4.8805670443640263</v>
      </c>
      <c r="H293" s="3">
        <f t="shared" si="33"/>
        <v>6.6031201188454469</v>
      </c>
      <c r="I293" s="4">
        <f t="shared" si="34"/>
        <v>1.4713046666666667</v>
      </c>
      <c r="J293" s="4">
        <f t="shared" si="35"/>
        <v>1.9905886666666668</v>
      </c>
      <c r="K293" s="3">
        <v>3.27</v>
      </c>
      <c r="L293" s="3">
        <v>2.3357100000000002</v>
      </c>
      <c r="M293">
        <v>0.36508699999999999</v>
      </c>
    </row>
    <row r="294" spans="1:13" x14ac:dyDescent="0.25">
      <c r="A294">
        <v>145.5</v>
      </c>
      <c r="B294">
        <v>12.91</v>
      </c>
      <c r="C294" s="3">
        <f t="shared" si="29"/>
        <v>5.6250818912232328</v>
      </c>
      <c r="D294" s="3">
        <f t="shared" si="30"/>
        <v>1.7277733333333334</v>
      </c>
      <c r="E294" s="3">
        <v>0.25</v>
      </c>
      <c r="F294" s="3">
        <f t="shared" si="31"/>
        <v>2.2374999999999998</v>
      </c>
      <c r="G294" s="3">
        <f t="shared" si="32"/>
        <v>4.7813196075397482</v>
      </c>
      <c r="H294" s="3">
        <f t="shared" si="33"/>
        <v>6.4688441749067174</v>
      </c>
      <c r="I294" s="4">
        <f t="shared" si="34"/>
        <v>1.4686073333333334</v>
      </c>
      <c r="J294" s="4">
        <f t="shared" si="35"/>
        <v>1.9869393333333332</v>
      </c>
      <c r="K294" s="3">
        <v>3.22</v>
      </c>
      <c r="L294" s="3">
        <v>2.3333300000000001</v>
      </c>
      <c r="M294">
        <v>0.40522999999999998</v>
      </c>
    </row>
    <row r="295" spans="1:13" x14ac:dyDescent="0.25">
      <c r="A295">
        <v>146</v>
      </c>
      <c r="B295">
        <v>12.92</v>
      </c>
      <c r="C295" s="3">
        <f t="shared" si="29"/>
        <v>5.6950669654621393</v>
      </c>
      <c r="D295" s="3">
        <f t="shared" si="30"/>
        <v>1.7119066666666665</v>
      </c>
      <c r="E295" s="3">
        <v>0.25</v>
      </c>
      <c r="F295" s="3">
        <f t="shared" si="31"/>
        <v>2.2374999999999998</v>
      </c>
      <c r="G295" s="3">
        <f t="shared" si="32"/>
        <v>4.8408069206428186</v>
      </c>
      <c r="H295" s="3">
        <f t="shared" si="33"/>
        <v>6.54932701028146</v>
      </c>
      <c r="I295" s="4">
        <f t="shared" si="34"/>
        <v>1.4551206666666665</v>
      </c>
      <c r="J295" s="4">
        <f t="shared" si="35"/>
        <v>1.9686926666666662</v>
      </c>
      <c r="K295" s="3">
        <v>3.25</v>
      </c>
      <c r="L295" s="3">
        <v>2.3214299999999999</v>
      </c>
      <c r="M295">
        <v>0.37588300000000002</v>
      </c>
    </row>
    <row r="296" spans="1:13" x14ac:dyDescent="0.25">
      <c r="A296">
        <v>146.5</v>
      </c>
      <c r="B296">
        <v>12.94</v>
      </c>
      <c r="C296" s="3">
        <f t="shared" si="29"/>
        <v>5.6950669654621393</v>
      </c>
      <c r="D296" s="3">
        <f t="shared" si="30"/>
        <v>1.7119066666666665</v>
      </c>
      <c r="E296" s="3">
        <v>0.25</v>
      </c>
      <c r="F296" s="3">
        <f t="shared" si="31"/>
        <v>2.2374999999999998</v>
      </c>
      <c r="G296" s="3">
        <f t="shared" si="32"/>
        <v>4.8408069206428186</v>
      </c>
      <c r="H296" s="3">
        <f t="shared" si="33"/>
        <v>6.54932701028146</v>
      </c>
      <c r="I296" s="4">
        <f t="shared" si="34"/>
        <v>1.4551206666666665</v>
      </c>
      <c r="J296" s="4">
        <f t="shared" si="35"/>
        <v>1.9686926666666662</v>
      </c>
      <c r="K296" s="3">
        <v>3.25</v>
      </c>
      <c r="L296" s="3">
        <v>2.3214299999999999</v>
      </c>
      <c r="M296">
        <v>0.37876799999999999</v>
      </c>
    </row>
    <row r="297" spans="1:13" x14ac:dyDescent="0.25">
      <c r="A297">
        <v>147</v>
      </c>
      <c r="B297">
        <v>12.98</v>
      </c>
      <c r="C297" s="3">
        <f t="shared" si="29"/>
        <v>5.6250818912232328</v>
      </c>
      <c r="D297" s="3">
        <f t="shared" si="30"/>
        <v>1.7277733333333334</v>
      </c>
      <c r="E297" s="3">
        <v>0.25</v>
      </c>
      <c r="F297" s="3">
        <f t="shared" si="31"/>
        <v>2.2374999999999998</v>
      </c>
      <c r="G297" s="3">
        <f t="shared" si="32"/>
        <v>4.7813196075397482</v>
      </c>
      <c r="H297" s="3">
        <f t="shared" si="33"/>
        <v>6.4688441749067174</v>
      </c>
      <c r="I297" s="4">
        <f t="shared" si="34"/>
        <v>1.4686073333333334</v>
      </c>
      <c r="J297" s="4">
        <f t="shared" si="35"/>
        <v>1.9869393333333332</v>
      </c>
      <c r="K297" s="3">
        <v>3.22</v>
      </c>
      <c r="L297" s="3">
        <v>2.3333300000000001</v>
      </c>
      <c r="M297">
        <v>0.403088</v>
      </c>
    </row>
    <row r="298" spans="1:13" x14ac:dyDescent="0.25">
      <c r="A298">
        <v>147.5</v>
      </c>
      <c r="B298">
        <v>13.01</v>
      </c>
      <c r="C298" s="3">
        <f t="shared" si="29"/>
        <v>5.3703369964204635</v>
      </c>
      <c r="D298" s="3">
        <f t="shared" si="30"/>
        <v>1.7111999999999998</v>
      </c>
      <c r="E298" s="3">
        <v>0.25</v>
      </c>
      <c r="F298" s="3">
        <f t="shared" si="31"/>
        <v>2.2374999999999998</v>
      </c>
      <c r="G298" s="3">
        <f t="shared" si="32"/>
        <v>4.5647864469573936</v>
      </c>
      <c r="H298" s="3">
        <f t="shared" si="33"/>
        <v>6.1758875458835325</v>
      </c>
      <c r="I298" s="4">
        <f t="shared" si="34"/>
        <v>1.4545199999999998</v>
      </c>
      <c r="J298" s="4">
        <f t="shared" si="35"/>
        <v>1.9678799999999996</v>
      </c>
      <c r="K298" s="3">
        <v>3.11</v>
      </c>
      <c r="L298" s="3">
        <v>2.3209</v>
      </c>
      <c r="M298">
        <v>0.50371900000000003</v>
      </c>
    </row>
    <row r="299" spans="1:13" x14ac:dyDescent="0.25">
      <c r="A299">
        <v>148</v>
      </c>
      <c r="B299">
        <v>13.02</v>
      </c>
      <c r="C299" s="3">
        <f t="shared" si="29"/>
        <v>5.5321062648548027</v>
      </c>
      <c r="D299" s="3">
        <f t="shared" si="30"/>
        <v>1.7115599999999997</v>
      </c>
      <c r="E299" s="3">
        <v>0.25</v>
      </c>
      <c r="F299" s="3">
        <f t="shared" si="31"/>
        <v>2.2374999999999998</v>
      </c>
      <c r="G299" s="3">
        <f t="shared" si="32"/>
        <v>4.7022903251265822</v>
      </c>
      <c r="H299" s="3">
        <f t="shared" si="33"/>
        <v>6.3619222045830224</v>
      </c>
      <c r="I299" s="4">
        <f t="shared" si="34"/>
        <v>1.4548259999999997</v>
      </c>
      <c r="J299" s="4">
        <f t="shared" si="35"/>
        <v>1.9682939999999995</v>
      </c>
      <c r="K299" s="3">
        <v>3.18</v>
      </c>
      <c r="L299" s="3">
        <v>2.32117</v>
      </c>
      <c r="M299">
        <v>0.44189699999999998</v>
      </c>
    </row>
    <row r="300" spans="1:13" x14ac:dyDescent="0.25">
      <c r="A300">
        <v>148.5</v>
      </c>
      <c r="B300">
        <v>13.03</v>
      </c>
      <c r="C300" s="3">
        <f t="shared" si="29"/>
        <v>5.7418435816047371</v>
      </c>
      <c r="D300" s="3">
        <f t="shared" si="30"/>
        <v>1.7309466666666669</v>
      </c>
      <c r="E300" s="3">
        <v>0.25</v>
      </c>
      <c r="F300" s="3">
        <f t="shared" si="31"/>
        <v>2.2374999999999998</v>
      </c>
      <c r="G300" s="3">
        <f t="shared" si="32"/>
        <v>4.8805670443640263</v>
      </c>
      <c r="H300" s="3">
        <f t="shared" si="33"/>
        <v>6.6031201188454469</v>
      </c>
      <c r="I300" s="4">
        <f t="shared" si="34"/>
        <v>1.4713046666666667</v>
      </c>
      <c r="J300" s="4">
        <f t="shared" si="35"/>
        <v>1.9905886666666668</v>
      </c>
      <c r="K300" s="3">
        <v>3.27</v>
      </c>
      <c r="L300" s="3">
        <v>2.3357100000000002</v>
      </c>
      <c r="M300">
        <v>0.35969800000000002</v>
      </c>
    </row>
    <row r="301" spans="1:13" x14ac:dyDescent="0.25">
      <c r="A301">
        <v>149</v>
      </c>
      <c r="B301">
        <v>13.04</v>
      </c>
      <c r="C301" s="3">
        <f t="shared" si="29"/>
        <v>5.4857641324824717</v>
      </c>
      <c r="D301" s="3">
        <f t="shared" si="30"/>
        <v>1.7147066666666664</v>
      </c>
      <c r="E301" s="3">
        <v>0.25</v>
      </c>
      <c r="F301" s="3">
        <f t="shared" si="31"/>
        <v>2.2374999999999998</v>
      </c>
      <c r="G301" s="3">
        <f t="shared" si="32"/>
        <v>4.6628995126101005</v>
      </c>
      <c r="H301" s="3">
        <f t="shared" si="33"/>
        <v>6.3086287523548421</v>
      </c>
      <c r="I301" s="4">
        <f t="shared" si="34"/>
        <v>1.4575006666666663</v>
      </c>
      <c r="J301" s="4">
        <f t="shared" si="35"/>
        <v>1.9719126666666662</v>
      </c>
      <c r="K301" s="3">
        <v>3.16</v>
      </c>
      <c r="L301" s="3">
        <v>2.3235299999999999</v>
      </c>
      <c r="M301">
        <v>0.45655400000000002</v>
      </c>
    </row>
    <row r="302" spans="1:13" x14ac:dyDescent="0.25">
      <c r="A302">
        <v>149.5</v>
      </c>
      <c r="B302">
        <v>13.05</v>
      </c>
      <c r="C302" s="3">
        <f t="shared" si="29"/>
        <v>5.5785456529884083</v>
      </c>
      <c r="D302" s="3">
        <f t="shared" si="30"/>
        <v>1.7084533333333329</v>
      </c>
      <c r="E302" s="3">
        <v>0.25</v>
      </c>
      <c r="F302" s="3">
        <f t="shared" si="31"/>
        <v>2.2374999999999998</v>
      </c>
      <c r="G302" s="3">
        <f t="shared" si="32"/>
        <v>4.7417638050401472</v>
      </c>
      <c r="H302" s="3">
        <f t="shared" si="33"/>
        <v>6.4153275009366695</v>
      </c>
      <c r="I302" s="4">
        <f t="shared" si="34"/>
        <v>1.452185333333333</v>
      </c>
      <c r="J302" s="4">
        <f t="shared" si="35"/>
        <v>1.9647213333333327</v>
      </c>
      <c r="K302" s="3">
        <v>3.2</v>
      </c>
      <c r="L302" s="3">
        <v>2.3188399999999998</v>
      </c>
      <c r="M302">
        <v>0.41947899999999999</v>
      </c>
    </row>
    <row r="303" spans="1:13" x14ac:dyDescent="0.25">
      <c r="A303">
        <v>150</v>
      </c>
      <c r="B303">
        <v>13.05</v>
      </c>
      <c r="C303" s="3">
        <f t="shared" si="29"/>
        <v>5.4857641324824717</v>
      </c>
      <c r="D303" s="3">
        <f t="shared" si="30"/>
        <v>1.7147066666666664</v>
      </c>
      <c r="E303" s="3">
        <v>0.25</v>
      </c>
      <c r="F303" s="3">
        <f t="shared" si="31"/>
        <v>2.2374999999999998</v>
      </c>
      <c r="G303" s="3">
        <f t="shared" si="32"/>
        <v>4.6628995126101005</v>
      </c>
      <c r="H303" s="3">
        <f t="shared" si="33"/>
        <v>6.3086287523548421</v>
      </c>
      <c r="I303" s="4">
        <f t="shared" si="34"/>
        <v>1.4575006666666663</v>
      </c>
      <c r="J303" s="4">
        <f t="shared" si="35"/>
        <v>1.9719126666666662</v>
      </c>
      <c r="K303" s="3">
        <v>3.16</v>
      </c>
      <c r="L303" s="3">
        <v>2.3235299999999999</v>
      </c>
      <c r="M303">
        <v>0.45791799999999999</v>
      </c>
    </row>
    <row r="304" spans="1:13" x14ac:dyDescent="0.25">
      <c r="A304">
        <v>150.5</v>
      </c>
      <c r="B304">
        <v>13.05</v>
      </c>
      <c r="C304" s="3">
        <f t="shared" si="29"/>
        <v>5.6018016910318895</v>
      </c>
      <c r="D304" s="3">
        <f t="shared" si="30"/>
        <v>1.7181200000000001</v>
      </c>
      <c r="E304" s="3">
        <v>0.25</v>
      </c>
      <c r="F304" s="3">
        <f t="shared" si="31"/>
        <v>2.2374999999999998</v>
      </c>
      <c r="G304" s="3">
        <f t="shared" si="32"/>
        <v>4.7615314373771058</v>
      </c>
      <c r="H304" s="3">
        <f t="shared" si="33"/>
        <v>6.4420719446866723</v>
      </c>
      <c r="I304" s="4">
        <f t="shared" si="34"/>
        <v>1.460402</v>
      </c>
      <c r="J304" s="4">
        <f t="shared" si="35"/>
        <v>1.975838</v>
      </c>
      <c r="K304" s="3">
        <v>3.21</v>
      </c>
      <c r="L304" s="3">
        <v>2.3260900000000002</v>
      </c>
      <c r="M304">
        <v>0.417018</v>
      </c>
    </row>
    <row r="305" spans="1:13" x14ac:dyDescent="0.25">
      <c r="A305">
        <v>151</v>
      </c>
      <c r="B305">
        <v>13.06</v>
      </c>
      <c r="C305" s="3">
        <f t="shared" si="29"/>
        <v>5.4626296651424378</v>
      </c>
      <c r="D305" s="3">
        <f t="shared" si="30"/>
        <v>1.7277733333333334</v>
      </c>
      <c r="E305" s="3">
        <v>0.25</v>
      </c>
      <c r="F305" s="3">
        <f t="shared" si="31"/>
        <v>2.2374999999999998</v>
      </c>
      <c r="G305" s="3">
        <f t="shared" si="32"/>
        <v>4.6432352153710719</v>
      </c>
      <c r="H305" s="3">
        <f t="shared" si="33"/>
        <v>6.2820241149138027</v>
      </c>
      <c r="I305" s="4">
        <f t="shared" si="34"/>
        <v>1.4686073333333334</v>
      </c>
      <c r="J305" s="4">
        <f t="shared" si="35"/>
        <v>1.9869393333333332</v>
      </c>
      <c r="K305" s="3">
        <v>3.15</v>
      </c>
      <c r="L305" s="3">
        <v>2.3333300000000001</v>
      </c>
      <c r="M305">
        <v>0.46774700000000002</v>
      </c>
    </row>
    <row r="306" spans="1:13" x14ac:dyDescent="0.25">
      <c r="A306">
        <v>151.5</v>
      </c>
      <c r="B306">
        <v>13.06</v>
      </c>
      <c r="C306" s="3">
        <f t="shared" si="29"/>
        <v>5.6250818912232328</v>
      </c>
      <c r="D306" s="3">
        <f t="shared" si="30"/>
        <v>1.7277733333333334</v>
      </c>
      <c r="E306" s="3">
        <v>0.25</v>
      </c>
      <c r="F306" s="3">
        <f t="shared" si="31"/>
        <v>2.2374999999999998</v>
      </c>
      <c r="G306" s="3">
        <f t="shared" si="32"/>
        <v>4.7813196075397482</v>
      </c>
      <c r="H306" s="3">
        <f t="shared" si="33"/>
        <v>6.4688441749067174</v>
      </c>
      <c r="I306" s="4">
        <f t="shared" si="34"/>
        <v>1.4686073333333334</v>
      </c>
      <c r="J306" s="4">
        <f t="shared" si="35"/>
        <v>1.9869393333333332</v>
      </c>
      <c r="K306" s="3">
        <v>3.22</v>
      </c>
      <c r="L306" s="3">
        <v>2.3333300000000001</v>
      </c>
      <c r="M306">
        <v>0.40869899999999998</v>
      </c>
    </row>
    <row r="307" spans="1:13" x14ac:dyDescent="0.25">
      <c r="A307">
        <v>152</v>
      </c>
      <c r="B307">
        <v>13.07</v>
      </c>
      <c r="C307" s="3">
        <f t="shared" si="29"/>
        <v>5.4857641324824717</v>
      </c>
      <c r="D307" s="3">
        <f t="shared" si="30"/>
        <v>1.7147066666666664</v>
      </c>
      <c r="E307" s="3">
        <v>0.25</v>
      </c>
      <c r="F307" s="3">
        <f t="shared" si="31"/>
        <v>2.2374999999999998</v>
      </c>
      <c r="G307" s="3">
        <f t="shared" si="32"/>
        <v>4.6628995126101005</v>
      </c>
      <c r="H307" s="3">
        <f t="shared" si="33"/>
        <v>6.3086287523548421</v>
      </c>
      <c r="I307" s="4">
        <f t="shared" si="34"/>
        <v>1.4575006666666663</v>
      </c>
      <c r="J307" s="4">
        <f t="shared" si="35"/>
        <v>1.9719126666666662</v>
      </c>
      <c r="K307" s="3">
        <v>3.16</v>
      </c>
      <c r="L307" s="3">
        <v>2.3235299999999999</v>
      </c>
      <c r="M307">
        <v>0.45498300000000003</v>
      </c>
    </row>
    <row r="308" spans="1:13" x14ac:dyDescent="0.25">
      <c r="A308">
        <v>152.5</v>
      </c>
      <c r="B308">
        <v>13.08</v>
      </c>
      <c r="C308" s="3">
        <f t="shared" si="29"/>
        <v>5.4164341863952936</v>
      </c>
      <c r="D308" s="3">
        <f t="shared" si="30"/>
        <v>1.7310933333333332</v>
      </c>
      <c r="E308" s="3">
        <v>0.25</v>
      </c>
      <c r="F308" s="3">
        <f t="shared" si="31"/>
        <v>2.2374999999999998</v>
      </c>
      <c r="G308" s="3">
        <f t="shared" si="32"/>
        <v>4.6039690584359994</v>
      </c>
      <c r="H308" s="3">
        <f t="shared" si="33"/>
        <v>6.228899314354587</v>
      </c>
      <c r="I308" s="4">
        <f t="shared" si="34"/>
        <v>1.471429333333333</v>
      </c>
      <c r="J308" s="4">
        <f t="shared" si="35"/>
        <v>1.990757333333333</v>
      </c>
      <c r="K308" s="3">
        <v>3.13</v>
      </c>
      <c r="L308" s="3">
        <v>2.33582</v>
      </c>
      <c r="M308">
        <v>0.48844799999999999</v>
      </c>
    </row>
    <row r="309" spans="1:13" x14ac:dyDescent="0.25">
      <c r="A309">
        <v>153</v>
      </c>
      <c r="B309">
        <v>13.08</v>
      </c>
      <c r="C309" s="3">
        <f t="shared" si="29"/>
        <v>5.5553138274045502</v>
      </c>
      <c r="D309" s="3">
        <f t="shared" si="30"/>
        <v>1.7212933333333329</v>
      </c>
      <c r="E309" s="3">
        <v>0.25</v>
      </c>
      <c r="F309" s="3">
        <f t="shared" si="31"/>
        <v>2.2374999999999998</v>
      </c>
      <c r="G309" s="3">
        <f t="shared" si="32"/>
        <v>4.7220167532938673</v>
      </c>
      <c r="H309" s="3">
        <f t="shared" si="33"/>
        <v>6.3886109015152321</v>
      </c>
      <c r="I309" s="4">
        <f t="shared" si="34"/>
        <v>1.4630993333333329</v>
      </c>
      <c r="J309" s="4">
        <f t="shared" si="35"/>
        <v>1.9794873333333327</v>
      </c>
      <c r="K309" s="3">
        <v>3.19</v>
      </c>
      <c r="L309" s="3">
        <v>2.3284699999999998</v>
      </c>
      <c r="M309">
        <v>0.43326399999999998</v>
      </c>
    </row>
    <row r="310" spans="1:13" x14ac:dyDescent="0.25">
      <c r="A310">
        <v>153.5</v>
      </c>
      <c r="B310">
        <v>13.09</v>
      </c>
      <c r="C310" s="3">
        <f t="shared" si="29"/>
        <v>5.2555268084801474</v>
      </c>
      <c r="D310" s="3">
        <f t="shared" si="30"/>
        <v>1.7075733333333332</v>
      </c>
      <c r="E310" s="3">
        <v>0.25</v>
      </c>
      <c r="F310" s="3">
        <f t="shared" si="31"/>
        <v>2.2374999999999998</v>
      </c>
      <c r="G310" s="3">
        <f t="shared" si="32"/>
        <v>4.467197787208125</v>
      </c>
      <c r="H310" s="3">
        <f t="shared" si="33"/>
        <v>6.043855829752169</v>
      </c>
      <c r="I310" s="4">
        <f t="shared" si="34"/>
        <v>1.4514373333333332</v>
      </c>
      <c r="J310" s="4">
        <f t="shared" si="35"/>
        <v>1.9637093333333331</v>
      </c>
      <c r="K310" s="3">
        <v>3.06</v>
      </c>
      <c r="L310" s="3">
        <v>2.3181799999999999</v>
      </c>
      <c r="M310">
        <v>0.54645900000000003</v>
      </c>
    </row>
    <row r="311" spans="1:13" x14ac:dyDescent="0.25">
      <c r="A311">
        <v>154</v>
      </c>
      <c r="B311">
        <v>13.1</v>
      </c>
      <c r="C311" s="3">
        <f t="shared" si="29"/>
        <v>5.2555268084801474</v>
      </c>
      <c r="D311" s="3">
        <f t="shared" si="30"/>
        <v>1.7311733333333332</v>
      </c>
      <c r="E311" s="3">
        <v>0.25</v>
      </c>
      <c r="F311" s="3">
        <f t="shared" si="31"/>
        <v>2.2374999999999998</v>
      </c>
      <c r="G311" s="3">
        <f t="shared" si="32"/>
        <v>4.467197787208125</v>
      </c>
      <c r="H311" s="3">
        <f t="shared" si="33"/>
        <v>6.043855829752169</v>
      </c>
      <c r="I311" s="4">
        <f t="shared" si="34"/>
        <v>1.4714973333333332</v>
      </c>
      <c r="J311" s="4">
        <f t="shared" si="35"/>
        <v>1.990849333333333</v>
      </c>
      <c r="K311" s="3">
        <v>3.06</v>
      </c>
      <c r="L311" s="3">
        <v>2.33588</v>
      </c>
      <c r="M311">
        <v>0.550153</v>
      </c>
    </row>
    <row r="312" spans="1:13" x14ac:dyDescent="0.25">
      <c r="A312">
        <v>154.5</v>
      </c>
      <c r="B312">
        <v>13.1</v>
      </c>
      <c r="C312" s="3">
        <f t="shared" si="29"/>
        <v>5.3243385161604921</v>
      </c>
      <c r="D312" s="3">
        <f t="shared" si="30"/>
        <v>1.7144133333333336</v>
      </c>
      <c r="E312" s="3">
        <v>0.25</v>
      </c>
      <c r="F312" s="3">
        <f t="shared" si="31"/>
        <v>2.2374999999999998</v>
      </c>
      <c r="G312" s="3">
        <f t="shared" si="32"/>
        <v>4.5256877387364183</v>
      </c>
      <c r="H312" s="3">
        <f t="shared" si="33"/>
        <v>6.1229892935845651</v>
      </c>
      <c r="I312" s="4">
        <f t="shared" si="34"/>
        <v>1.4572513333333335</v>
      </c>
      <c r="J312" s="4">
        <f t="shared" si="35"/>
        <v>1.9715753333333335</v>
      </c>
      <c r="K312" s="3">
        <v>3.09</v>
      </c>
      <c r="L312" s="3">
        <v>2.3233100000000002</v>
      </c>
      <c r="M312">
        <v>0.51851899999999995</v>
      </c>
    </row>
    <row r="313" spans="1:13" x14ac:dyDescent="0.25">
      <c r="A313">
        <v>155</v>
      </c>
      <c r="B313">
        <v>13.11</v>
      </c>
      <c r="C313" s="3">
        <f t="shared" si="29"/>
        <v>5.3013764249563309</v>
      </c>
      <c r="D313" s="3">
        <f t="shared" si="30"/>
        <v>1.7043866666666663</v>
      </c>
      <c r="E313" s="3">
        <v>0.25</v>
      </c>
      <c r="F313" s="3">
        <f t="shared" si="31"/>
        <v>2.2374999999999998</v>
      </c>
      <c r="G313" s="3">
        <f t="shared" si="32"/>
        <v>4.5061699612128807</v>
      </c>
      <c r="H313" s="3">
        <f t="shared" si="33"/>
        <v>6.0965828886997802</v>
      </c>
      <c r="I313" s="4">
        <f t="shared" si="34"/>
        <v>1.4487286666666663</v>
      </c>
      <c r="J313" s="4">
        <f t="shared" si="35"/>
        <v>1.960044666666666</v>
      </c>
      <c r="K313" s="3">
        <v>3.08</v>
      </c>
      <c r="L313" s="3">
        <v>2.3157899999999998</v>
      </c>
      <c r="M313">
        <v>0.52572600000000003</v>
      </c>
    </row>
    <row r="314" spans="1:13" x14ac:dyDescent="0.25">
      <c r="A314">
        <v>155.5</v>
      </c>
      <c r="B314">
        <v>13.12</v>
      </c>
      <c r="C314" s="3">
        <f t="shared" si="29"/>
        <v>5.1641273589636247</v>
      </c>
      <c r="D314" s="3">
        <f t="shared" si="30"/>
        <v>1.7141066666666667</v>
      </c>
      <c r="E314" s="3">
        <v>0.25</v>
      </c>
      <c r="F314" s="3">
        <f t="shared" si="31"/>
        <v>2.2374999999999998</v>
      </c>
      <c r="G314" s="3">
        <f t="shared" si="32"/>
        <v>4.3895082551190807</v>
      </c>
      <c r="H314" s="3">
        <f t="shared" si="33"/>
        <v>5.9387464628081679</v>
      </c>
      <c r="I314" s="4">
        <f t="shared" si="34"/>
        <v>1.4569906666666665</v>
      </c>
      <c r="J314" s="4">
        <f t="shared" si="35"/>
        <v>1.9712226666666666</v>
      </c>
      <c r="K314" s="3">
        <v>3.02</v>
      </c>
      <c r="L314" s="3">
        <v>2.32308</v>
      </c>
      <c r="M314">
        <v>0.57777400000000001</v>
      </c>
    </row>
    <row r="315" spans="1:13" x14ac:dyDescent="0.25">
      <c r="A315">
        <v>156</v>
      </c>
      <c r="B315">
        <v>13.13</v>
      </c>
      <c r="C315" s="3">
        <f t="shared" si="29"/>
        <v>5.3013764249563309</v>
      </c>
      <c r="D315" s="3">
        <f t="shared" si="30"/>
        <v>1.7277733333333334</v>
      </c>
      <c r="E315" s="3">
        <v>0.25</v>
      </c>
      <c r="F315" s="3">
        <f t="shared" si="31"/>
        <v>2.2374999999999998</v>
      </c>
      <c r="G315" s="3">
        <f t="shared" si="32"/>
        <v>4.5061699612128807</v>
      </c>
      <c r="H315" s="3">
        <f t="shared" si="33"/>
        <v>6.0965828886997802</v>
      </c>
      <c r="I315" s="4">
        <f t="shared" si="34"/>
        <v>1.4686073333333334</v>
      </c>
      <c r="J315" s="4">
        <f t="shared" si="35"/>
        <v>1.9869393333333332</v>
      </c>
      <c r="K315" s="3">
        <v>3.08</v>
      </c>
      <c r="L315" s="3">
        <v>2.3333300000000001</v>
      </c>
      <c r="M315">
        <v>0.53245799999999999</v>
      </c>
    </row>
    <row r="316" spans="1:13" x14ac:dyDescent="0.25">
      <c r="A316">
        <v>156.5</v>
      </c>
      <c r="B316">
        <v>13.14</v>
      </c>
      <c r="C316" s="3">
        <f t="shared" si="29"/>
        <v>5.2555268084801474</v>
      </c>
      <c r="D316" s="3">
        <f t="shared" si="30"/>
        <v>1.7075733333333332</v>
      </c>
      <c r="E316" s="3">
        <v>0.25</v>
      </c>
      <c r="F316" s="3">
        <f t="shared" si="31"/>
        <v>2.2374999999999998</v>
      </c>
      <c r="G316" s="3">
        <f t="shared" si="32"/>
        <v>4.467197787208125</v>
      </c>
      <c r="H316" s="3">
        <f t="shared" si="33"/>
        <v>6.043855829752169</v>
      </c>
      <c r="I316" s="4">
        <f t="shared" si="34"/>
        <v>1.4514373333333332</v>
      </c>
      <c r="J316" s="4">
        <f t="shared" si="35"/>
        <v>1.9637093333333331</v>
      </c>
      <c r="K316" s="3">
        <v>3.06</v>
      </c>
      <c r="L316" s="3">
        <v>2.3181799999999999</v>
      </c>
      <c r="M316">
        <v>0.544937</v>
      </c>
    </row>
    <row r="317" spans="1:13" x14ac:dyDescent="0.25">
      <c r="A317">
        <v>157</v>
      </c>
      <c r="B317">
        <v>13.15</v>
      </c>
      <c r="C317" s="3">
        <f t="shared" si="29"/>
        <v>5.1641273589636247</v>
      </c>
      <c r="D317" s="3">
        <f t="shared" si="30"/>
        <v>1.7141066666666667</v>
      </c>
      <c r="E317" s="3">
        <v>0.25</v>
      </c>
      <c r="F317" s="3">
        <f t="shared" si="31"/>
        <v>2.2374999999999998</v>
      </c>
      <c r="G317" s="3">
        <f t="shared" si="32"/>
        <v>4.3895082551190807</v>
      </c>
      <c r="H317" s="3">
        <f t="shared" si="33"/>
        <v>5.9387464628081679</v>
      </c>
      <c r="I317" s="4">
        <f t="shared" si="34"/>
        <v>1.4569906666666665</v>
      </c>
      <c r="J317" s="4">
        <f t="shared" si="35"/>
        <v>1.9712226666666666</v>
      </c>
      <c r="K317" s="3">
        <v>3.02</v>
      </c>
      <c r="L317" s="3">
        <v>2.32308</v>
      </c>
      <c r="M317">
        <v>0.58362899999999995</v>
      </c>
    </row>
    <row r="318" spans="1:13" x14ac:dyDescent="0.25">
      <c r="A318">
        <v>157.5</v>
      </c>
      <c r="B318">
        <v>13.15</v>
      </c>
      <c r="C318" s="3">
        <f t="shared" si="29"/>
        <v>5.141340271550586</v>
      </c>
      <c r="D318" s="3">
        <f t="shared" si="30"/>
        <v>1.7277733333333334</v>
      </c>
      <c r="E318" s="3">
        <v>0.25</v>
      </c>
      <c r="F318" s="3">
        <f t="shared" si="31"/>
        <v>2.2374999999999998</v>
      </c>
      <c r="G318" s="3">
        <f t="shared" si="32"/>
        <v>4.3701392308179976</v>
      </c>
      <c r="H318" s="3">
        <f t="shared" si="33"/>
        <v>5.9125413122831736</v>
      </c>
      <c r="I318" s="4">
        <f t="shared" si="34"/>
        <v>1.4686073333333334</v>
      </c>
      <c r="J318" s="4">
        <f t="shared" si="35"/>
        <v>1.9869393333333332</v>
      </c>
      <c r="K318" s="3">
        <v>3.01</v>
      </c>
      <c r="L318" s="3">
        <v>2.3333300000000001</v>
      </c>
      <c r="M318">
        <v>0.58922600000000003</v>
      </c>
    </row>
    <row r="319" spans="1:13" x14ac:dyDescent="0.25">
      <c r="A319">
        <v>158</v>
      </c>
      <c r="B319">
        <v>13.16</v>
      </c>
      <c r="C319" s="3">
        <f t="shared" si="29"/>
        <v>5.2784391710940435</v>
      </c>
      <c r="D319" s="3">
        <f t="shared" si="30"/>
        <v>1.7176799999999997</v>
      </c>
      <c r="E319" s="3">
        <v>0.25</v>
      </c>
      <c r="F319" s="3">
        <f t="shared" si="31"/>
        <v>2.2374999999999998</v>
      </c>
      <c r="G319" s="3">
        <f t="shared" si="32"/>
        <v>4.4866732954299371</v>
      </c>
      <c r="H319" s="3">
        <f t="shared" si="33"/>
        <v>6.0702050467581499</v>
      </c>
      <c r="I319" s="4">
        <f t="shared" si="34"/>
        <v>1.4600279999999997</v>
      </c>
      <c r="J319" s="4">
        <f t="shared" si="35"/>
        <v>1.9753319999999994</v>
      </c>
      <c r="K319" s="3">
        <v>3.07</v>
      </c>
      <c r="L319" s="3">
        <v>2.3257599999999998</v>
      </c>
      <c r="M319">
        <v>0.53360700000000005</v>
      </c>
    </row>
    <row r="320" spans="1:13" x14ac:dyDescent="0.25">
      <c r="A320">
        <v>158.5</v>
      </c>
      <c r="B320">
        <v>13.17</v>
      </c>
      <c r="C320" s="3">
        <f t="shared" si="29"/>
        <v>4.5800103898719717</v>
      </c>
      <c r="D320" s="3">
        <f t="shared" si="30"/>
        <v>1.7091066666666663</v>
      </c>
      <c r="E320" s="3">
        <v>0.25</v>
      </c>
      <c r="F320" s="3">
        <f t="shared" si="31"/>
        <v>2.2374999999999998</v>
      </c>
      <c r="G320" s="3">
        <f t="shared" si="32"/>
        <v>3.8930088313911759</v>
      </c>
      <c r="H320" s="3">
        <f t="shared" si="33"/>
        <v>5.2670119483527671</v>
      </c>
      <c r="I320" s="4">
        <f t="shared" si="34"/>
        <v>1.4527406666666662</v>
      </c>
      <c r="J320" s="4">
        <f t="shared" si="35"/>
        <v>1.9654726666666662</v>
      </c>
      <c r="K320" s="3">
        <v>2.76</v>
      </c>
      <c r="L320" s="3">
        <v>2.3193299999999999</v>
      </c>
      <c r="M320">
        <v>0.81242700000000001</v>
      </c>
    </row>
    <row r="321" spans="1:13" x14ac:dyDescent="0.25">
      <c r="A321">
        <v>159</v>
      </c>
      <c r="B321">
        <v>13.18</v>
      </c>
      <c r="C321" s="3">
        <f t="shared" si="29"/>
        <v>3.6751536188615441</v>
      </c>
      <c r="D321" s="3">
        <f t="shared" si="30"/>
        <v>1.7057733333333331</v>
      </c>
      <c r="E321" s="3">
        <v>0.25</v>
      </c>
      <c r="F321" s="3">
        <f t="shared" si="31"/>
        <v>2.2374999999999998</v>
      </c>
      <c r="G321" s="3">
        <f t="shared" si="32"/>
        <v>3.1238805760323123</v>
      </c>
      <c r="H321" s="3">
        <f t="shared" si="33"/>
        <v>4.2264266616907751</v>
      </c>
      <c r="I321" s="4">
        <f t="shared" si="34"/>
        <v>1.4499073333333332</v>
      </c>
      <c r="J321" s="4">
        <f t="shared" si="35"/>
        <v>1.9616393333333331</v>
      </c>
      <c r="K321" s="3">
        <v>2.34</v>
      </c>
      <c r="L321" s="3">
        <v>2.3168299999999999</v>
      </c>
      <c r="M321">
        <v>1.17784</v>
      </c>
    </row>
    <row r="322" spans="1:13" x14ac:dyDescent="0.25">
      <c r="A322">
        <v>159.5</v>
      </c>
      <c r="B322">
        <v>13.19</v>
      </c>
      <c r="C322" s="3">
        <f t="shared" si="29"/>
        <v>3.9712137319970813</v>
      </c>
      <c r="D322" s="3">
        <f t="shared" si="30"/>
        <v>1.707013333333333</v>
      </c>
      <c r="E322" s="3">
        <v>0.25</v>
      </c>
      <c r="F322" s="3">
        <f t="shared" si="31"/>
        <v>2.2374999999999998</v>
      </c>
      <c r="G322" s="3">
        <f t="shared" si="32"/>
        <v>3.375531672197519</v>
      </c>
      <c r="H322" s="3">
        <f t="shared" si="33"/>
        <v>4.5668957917966431</v>
      </c>
      <c r="I322" s="4">
        <f t="shared" si="34"/>
        <v>1.4509613333333331</v>
      </c>
      <c r="J322" s="4">
        <f t="shared" si="35"/>
        <v>1.9630653333333328</v>
      </c>
      <c r="K322" s="3">
        <v>2.48</v>
      </c>
      <c r="L322" s="3">
        <v>2.3177599999999998</v>
      </c>
      <c r="M322">
        <v>1.0535399999999999</v>
      </c>
    </row>
    <row r="323" spans="1:13" x14ac:dyDescent="0.25">
      <c r="A323">
        <v>160</v>
      </c>
      <c r="B323">
        <v>13.2</v>
      </c>
      <c r="C323" s="3">
        <f t="shared" ref="C323:C386" si="36">(K323/(0.604^E323))^(1/(1-E323))</f>
        <v>3.9285700063931714</v>
      </c>
      <c r="D323" s="3">
        <f t="shared" ref="D323:D386" si="37">(L323-(4.15*E323))/(1-E323)</f>
        <v>1.7109999999999996</v>
      </c>
      <c r="E323" s="3">
        <v>0.25</v>
      </c>
      <c r="F323" s="3">
        <f t="shared" ref="F323:F386" si="38">2.65*(1-E323)+(1*E323)</f>
        <v>2.2374999999999998</v>
      </c>
      <c r="G323" s="3">
        <f t="shared" ref="G323:G386" si="39">C323*0.85</f>
        <v>3.3392845054341955</v>
      </c>
      <c r="H323" s="3">
        <f t="shared" ref="H323:H386" si="40">C323*1.15</f>
        <v>4.5178555073521469</v>
      </c>
      <c r="I323" s="4">
        <f t="shared" ref="I323:I386" si="41">D323*0.85</f>
        <v>1.4543499999999996</v>
      </c>
      <c r="J323" s="4">
        <f t="shared" ref="J323:J386" si="42">D323*1.15</f>
        <v>1.9676499999999995</v>
      </c>
      <c r="K323" s="3">
        <v>2.46</v>
      </c>
      <c r="L323" s="3">
        <v>2.3207499999999999</v>
      </c>
      <c r="M323">
        <v>1.0761700000000001</v>
      </c>
    </row>
    <row r="324" spans="1:13" x14ac:dyDescent="0.25">
      <c r="A324">
        <v>160.5</v>
      </c>
      <c r="B324">
        <v>13.21</v>
      </c>
      <c r="C324" s="3">
        <f t="shared" si="36"/>
        <v>4.2946589898186973</v>
      </c>
      <c r="D324" s="3">
        <f t="shared" si="37"/>
        <v>1.7199066666666667</v>
      </c>
      <c r="E324" s="3">
        <v>0.25</v>
      </c>
      <c r="F324" s="3">
        <f t="shared" si="38"/>
        <v>2.2374999999999998</v>
      </c>
      <c r="G324" s="3">
        <f t="shared" si="39"/>
        <v>3.6504601413458926</v>
      </c>
      <c r="H324" s="3">
        <f t="shared" si="40"/>
        <v>4.9388578382915016</v>
      </c>
      <c r="I324" s="4">
        <f t="shared" si="41"/>
        <v>1.4619206666666666</v>
      </c>
      <c r="J324" s="4">
        <f t="shared" si="42"/>
        <v>1.9778926666666665</v>
      </c>
      <c r="K324" s="3">
        <v>2.63</v>
      </c>
      <c r="L324" s="3">
        <v>2.3274300000000001</v>
      </c>
      <c r="M324">
        <v>0.92445100000000002</v>
      </c>
    </row>
    <row r="325" spans="1:13" x14ac:dyDescent="0.25">
      <c r="A325">
        <v>161</v>
      </c>
      <c r="B325">
        <v>13.22</v>
      </c>
      <c r="C325" s="3">
        <f t="shared" si="36"/>
        <v>4.2729001299813421</v>
      </c>
      <c r="D325" s="3">
        <f t="shared" si="37"/>
        <v>1.7081066666666664</v>
      </c>
      <c r="E325" s="3">
        <v>0.25</v>
      </c>
      <c r="F325" s="3">
        <f t="shared" si="38"/>
        <v>2.2374999999999998</v>
      </c>
      <c r="G325" s="3">
        <f t="shared" si="39"/>
        <v>3.6319651104841406</v>
      </c>
      <c r="H325" s="3">
        <f t="shared" si="40"/>
        <v>4.9138351494785431</v>
      </c>
      <c r="I325" s="4">
        <f t="shared" si="41"/>
        <v>1.4518906666666664</v>
      </c>
      <c r="J325" s="4">
        <f t="shared" si="42"/>
        <v>1.9643226666666662</v>
      </c>
      <c r="K325" s="3">
        <v>2.62</v>
      </c>
      <c r="L325" s="3">
        <v>2.3185799999999999</v>
      </c>
      <c r="M325">
        <v>0.93716299999999997</v>
      </c>
    </row>
    <row r="326" spans="1:13" x14ac:dyDescent="0.25">
      <c r="A326">
        <v>161.5</v>
      </c>
      <c r="B326">
        <v>13.23</v>
      </c>
      <c r="C326" s="3">
        <f t="shared" si="36"/>
        <v>4.251168935625107</v>
      </c>
      <c r="D326" s="3">
        <f t="shared" si="37"/>
        <v>1.6963066666666666</v>
      </c>
      <c r="E326" s="3">
        <v>0.25</v>
      </c>
      <c r="F326" s="3">
        <f t="shared" si="38"/>
        <v>2.2374999999999998</v>
      </c>
      <c r="G326" s="3">
        <f t="shared" si="39"/>
        <v>3.6134935952813407</v>
      </c>
      <c r="H326" s="3">
        <f t="shared" si="40"/>
        <v>4.8888442759688724</v>
      </c>
      <c r="I326" s="4">
        <f t="shared" si="41"/>
        <v>1.4418606666666667</v>
      </c>
      <c r="J326" s="4">
        <f t="shared" si="42"/>
        <v>1.9507526666666666</v>
      </c>
      <c r="K326" s="3">
        <v>2.61</v>
      </c>
      <c r="L326" s="3">
        <v>2.3097300000000001</v>
      </c>
      <c r="M326">
        <v>0.94385600000000003</v>
      </c>
    </row>
    <row r="327" spans="1:13" x14ac:dyDescent="0.25">
      <c r="A327">
        <v>162</v>
      </c>
      <c r="B327">
        <v>13.24</v>
      </c>
      <c r="C327" s="3">
        <f t="shared" si="36"/>
        <v>4.3164454449644118</v>
      </c>
      <c r="D327" s="3">
        <f t="shared" si="37"/>
        <v>1.7043866666666663</v>
      </c>
      <c r="E327" s="3">
        <v>0.25</v>
      </c>
      <c r="F327" s="3">
        <f t="shared" si="38"/>
        <v>2.2374999999999998</v>
      </c>
      <c r="G327" s="3">
        <f t="shared" si="39"/>
        <v>3.6689786282197501</v>
      </c>
      <c r="H327" s="3">
        <f t="shared" si="40"/>
        <v>4.9639122617090736</v>
      </c>
      <c r="I327" s="4">
        <f t="shared" si="41"/>
        <v>1.4487286666666663</v>
      </c>
      <c r="J327" s="4">
        <f t="shared" si="42"/>
        <v>1.960044666666666</v>
      </c>
      <c r="K327" s="3">
        <v>2.64</v>
      </c>
      <c r="L327" s="3">
        <v>2.3157899999999998</v>
      </c>
      <c r="M327">
        <v>0.91251400000000005</v>
      </c>
    </row>
    <row r="328" spans="1:13" x14ac:dyDescent="0.25">
      <c r="A328">
        <v>162.5</v>
      </c>
      <c r="B328">
        <v>13.25</v>
      </c>
      <c r="C328" s="3">
        <f t="shared" si="36"/>
        <v>4.1213667312749536</v>
      </c>
      <c r="D328" s="3">
        <f t="shared" si="37"/>
        <v>1.7075733333333332</v>
      </c>
      <c r="E328" s="3">
        <v>0.25</v>
      </c>
      <c r="F328" s="3">
        <f t="shared" si="38"/>
        <v>2.2374999999999998</v>
      </c>
      <c r="G328" s="3">
        <f t="shared" si="39"/>
        <v>3.5031617215837105</v>
      </c>
      <c r="H328" s="3">
        <f t="shared" si="40"/>
        <v>4.7395717409661966</v>
      </c>
      <c r="I328" s="4">
        <f t="shared" si="41"/>
        <v>1.4514373333333332</v>
      </c>
      <c r="J328" s="4">
        <f t="shared" si="42"/>
        <v>1.9637093333333331</v>
      </c>
      <c r="K328" s="3">
        <v>2.5499999999999998</v>
      </c>
      <c r="L328" s="3">
        <v>2.3181799999999999</v>
      </c>
      <c r="M328">
        <v>0.997193</v>
      </c>
    </row>
    <row r="329" spans="1:13" x14ac:dyDescent="0.25">
      <c r="A329">
        <v>163</v>
      </c>
      <c r="B329">
        <v>13.26</v>
      </c>
      <c r="C329" s="3">
        <f t="shared" si="36"/>
        <v>3.9925786791530906</v>
      </c>
      <c r="D329" s="3">
        <f t="shared" si="37"/>
        <v>1.6907466666666664</v>
      </c>
      <c r="E329" s="3">
        <v>0.25</v>
      </c>
      <c r="F329" s="3">
        <f t="shared" si="38"/>
        <v>2.2374999999999998</v>
      </c>
      <c r="G329" s="3">
        <f t="shared" si="39"/>
        <v>3.3936918772801268</v>
      </c>
      <c r="H329" s="3">
        <f t="shared" si="40"/>
        <v>4.591465481026054</v>
      </c>
      <c r="I329" s="4">
        <f t="shared" si="41"/>
        <v>1.4371346666666664</v>
      </c>
      <c r="J329" s="4">
        <f t="shared" si="42"/>
        <v>1.9443586666666661</v>
      </c>
      <c r="K329" s="3">
        <v>2.4900000000000002</v>
      </c>
      <c r="L329" s="3">
        <v>2.3055599999999998</v>
      </c>
      <c r="M329">
        <v>1.0475399999999999</v>
      </c>
    </row>
    <row r="330" spans="1:13" x14ac:dyDescent="0.25">
      <c r="A330">
        <v>163.5</v>
      </c>
      <c r="B330">
        <v>13.27</v>
      </c>
      <c r="C330" s="3">
        <f t="shared" si="36"/>
        <v>4.2294654773705735</v>
      </c>
      <c r="D330" s="3">
        <f t="shared" si="37"/>
        <v>1.7119066666666665</v>
      </c>
      <c r="E330" s="3">
        <v>0.25</v>
      </c>
      <c r="F330" s="3">
        <f t="shared" si="38"/>
        <v>2.2374999999999998</v>
      </c>
      <c r="G330" s="3">
        <f t="shared" si="39"/>
        <v>3.5950456557649875</v>
      </c>
      <c r="H330" s="3">
        <f t="shared" si="40"/>
        <v>4.8638852989761592</v>
      </c>
      <c r="I330" s="4">
        <f t="shared" si="41"/>
        <v>1.4551206666666665</v>
      </c>
      <c r="J330" s="4">
        <f t="shared" si="42"/>
        <v>1.9686926666666662</v>
      </c>
      <c r="K330" s="3">
        <v>2.6</v>
      </c>
      <c r="L330" s="3">
        <v>2.3214299999999999</v>
      </c>
      <c r="M330">
        <v>0.95161600000000002</v>
      </c>
    </row>
    <row r="331" spans="1:13" x14ac:dyDescent="0.25">
      <c r="A331">
        <v>164</v>
      </c>
      <c r="B331">
        <v>13.28</v>
      </c>
      <c r="C331" s="3">
        <f t="shared" si="36"/>
        <v>3.7591555481757379</v>
      </c>
      <c r="D331" s="3">
        <f t="shared" si="37"/>
        <v>1.6975733333333334</v>
      </c>
      <c r="E331" s="3">
        <v>0.25</v>
      </c>
      <c r="F331" s="3">
        <f t="shared" si="38"/>
        <v>2.2374999999999998</v>
      </c>
      <c r="G331" s="3">
        <f t="shared" si="39"/>
        <v>3.1952822159493772</v>
      </c>
      <c r="H331" s="3">
        <f t="shared" si="40"/>
        <v>4.3230288804020987</v>
      </c>
      <c r="I331" s="4">
        <f t="shared" si="41"/>
        <v>1.4429373333333333</v>
      </c>
      <c r="J331" s="4">
        <f t="shared" si="42"/>
        <v>1.9522093333333332</v>
      </c>
      <c r="K331" s="3">
        <v>2.38</v>
      </c>
      <c r="L331" s="3">
        <v>2.3106800000000001</v>
      </c>
      <c r="M331">
        <v>1.1424000000000001</v>
      </c>
    </row>
    <row r="332" spans="1:13" x14ac:dyDescent="0.25">
      <c r="A332">
        <v>164.5</v>
      </c>
      <c r="B332">
        <v>13.29</v>
      </c>
      <c r="C332" s="3">
        <f t="shared" si="36"/>
        <v>3.8648210087014827</v>
      </c>
      <c r="D332" s="3">
        <f t="shared" si="37"/>
        <v>1.7023866666666667</v>
      </c>
      <c r="E332" s="3">
        <v>0.25</v>
      </c>
      <c r="F332" s="3">
        <f t="shared" si="38"/>
        <v>2.2374999999999998</v>
      </c>
      <c r="G332" s="3">
        <f t="shared" si="39"/>
        <v>3.2850978573962601</v>
      </c>
      <c r="H332" s="3">
        <f t="shared" si="40"/>
        <v>4.4445441600067044</v>
      </c>
      <c r="I332" s="4">
        <f t="shared" si="41"/>
        <v>1.4470286666666667</v>
      </c>
      <c r="J332" s="4">
        <f t="shared" si="42"/>
        <v>1.9577446666666665</v>
      </c>
      <c r="K332" s="3">
        <v>2.4300000000000002</v>
      </c>
      <c r="L332" s="3">
        <v>2.3142900000000002</v>
      </c>
      <c r="M332">
        <v>1.10006</v>
      </c>
    </row>
    <row r="333" spans="1:13" x14ac:dyDescent="0.25">
      <c r="A333">
        <v>165</v>
      </c>
      <c r="B333">
        <v>13.3</v>
      </c>
      <c r="C333" s="3">
        <f t="shared" si="36"/>
        <v>3.633331301161193</v>
      </c>
      <c r="D333" s="3">
        <f t="shared" si="37"/>
        <v>1.7099999999999997</v>
      </c>
      <c r="E333" s="3">
        <v>0.25</v>
      </c>
      <c r="F333" s="3">
        <f t="shared" si="38"/>
        <v>2.2374999999999998</v>
      </c>
      <c r="G333" s="3">
        <f t="shared" si="39"/>
        <v>3.0883316059870141</v>
      </c>
      <c r="H333" s="3">
        <f t="shared" si="40"/>
        <v>4.1783309963353714</v>
      </c>
      <c r="I333" s="4">
        <f t="shared" si="41"/>
        <v>1.4534999999999998</v>
      </c>
      <c r="J333" s="4">
        <f t="shared" si="42"/>
        <v>1.9664999999999995</v>
      </c>
      <c r="K333" s="3">
        <v>2.3199999999999998</v>
      </c>
      <c r="L333" s="3">
        <v>2.3199999999999998</v>
      </c>
      <c r="M333">
        <v>1.2005600000000001</v>
      </c>
    </row>
    <row r="334" spans="1:13" x14ac:dyDescent="0.25">
      <c r="A334">
        <v>165.5</v>
      </c>
      <c r="B334">
        <v>13.31</v>
      </c>
      <c r="C334" s="3">
        <f t="shared" si="36"/>
        <v>3.5916289912658104</v>
      </c>
      <c r="D334" s="3">
        <f t="shared" si="37"/>
        <v>1.7143066666666666</v>
      </c>
      <c r="E334" s="3">
        <v>0.25</v>
      </c>
      <c r="F334" s="3">
        <f t="shared" si="38"/>
        <v>2.2374999999999998</v>
      </c>
      <c r="G334" s="3">
        <f t="shared" si="39"/>
        <v>3.0528846425759388</v>
      </c>
      <c r="H334" s="3">
        <f t="shared" si="40"/>
        <v>4.1303733399556819</v>
      </c>
      <c r="I334" s="4">
        <f t="shared" si="41"/>
        <v>1.4571606666666665</v>
      </c>
      <c r="J334" s="4">
        <f t="shared" si="42"/>
        <v>1.9714526666666665</v>
      </c>
      <c r="K334" s="3">
        <v>2.2999999999999998</v>
      </c>
      <c r="L334" s="3">
        <v>2.3232300000000001</v>
      </c>
      <c r="M334">
        <v>1.2166399999999999</v>
      </c>
    </row>
    <row r="335" spans="1:13" x14ac:dyDescent="0.25">
      <c r="A335">
        <v>166</v>
      </c>
      <c r="B335">
        <v>13.32</v>
      </c>
      <c r="C335" s="3">
        <f t="shared" si="36"/>
        <v>4.6909713480708586</v>
      </c>
      <c r="D335" s="3">
        <f t="shared" si="37"/>
        <v>1.7130799999999997</v>
      </c>
      <c r="E335" s="3">
        <v>0.25</v>
      </c>
      <c r="F335" s="3">
        <f t="shared" si="38"/>
        <v>2.2374999999999998</v>
      </c>
      <c r="G335" s="3">
        <f t="shared" si="39"/>
        <v>3.9873256458602295</v>
      </c>
      <c r="H335" s="3">
        <f t="shared" si="40"/>
        <v>5.3946170502814867</v>
      </c>
      <c r="I335" s="4">
        <f t="shared" si="41"/>
        <v>1.4561179999999998</v>
      </c>
      <c r="J335" s="4">
        <f t="shared" si="42"/>
        <v>1.9700419999999996</v>
      </c>
      <c r="K335" s="3">
        <v>2.81</v>
      </c>
      <c r="L335" s="3">
        <v>2.3223099999999999</v>
      </c>
      <c r="M335">
        <v>0.76691299999999996</v>
      </c>
    </row>
    <row r="336" spans="1:13" x14ac:dyDescent="0.25">
      <c r="A336">
        <v>166.5</v>
      </c>
      <c r="B336">
        <v>13.33</v>
      </c>
      <c r="C336" s="3">
        <f t="shared" si="36"/>
        <v>4.338259425689019</v>
      </c>
      <c r="D336" s="3">
        <f t="shared" si="37"/>
        <v>1.7160799999999998</v>
      </c>
      <c r="E336" s="3">
        <v>0.25</v>
      </c>
      <c r="F336" s="3">
        <f t="shared" si="38"/>
        <v>2.2374999999999998</v>
      </c>
      <c r="G336" s="3">
        <f t="shared" si="39"/>
        <v>3.687520511835666</v>
      </c>
      <c r="H336" s="3">
        <f t="shared" si="40"/>
        <v>4.9889983395423716</v>
      </c>
      <c r="I336" s="4">
        <f t="shared" si="41"/>
        <v>1.4586679999999999</v>
      </c>
      <c r="J336" s="4">
        <f t="shared" si="42"/>
        <v>1.9734919999999996</v>
      </c>
      <c r="K336" s="3">
        <v>2.65</v>
      </c>
      <c r="L336" s="3">
        <v>2.32456</v>
      </c>
      <c r="M336">
        <v>0.90681800000000001</v>
      </c>
    </row>
    <row r="337" spans="1:13" x14ac:dyDescent="0.25">
      <c r="A337">
        <v>167</v>
      </c>
      <c r="B337">
        <v>13.34</v>
      </c>
      <c r="C337" s="3">
        <f t="shared" si="36"/>
        <v>5.5089230161785867</v>
      </c>
      <c r="D337" s="3">
        <f t="shared" si="37"/>
        <v>1.7245066666666666</v>
      </c>
      <c r="E337" s="3">
        <v>0.25</v>
      </c>
      <c r="F337" s="3">
        <f t="shared" si="38"/>
        <v>2.2374999999999998</v>
      </c>
      <c r="G337" s="3">
        <f t="shared" si="39"/>
        <v>4.6825845637517984</v>
      </c>
      <c r="H337" s="3">
        <f t="shared" si="40"/>
        <v>6.3352614686053741</v>
      </c>
      <c r="I337" s="4">
        <f t="shared" si="41"/>
        <v>1.4658306666666665</v>
      </c>
      <c r="J337" s="4">
        <f t="shared" si="42"/>
        <v>1.9831826666666665</v>
      </c>
      <c r="K337" s="3">
        <v>3.17</v>
      </c>
      <c r="L337" s="3">
        <v>2.3308800000000001</v>
      </c>
      <c r="M337">
        <v>0.44914900000000002</v>
      </c>
    </row>
    <row r="338" spans="1:13" x14ac:dyDescent="0.25">
      <c r="A338">
        <v>167.5</v>
      </c>
      <c r="B338">
        <v>13.34</v>
      </c>
      <c r="C338" s="3">
        <f t="shared" si="36"/>
        <v>4.8923593722502217</v>
      </c>
      <c r="D338" s="3">
        <f t="shared" si="37"/>
        <v>1.7099999999999997</v>
      </c>
      <c r="E338" s="3">
        <v>0.25</v>
      </c>
      <c r="F338" s="3">
        <f t="shared" si="38"/>
        <v>2.2374999999999998</v>
      </c>
      <c r="G338" s="3">
        <f t="shared" si="39"/>
        <v>4.1585054664126879</v>
      </c>
      <c r="H338" s="3">
        <f t="shared" si="40"/>
        <v>5.6262132780877545</v>
      </c>
      <c r="I338" s="4">
        <f t="shared" si="41"/>
        <v>1.4534999999999998</v>
      </c>
      <c r="J338" s="4">
        <f t="shared" si="42"/>
        <v>1.9664999999999995</v>
      </c>
      <c r="K338" s="3">
        <v>2.9</v>
      </c>
      <c r="L338" s="3">
        <v>2.3199999999999998</v>
      </c>
      <c r="M338">
        <v>0.68478499999999998</v>
      </c>
    </row>
    <row r="339" spans="1:13" x14ac:dyDescent="0.25">
      <c r="A339">
        <v>168</v>
      </c>
      <c r="B339">
        <v>13.35</v>
      </c>
      <c r="C339" s="3">
        <f t="shared" si="36"/>
        <v>4.3164454449644118</v>
      </c>
      <c r="D339" s="3">
        <f t="shared" si="37"/>
        <v>1.7043866666666663</v>
      </c>
      <c r="E339" s="3">
        <v>0.25</v>
      </c>
      <c r="F339" s="3">
        <f t="shared" si="38"/>
        <v>2.2374999999999998</v>
      </c>
      <c r="G339" s="3">
        <f t="shared" si="39"/>
        <v>3.6689786282197501</v>
      </c>
      <c r="H339" s="3">
        <f t="shared" si="40"/>
        <v>4.9639122617090736</v>
      </c>
      <c r="I339" s="4">
        <f t="shared" si="41"/>
        <v>1.4487286666666663</v>
      </c>
      <c r="J339" s="4">
        <f t="shared" si="42"/>
        <v>1.960044666666666</v>
      </c>
      <c r="K339" s="3">
        <v>2.64</v>
      </c>
      <c r="L339" s="3">
        <v>2.3157899999999998</v>
      </c>
      <c r="M339">
        <v>0.912663</v>
      </c>
    </row>
    <row r="340" spans="1:13" x14ac:dyDescent="0.25">
      <c r="A340">
        <v>168.5</v>
      </c>
      <c r="B340">
        <v>13.36</v>
      </c>
      <c r="C340" s="3">
        <f t="shared" si="36"/>
        <v>3.2624163497414829</v>
      </c>
      <c r="D340" s="3">
        <f t="shared" si="37"/>
        <v>1.684773333333333</v>
      </c>
      <c r="E340" s="3">
        <v>0.25</v>
      </c>
      <c r="F340" s="3">
        <f t="shared" si="38"/>
        <v>2.2374999999999998</v>
      </c>
      <c r="G340" s="3">
        <f t="shared" si="39"/>
        <v>2.7730538972802603</v>
      </c>
      <c r="H340" s="3">
        <f t="shared" si="40"/>
        <v>3.751778802202705</v>
      </c>
      <c r="I340" s="4">
        <f t="shared" si="41"/>
        <v>1.4320573333333331</v>
      </c>
      <c r="J340" s="4">
        <f t="shared" si="42"/>
        <v>1.9374893333333327</v>
      </c>
      <c r="K340" s="3">
        <v>2.14</v>
      </c>
      <c r="L340" s="3">
        <v>2.3010799999999998</v>
      </c>
      <c r="M340">
        <v>1.3518399999999999</v>
      </c>
    </row>
    <row r="341" spans="1:13" x14ac:dyDescent="0.25">
      <c r="A341">
        <v>169</v>
      </c>
      <c r="B341">
        <v>13.36</v>
      </c>
      <c r="C341" s="3">
        <f t="shared" si="36"/>
        <v>5.2097769740934119</v>
      </c>
      <c r="D341" s="3">
        <f t="shared" si="37"/>
        <v>1.7108133333333331</v>
      </c>
      <c r="E341" s="3">
        <v>0.25</v>
      </c>
      <c r="F341" s="3">
        <f t="shared" si="38"/>
        <v>2.2374999999999998</v>
      </c>
      <c r="G341" s="3">
        <f t="shared" si="39"/>
        <v>4.4283104279794001</v>
      </c>
      <c r="H341" s="3">
        <f t="shared" si="40"/>
        <v>5.9912435202074228</v>
      </c>
      <c r="I341" s="4">
        <f t="shared" si="41"/>
        <v>1.4541913333333332</v>
      </c>
      <c r="J341" s="4">
        <f t="shared" si="42"/>
        <v>1.967435333333333</v>
      </c>
      <c r="K341" s="3">
        <v>3.04</v>
      </c>
      <c r="L341" s="3">
        <v>2.3206099999999998</v>
      </c>
      <c r="M341">
        <v>0.56272100000000003</v>
      </c>
    </row>
    <row r="342" spans="1:13" x14ac:dyDescent="0.25">
      <c r="A342">
        <v>169.5</v>
      </c>
      <c r="B342">
        <v>13.38</v>
      </c>
      <c r="C342" s="3">
        <f t="shared" si="36"/>
        <v>5.0051493583565803</v>
      </c>
      <c r="D342" s="3">
        <f t="shared" si="37"/>
        <v>1.7137733333333334</v>
      </c>
      <c r="E342" s="3">
        <v>0.25</v>
      </c>
      <c r="F342" s="3">
        <f t="shared" si="38"/>
        <v>2.2374999999999998</v>
      </c>
      <c r="G342" s="3">
        <f t="shared" si="39"/>
        <v>4.2543769546030932</v>
      </c>
      <c r="H342" s="3">
        <f t="shared" si="40"/>
        <v>5.7559217621100665</v>
      </c>
      <c r="I342" s="4">
        <f t="shared" si="41"/>
        <v>1.4567073333333334</v>
      </c>
      <c r="J342" s="4">
        <f t="shared" si="42"/>
        <v>1.9708393333333332</v>
      </c>
      <c r="K342" s="3">
        <v>2.95</v>
      </c>
      <c r="L342" s="3">
        <v>2.3228300000000002</v>
      </c>
      <c r="M342">
        <v>0.63906700000000005</v>
      </c>
    </row>
    <row r="343" spans="1:13" x14ac:dyDescent="0.25">
      <c r="A343">
        <v>170</v>
      </c>
      <c r="B343">
        <v>13.38</v>
      </c>
      <c r="C343" s="3">
        <f t="shared" si="36"/>
        <v>5.2097769740934119</v>
      </c>
      <c r="D343" s="3">
        <f t="shared" si="37"/>
        <v>1.7108133333333331</v>
      </c>
      <c r="E343" s="3">
        <v>0.25</v>
      </c>
      <c r="F343" s="3">
        <f t="shared" si="38"/>
        <v>2.2374999999999998</v>
      </c>
      <c r="G343" s="3">
        <f t="shared" si="39"/>
        <v>4.4283104279794001</v>
      </c>
      <c r="H343" s="3">
        <f t="shared" si="40"/>
        <v>5.9912435202074228</v>
      </c>
      <c r="I343" s="4">
        <f t="shared" si="41"/>
        <v>1.4541913333333332</v>
      </c>
      <c r="J343" s="4">
        <f t="shared" si="42"/>
        <v>1.967435333333333</v>
      </c>
      <c r="K343" s="3">
        <v>3.04</v>
      </c>
      <c r="L343" s="3">
        <v>2.3206099999999998</v>
      </c>
      <c r="M343">
        <v>0.56554199999999999</v>
      </c>
    </row>
    <row r="344" spans="1:13" x14ac:dyDescent="0.25">
      <c r="A344">
        <v>170.5</v>
      </c>
      <c r="B344">
        <v>13.39</v>
      </c>
      <c r="C344" s="3">
        <f t="shared" si="36"/>
        <v>5.1641273589636247</v>
      </c>
      <c r="D344" s="3">
        <f t="shared" si="37"/>
        <v>1.7141066666666667</v>
      </c>
      <c r="E344" s="3">
        <v>0.25</v>
      </c>
      <c r="F344" s="3">
        <f t="shared" si="38"/>
        <v>2.2374999999999998</v>
      </c>
      <c r="G344" s="3">
        <f t="shared" si="39"/>
        <v>4.3895082551190807</v>
      </c>
      <c r="H344" s="3">
        <f t="shared" si="40"/>
        <v>5.9387464628081679</v>
      </c>
      <c r="I344" s="4">
        <f t="shared" si="41"/>
        <v>1.4569906666666665</v>
      </c>
      <c r="J344" s="4">
        <f t="shared" si="42"/>
        <v>1.9712226666666666</v>
      </c>
      <c r="K344" s="3">
        <v>3.02</v>
      </c>
      <c r="L344" s="3">
        <v>2.32308</v>
      </c>
      <c r="M344">
        <v>0.58274400000000004</v>
      </c>
    </row>
    <row r="345" spans="1:13" x14ac:dyDescent="0.25">
      <c r="A345">
        <v>171</v>
      </c>
      <c r="B345">
        <v>13.4</v>
      </c>
      <c r="C345" s="3">
        <f t="shared" si="36"/>
        <v>5.1869396116111401</v>
      </c>
      <c r="D345" s="3">
        <f t="shared" si="37"/>
        <v>1.7243599999999997</v>
      </c>
      <c r="E345" s="3">
        <v>0.25</v>
      </c>
      <c r="F345" s="3">
        <f t="shared" si="38"/>
        <v>2.2374999999999998</v>
      </c>
      <c r="G345" s="3">
        <f t="shared" si="39"/>
        <v>4.408898669869469</v>
      </c>
      <c r="H345" s="3">
        <f t="shared" si="40"/>
        <v>5.9649805533528104</v>
      </c>
      <c r="I345" s="4">
        <f t="shared" si="41"/>
        <v>1.4657059999999997</v>
      </c>
      <c r="J345" s="4">
        <f t="shared" si="42"/>
        <v>1.9830139999999994</v>
      </c>
      <c r="K345" s="3">
        <v>3.03</v>
      </c>
      <c r="L345" s="3">
        <v>2.3307699999999998</v>
      </c>
      <c r="M345">
        <v>0.57373200000000002</v>
      </c>
    </row>
    <row r="346" spans="1:13" x14ac:dyDescent="0.25">
      <c r="A346">
        <v>171.5</v>
      </c>
      <c r="B346">
        <v>13.41</v>
      </c>
      <c r="C346" s="3">
        <f t="shared" si="36"/>
        <v>4.8698787032212554</v>
      </c>
      <c r="D346" s="3">
        <f t="shared" si="37"/>
        <v>1.7241999999999997</v>
      </c>
      <c r="E346" s="3">
        <v>0.25</v>
      </c>
      <c r="F346" s="3">
        <f t="shared" si="38"/>
        <v>2.2374999999999998</v>
      </c>
      <c r="G346" s="3">
        <f t="shared" si="39"/>
        <v>4.1393968977380666</v>
      </c>
      <c r="H346" s="3">
        <f t="shared" si="40"/>
        <v>5.6003605087044432</v>
      </c>
      <c r="I346" s="4">
        <f t="shared" si="41"/>
        <v>1.4655699999999998</v>
      </c>
      <c r="J346" s="4">
        <f t="shared" si="42"/>
        <v>1.9828299999999996</v>
      </c>
      <c r="K346" s="3">
        <v>2.89</v>
      </c>
      <c r="L346" s="3">
        <v>2.3306499999999999</v>
      </c>
      <c r="M346">
        <v>0.69454099999999996</v>
      </c>
    </row>
    <row r="347" spans="1:13" x14ac:dyDescent="0.25">
      <c r="A347">
        <v>172</v>
      </c>
      <c r="B347">
        <v>13.42</v>
      </c>
      <c r="C347" s="3">
        <f t="shared" si="36"/>
        <v>4.8025924224286971</v>
      </c>
      <c r="D347" s="3">
        <f t="shared" si="37"/>
        <v>1.7169333333333334</v>
      </c>
      <c r="E347" s="3">
        <v>0.25</v>
      </c>
      <c r="F347" s="3">
        <f t="shared" si="38"/>
        <v>2.2374999999999998</v>
      </c>
      <c r="G347" s="3">
        <f t="shared" si="39"/>
        <v>4.0822035590643928</v>
      </c>
      <c r="H347" s="3">
        <f t="shared" si="40"/>
        <v>5.5229812857930014</v>
      </c>
      <c r="I347" s="4">
        <f t="shared" si="41"/>
        <v>1.4593933333333333</v>
      </c>
      <c r="J347" s="4">
        <f t="shared" si="42"/>
        <v>1.9744733333333333</v>
      </c>
      <c r="K347" s="3">
        <v>2.86</v>
      </c>
      <c r="L347" s="3">
        <v>2.3252000000000002</v>
      </c>
      <c r="M347">
        <v>0.72275100000000003</v>
      </c>
    </row>
    <row r="348" spans="1:13" x14ac:dyDescent="0.25">
      <c r="A348">
        <v>172.5</v>
      </c>
      <c r="B348">
        <v>13.43</v>
      </c>
      <c r="C348" s="3">
        <f t="shared" si="36"/>
        <v>5.3933732791078359</v>
      </c>
      <c r="D348" s="3">
        <f t="shared" si="37"/>
        <v>1.7211466666666666</v>
      </c>
      <c r="E348" s="3">
        <v>0.25</v>
      </c>
      <c r="F348" s="3">
        <f t="shared" si="38"/>
        <v>2.2374999999999998</v>
      </c>
      <c r="G348" s="3">
        <f t="shared" si="39"/>
        <v>4.5843672872416601</v>
      </c>
      <c r="H348" s="3">
        <f t="shared" si="40"/>
        <v>6.2023792709740109</v>
      </c>
      <c r="I348" s="4">
        <f t="shared" si="41"/>
        <v>1.4629746666666665</v>
      </c>
      <c r="J348" s="4">
        <f t="shared" si="42"/>
        <v>1.9793186666666664</v>
      </c>
      <c r="K348" s="3">
        <v>3.12</v>
      </c>
      <c r="L348" s="3">
        <v>2.32836</v>
      </c>
      <c r="M348">
        <v>0.49755700000000003</v>
      </c>
    </row>
    <row r="349" spans="1:13" x14ac:dyDescent="0.25">
      <c r="A349">
        <v>173</v>
      </c>
      <c r="B349">
        <v>13.44</v>
      </c>
      <c r="C349" s="3">
        <f t="shared" si="36"/>
        <v>4.4257892250540092</v>
      </c>
      <c r="D349" s="3">
        <f t="shared" si="37"/>
        <v>1.7086266666666667</v>
      </c>
      <c r="E349" s="3">
        <v>0.25</v>
      </c>
      <c r="F349" s="3">
        <f t="shared" si="38"/>
        <v>2.2374999999999998</v>
      </c>
      <c r="G349" s="3">
        <f t="shared" si="39"/>
        <v>3.7619208412959075</v>
      </c>
      <c r="H349" s="3">
        <f t="shared" si="40"/>
        <v>5.0896576088121099</v>
      </c>
      <c r="I349" s="4">
        <f t="shared" si="41"/>
        <v>1.4523326666666667</v>
      </c>
      <c r="J349" s="4">
        <f t="shared" si="42"/>
        <v>1.9649206666666665</v>
      </c>
      <c r="K349" s="3">
        <v>2.69</v>
      </c>
      <c r="L349" s="3">
        <v>2.3189700000000002</v>
      </c>
      <c r="M349">
        <v>0.87150000000000005</v>
      </c>
    </row>
    <row r="350" spans="1:13" x14ac:dyDescent="0.25">
      <c r="A350">
        <v>173.5</v>
      </c>
      <c r="B350">
        <v>13.45</v>
      </c>
      <c r="C350" s="3">
        <f t="shared" si="36"/>
        <v>5.3933732791078359</v>
      </c>
      <c r="D350" s="3">
        <f t="shared" si="37"/>
        <v>1.7211466666666666</v>
      </c>
      <c r="E350" s="3">
        <v>0.25</v>
      </c>
      <c r="F350" s="3">
        <f t="shared" si="38"/>
        <v>2.2374999999999998</v>
      </c>
      <c r="G350" s="3">
        <f t="shared" si="39"/>
        <v>4.5843672872416601</v>
      </c>
      <c r="H350" s="3">
        <f t="shared" si="40"/>
        <v>6.2023792709740109</v>
      </c>
      <c r="I350" s="4">
        <f t="shared" si="41"/>
        <v>1.4629746666666665</v>
      </c>
      <c r="J350" s="4">
        <f t="shared" si="42"/>
        <v>1.9793186666666664</v>
      </c>
      <c r="K350" s="3">
        <v>3.12</v>
      </c>
      <c r="L350" s="3">
        <v>2.32836</v>
      </c>
      <c r="M350">
        <v>0.48963400000000001</v>
      </c>
    </row>
    <row r="351" spans="1:13" x14ac:dyDescent="0.25">
      <c r="A351">
        <v>174</v>
      </c>
      <c r="B351">
        <v>13.47</v>
      </c>
      <c r="C351" s="3">
        <f t="shared" si="36"/>
        <v>5.6950669654621393</v>
      </c>
      <c r="D351" s="3">
        <f t="shared" si="37"/>
        <v>1.7119066666666665</v>
      </c>
      <c r="E351" s="3">
        <v>0.25</v>
      </c>
      <c r="F351" s="3">
        <f t="shared" si="38"/>
        <v>2.2374999999999998</v>
      </c>
      <c r="G351" s="3">
        <f t="shared" si="39"/>
        <v>4.8408069206428186</v>
      </c>
      <c r="H351" s="3">
        <f t="shared" si="40"/>
        <v>6.54932701028146</v>
      </c>
      <c r="I351" s="4">
        <f t="shared" si="41"/>
        <v>1.4551206666666665</v>
      </c>
      <c r="J351" s="4">
        <f t="shared" si="42"/>
        <v>1.9686926666666662</v>
      </c>
      <c r="K351" s="3">
        <v>3.25</v>
      </c>
      <c r="L351" s="3">
        <v>2.3214299999999999</v>
      </c>
      <c r="M351">
        <v>0.37581999999999999</v>
      </c>
    </row>
    <row r="352" spans="1:13" x14ac:dyDescent="0.25">
      <c r="A352">
        <v>174.5</v>
      </c>
      <c r="B352">
        <v>13.49</v>
      </c>
      <c r="C352" s="3">
        <f t="shared" si="36"/>
        <v>5.8121873776633999</v>
      </c>
      <c r="D352" s="3">
        <f t="shared" si="37"/>
        <v>1.7152533333333331</v>
      </c>
      <c r="E352" s="3">
        <v>0.25</v>
      </c>
      <c r="F352" s="3">
        <f t="shared" si="38"/>
        <v>2.2374999999999998</v>
      </c>
      <c r="G352" s="3">
        <f t="shared" si="39"/>
        <v>4.9403592710138895</v>
      </c>
      <c r="H352" s="3">
        <f t="shared" si="40"/>
        <v>6.6840154843129094</v>
      </c>
      <c r="I352" s="4">
        <f t="shared" si="41"/>
        <v>1.4579653333333331</v>
      </c>
      <c r="J352" s="4">
        <f t="shared" si="42"/>
        <v>1.9725413333333328</v>
      </c>
      <c r="K352" s="3">
        <v>3.3</v>
      </c>
      <c r="L352" s="3">
        <v>2.3239399999999999</v>
      </c>
      <c r="M352">
        <v>0.337754</v>
      </c>
    </row>
    <row r="353" spans="1:13" x14ac:dyDescent="0.25">
      <c r="A353">
        <v>175</v>
      </c>
      <c r="B353">
        <v>13.5</v>
      </c>
      <c r="C353" s="3">
        <f t="shared" si="36"/>
        <v>5.6018016910318895</v>
      </c>
      <c r="D353" s="3">
        <f t="shared" si="37"/>
        <v>1.7181200000000001</v>
      </c>
      <c r="E353" s="3">
        <v>0.25</v>
      </c>
      <c r="F353" s="3">
        <f t="shared" si="38"/>
        <v>2.2374999999999998</v>
      </c>
      <c r="G353" s="3">
        <f t="shared" si="39"/>
        <v>4.7615314373771058</v>
      </c>
      <c r="H353" s="3">
        <f t="shared" si="40"/>
        <v>6.4420719446866723</v>
      </c>
      <c r="I353" s="4">
        <f t="shared" si="41"/>
        <v>1.460402</v>
      </c>
      <c r="J353" s="4">
        <f t="shared" si="42"/>
        <v>1.975838</v>
      </c>
      <c r="K353" s="3">
        <v>3.21</v>
      </c>
      <c r="L353" s="3">
        <v>2.3260900000000002</v>
      </c>
      <c r="M353">
        <v>0.41417300000000001</v>
      </c>
    </row>
    <row r="354" spans="1:13" x14ac:dyDescent="0.25">
      <c r="A354">
        <v>175.5</v>
      </c>
      <c r="B354">
        <v>13.52</v>
      </c>
      <c r="C354" s="3">
        <f t="shared" si="36"/>
        <v>5.6250818912232328</v>
      </c>
      <c r="D354" s="3">
        <f t="shared" si="37"/>
        <v>1.7277733333333334</v>
      </c>
      <c r="E354" s="3">
        <v>0.25</v>
      </c>
      <c r="F354" s="3">
        <f t="shared" si="38"/>
        <v>2.2374999999999998</v>
      </c>
      <c r="G354" s="3">
        <f t="shared" si="39"/>
        <v>4.7813196075397482</v>
      </c>
      <c r="H354" s="3">
        <f t="shared" si="40"/>
        <v>6.4688441749067174</v>
      </c>
      <c r="I354" s="4">
        <f t="shared" si="41"/>
        <v>1.4686073333333334</v>
      </c>
      <c r="J354" s="4">
        <f t="shared" si="42"/>
        <v>1.9869393333333332</v>
      </c>
      <c r="K354" s="3">
        <v>3.22</v>
      </c>
      <c r="L354" s="3">
        <v>2.3333300000000001</v>
      </c>
      <c r="M354">
        <v>0.40862199999999999</v>
      </c>
    </row>
    <row r="355" spans="1:13" x14ac:dyDescent="0.25">
      <c r="A355">
        <v>176</v>
      </c>
      <c r="B355">
        <v>13.53</v>
      </c>
      <c r="C355" s="3">
        <f t="shared" si="36"/>
        <v>5.9063109768768483</v>
      </c>
      <c r="D355" s="3">
        <f t="shared" si="37"/>
        <v>1.7308799999999998</v>
      </c>
      <c r="E355" s="3">
        <v>0.25</v>
      </c>
      <c r="F355" s="3">
        <f t="shared" si="38"/>
        <v>2.2374999999999998</v>
      </c>
      <c r="G355" s="3">
        <f t="shared" si="39"/>
        <v>5.0203643303453207</v>
      </c>
      <c r="H355" s="3">
        <f t="shared" si="40"/>
        <v>6.7922576234083749</v>
      </c>
      <c r="I355" s="4">
        <f t="shared" si="41"/>
        <v>1.4712479999999997</v>
      </c>
      <c r="J355" s="4">
        <f t="shared" si="42"/>
        <v>1.9905119999999996</v>
      </c>
      <c r="K355" s="3">
        <v>3.34</v>
      </c>
      <c r="L355" s="3">
        <v>2.3356599999999998</v>
      </c>
      <c r="M355">
        <v>0.30446600000000001</v>
      </c>
    </row>
    <row r="356" spans="1:13" x14ac:dyDescent="0.25">
      <c r="A356">
        <v>176.5</v>
      </c>
      <c r="B356">
        <v>13.55</v>
      </c>
      <c r="C356" s="3">
        <f t="shared" si="36"/>
        <v>5.6250818912232328</v>
      </c>
      <c r="D356" s="3">
        <f t="shared" si="37"/>
        <v>1.7277733333333334</v>
      </c>
      <c r="E356" s="3">
        <v>0.25</v>
      </c>
      <c r="F356" s="3">
        <f t="shared" si="38"/>
        <v>2.2374999999999998</v>
      </c>
      <c r="G356" s="3">
        <f t="shared" si="39"/>
        <v>4.7813196075397482</v>
      </c>
      <c r="H356" s="3">
        <f t="shared" si="40"/>
        <v>6.4688441749067174</v>
      </c>
      <c r="I356" s="4">
        <f t="shared" si="41"/>
        <v>1.4686073333333334</v>
      </c>
      <c r="J356" s="4">
        <f t="shared" si="42"/>
        <v>1.9869393333333332</v>
      </c>
      <c r="K356" s="3">
        <v>3.22</v>
      </c>
      <c r="L356" s="3">
        <v>2.3333300000000001</v>
      </c>
      <c r="M356">
        <v>0.40514</v>
      </c>
    </row>
    <row r="357" spans="1:13" x14ac:dyDescent="0.25">
      <c r="A357">
        <v>177</v>
      </c>
      <c r="B357">
        <v>13.57</v>
      </c>
      <c r="C357" s="3">
        <f t="shared" si="36"/>
        <v>5.6950669654621393</v>
      </c>
      <c r="D357" s="3">
        <f t="shared" si="37"/>
        <v>1.7341733333333333</v>
      </c>
      <c r="E357" s="3">
        <v>0.25</v>
      </c>
      <c r="F357" s="3">
        <f t="shared" si="38"/>
        <v>2.2374999999999998</v>
      </c>
      <c r="G357" s="3">
        <f t="shared" si="39"/>
        <v>4.8408069206428186</v>
      </c>
      <c r="H357" s="3">
        <f t="shared" si="40"/>
        <v>6.54932701028146</v>
      </c>
      <c r="I357" s="4">
        <f t="shared" si="41"/>
        <v>1.4740473333333333</v>
      </c>
      <c r="J357" s="4">
        <f t="shared" si="42"/>
        <v>1.9942993333333332</v>
      </c>
      <c r="K357" s="3">
        <v>3.25</v>
      </c>
      <c r="L357" s="3">
        <v>2.33813</v>
      </c>
      <c r="M357">
        <v>0.38182500000000003</v>
      </c>
    </row>
    <row r="358" spans="1:13" x14ac:dyDescent="0.25">
      <c r="A358">
        <v>177.5</v>
      </c>
      <c r="B358">
        <v>13.6</v>
      </c>
      <c r="C358" s="3">
        <f t="shared" si="36"/>
        <v>5.5089230161785867</v>
      </c>
      <c r="D358" s="3">
        <f t="shared" si="37"/>
        <v>1.7245066666666666</v>
      </c>
      <c r="E358" s="3">
        <v>0.25</v>
      </c>
      <c r="F358" s="3">
        <f t="shared" si="38"/>
        <v>2.2374999999999998</v>
      </c>
      <c r="G358" s="3">
        <f t="shared" si="39"/>
        <v>4.6825845637517984</v>
      </c>
      <c r="H358" s="3">
        <f t="shared" si="40"/>
        <v>6.3352614686053741</v>
      </c>
      <c r="I358" s="4">
        <f t="shared" si="41"/>
        <v>1.4658306666666665</v>
      </c>
      <c r="J358" s="4">
        <f t="shared" si="42"/>
        <v>1.9831826666666665</v>
      </c>
      <c r="K358" s="3">
        <v>3.17</v>
      </c>
      <c r="L358" s="3">
        <v>2.3308800000000001</v>
      </c>
      <c r="M358">
        <v>0.45039800000000002</v>
      </c>
    </row>
    <row r="359" spans="1:13" x14ac:dyDescent="0.25">
      <c r="A359">
        <v>178</v>
      </c>
      <c r="B359">
        <v>13.62</v>
      </c>
      <c r="C359" s="3">
        <f t="shared" si="36"/>
        <v>5.7184433163061392</v>
      </c>
      <c r="D359" s="3">
        <f t="shared" si="37"/>
        <v>1.7214266666666667</v>
      </c>
      <c r="E359" s="3">
        <v>0.25</v>
      </c>
      <c r="F359" s="3">
        <f t="shared" si="38"/>
        <v>2.2374999999999998</v>
      </c>
      <c r="G359" s="3">
        <f t="shared" si="39"/>
        <v>4.8606768188602185</v>
      </c>
      <c r="H359" s="3">
        <f t="shared" si="40"/>
        <v>6.5762098137520599</v>
      </c>
      <c r="I359" s="4">
        <f t="shared" si="41"/>
        <v>1.4632126666666667</v>
      </c>
      <c r="J359" s="4">
        <f t="shared" si="42"/>
        <v>1.9796406666666666</v>
      </c>
      <c r="K359" s="3">
        <v>3.26</v>
      </c>
      <c r="L359" s="3">
        <v>2.32857</v>
      </c>
      <c r="M359">
        <v>0.37415300000000001</v>
      </c>
    </row>
    <row r="360" spans="1:13" x14ac:dyDescent="0.25">
      <c r="A360">
        <v>178.5</v>
      </c>
      <c r="B360">
        <v>13.63</v>
      </c>
      <c r="C360" s="3">
        <f t="shared" si="36"/>
        <v>6.0956847031050012</v>
      </c>
      <c r="D360" s="3">
        <f t="shared" si="37"/>
        <v>1.7187066666666666</v>
      </c>
      <c r="E360" s="3">
        <v>0.25</v>
      </c>
      <c r="F360" s="3">
        <f t="shared" si="38"/>
        <v>2.2374999999999998</v>
      </c>
      <c r="G360" s="3">
        <f t="shared" si="39"/>
        <v>5.1813319976392505</v>
      </c>
      <c r="H360" s="3">
        <f t="shared" si="40"/>
        <v>7.0100374085707511</v>
      </c>
      <c r="I360" s="4">
        <f t="shared" si="41"/>
        <v>1.4609006666666666</v>
      </c>
      <c r="J360" s="4">
        <f t="shared" si="42"/>
        <v>1.9765126666666664</v>
      </c>
      <c r="K360" s="3">
        <v>3.42</v>
      </c>
      <c r="L360" s="3">
        <v>2.32653</v>
      </c>
      <c r="M360">
        <v>0.228827</v>
      </c>
    </row>
    <row r="361" spans="1:13" x14ac:dyDescent="0.25">
      <c r="A361">
        <v>179</v>
      </c>
      <c r="B361">
        <v>13.66</v>
      </c>
      <c r="C361" s="3">
        <f t="shared" si="36"/>
        <v>6.1194611295448267</v>
      </c>
      <c r="D361" s="3">
        <f t="shared" si="37"/>
        <v>1.7277733333333334</v>
      </c>
      <c r="E361" s="3">
        <v>0.25</v>
      </c>
      <c r="F361" s="3">
        <f t="shared" si="38"/>
        <v>2.2374999999999998</v>
      </c>
      <c r="G361" s="3">
        <f t="shared" si="39"/>
        <v>5.2015419601131025</v>
      </c>
      <c r="H361" s="3">
        <f t="shared" si="40"/>
        <v>7.0373802989765499</v>
      </c>
      <c r="I361" s="4">
        <f t="shared" si="41"/>
        <v>1.4686073333333334</v>
      </c>
      <c r="J361" s="4">
        <f t="shared" si="42"/>
        <v>1.9869393333333332</v>
      </c>
      <c r="K361" s="3">
        <v>3.43</v>
      </c>
      <c r="L361" s="3">
        <v>2.3333300000000001</v>
      </c>
      <c r="M361">
        <v>0.222716</v>
      </c>
    </row>
    <row r="362" spans="1:13" x14ac:dyDescent="0.25">
      <c r="A362">
        <v>179.5</v>
      </c>
      <c r="B362">
        <v>13.69</v>
      </c>
      <c r="C362" s="3">
        <f t="shared" si="36"/>
        <v>5.6018016910318895</v>
      </c>
      <c r="D362" s="3">
        <f t="shared" si="37"/>
        <v>1.7181200000000001</v>
      </c>
      <c r="E362" s="3">
        <v>0.25</v>
      </c>
      <c r="F362" s="3">
        <f t="shared" si="38"/>
        <v>2.2374999999999998</v>
      </c>
      <c r="G362" s="3">
        <f t="shared" si="39"/>
        <v>4.7615314373771058</v>
      </c>
      <c r="H362" s="3">
        <f t="shared" si="40"/>
        <v>6.4420719446866723</v>
      </c>
      <c r="I362" s="4">
        <f t="shared" si="41"/>
        <v>1.460402</v>
      </c>
      <c r="J362" s="4">
        <f t="shared" si="42"/>
        <v>1.975838</v>
      </c>
      <c r="K362" s="3">
        <v>3.21</v>
      </c>
      <c r="L362" s="3">
        <v>2.3260900000000002</v>
      </c>
      <c r="M362">
        <v>0.41849900000000001</v>
      </c>
    </row>
    <row r="363" spans="1:13" x14ac:dyDescent="0.25">
      <c r="A363">
        <v>180</v>
      </c>
      <c r="B363">
        <v>13.72</v>
      </c>
      <c r="C363" s="3">
        <f t="shared" si="36"/>
        <v>3.2421056152651953</v>
      </c>
      <c r="D363" s="3">
        <f t="shared" si="37"/>
        <v>1.6704266666666665</v>
      </c>
      <c r="E363" s="3">
        <v>0.25</v>
      </c>
      <c r="F363" s="3">
        <f t="shared" si="38"/>
        <v>2.2374999999999998</v>
      </c>
      <c r="G363" s="3">
        <f t="shared" si="39"/>
        <v>2.7557897729754157</v>
      </c>
      <c r="H363" s="3">
        <f t="shared" si="40"/>
        <v>3.7284214575549743</v>
      </c>
      <c r="I363" s="4">
        <f t="shared" si="41"/>
        <v>1.4198626666666665</v>
      </c>
      <c r="J363" s="4">
        <f t="shared" si="42"/>
        <v>1.9209906666666663</v>
      </c>
      <c r="K363" s="3">
        <v>2.13</v>
      </c>
      <c r="L363" s="3">
        <v>2.2903199999999999</v>
      </c>
      <c r="M363">
        <v>1.36178</v>
      </c>
    </row>
    <row r="364" spans="1:13" x14ac:dyDescent="0.25">
      <c r="A364">
        <v>180.5</v>
      </c>
      <c r="B364">
        <v>13.74</v>
      </c>
      <c r="C364" s="3">
        <f t="shared" si="36"/>
        <v>2.1954178261075956</v>
      </c>
      <c r="D364" s="3">
        <f t="shared" si="37"/>
        <v>1.64524</v>
      </c>
      <c r="E364" s="3">
        <v>0.25</v>
      </c>
      <c r="F364" s="3">
        <f t="shared" si="38"/>
        <v>2.2374999999999998</v>
      </c>
      <c r="G364" s="3">
        <f t="shared" si="39"/>
        <v>1.8661051521914562</v>
      </c>
      <c r="H364" s="3">
        <f t="shared" si="40"/>
        <v>2.5247305000237348</v>
      </c>
      <c r="I364" s="4">
        <f t="shared" si="41"/>
        <v>1.3984540000000001</v>
      </c>
      <c r="J364" s="4">
        <f t="shared" si="42"/>
        <v>1.892026</v>
      </c>
      <c r="K364" s="3">
        <v>1.59</v>
      </c>
      <c r="L364" s="3">
        <v>2.2714300000000001</v>
      </c>
      <c r="M364">
        <v>1.83691</v>
      </c>
    </row>
    <row r="365" spans="1:13" x14ac:dyDescent="0.25">
      <c r="A365">
        <v>181</v>
      </c>
      <c r="B365">
        <v>13.77</v>
      </c>
      <c r="C365" s="3">
        <f t="shared" si="36"/>
        <v>2.0856571961071149</v>
      </c>
      <c r="D365" s="3">
        <f t="shared" si="37"/>
        <v>1.66144</v>
      </c>
      <c r="E365" s="3">
        <v>0.25</v>
      </c>
      <c r="F365" s="3">
        <f t="shared" si="38"/>
        <v>2.2374999999999998</v>
      </c>
      <c r="G365" s="3">
        <f t="shared" si="39"/>
        <v>1.7728086166910475</v>
      </c>
      <c r="H365" s="3">
        <f t="shared" si="40"/>
        <v>2.3985057755231818</v>
      </c>
      <c r="I365" s="4">
        <f t="shared" si="41"/>
        <v>1.4122239999999999</v>
      </c>
      <c r="J365" s="4">
        <f t="shared" si="42"/>
        <v>1.9106559999999999</v>
      </c>
      <c r="K365" s="3">
        <v>1.53</v>
      </c>
      <c r="L365" s="3">
        <v>2.2835800000000002</v>
      </c>
      <c r="M365">
        <v>1.88893</v>
      </c>
    </row>
    <row r="366" spans="1:13" x14ac:dyDescent="0.25">
      <c r="A366">
        <v>181.5</v>
      </c>
      <c r="B366">
        <v>13.8</v>
      </c>
      <c r="C366" s="3">
        <f t="shared" si="36"/>
        <v>2.6480273930276428</v>
      </c>
      <c r="D366" s="3">
        <f t="shared" si="37"/>
        <v>1.6666666666666667</v>
      </c>
      <c r="E366" s="3">
        <v>0.25</v>
      </c>
      <c r="F366" s="3">
        <f t="shared" si="38"/>
        <v>2.2374999999999998</v>
      </c>
      <c r="G366" s="3">
        <f t="shared" si="39"/>
        <v>2.2508232840734963</v>
      </c>
      <c r="H366" s="3">
        <f t="shared" si="40"/>
        <v>3.0452315019817888</v>
      </c>
      <c r="I366" s="4">
        <f t="shared" si="41"/>
        <v>1.4166666666666667</v>
      </c>
      <c r="J366" s="4">
        <f t="shared" si="42"/>
        <v>1.9166666666666665</v>
      </c>
      <c r="K366" s="3">
        <v>1.83</v>
      </c>
      <c r="L366" s="3">
        <v>2.2875000000000001</v>
      </c>
      <c r="M366">
        <v>1.6317999999999999</v>
      </c>
    </row>
    <row r="367" spans="1:13" x14ac:dyDescent="0.25">
      <c r="A367">
        <v>182</v>
      </c>
      <c r="B367">
        <v>13.82</v>
      </c>
      <c r="C367" s="3">
        <f t="shared" si="36"/>
        <v>3.2624163497414829</v>
      </c>
      <c r="D367" s="3">
        <f t="shared" si="37"/>
        <v>1.684773333333333</v>
      </c>
      <c r="E367" s="3">
        <v>0.25</v>
      </c>
      <c r="F367" s="3">
        <f t="shared" si="38"/>
        <v>2.2374999999999998</v>
      </c>
      <c r="G367" s="3">
        <f t="shared" si="39"/>
        <v>2.7730538972802603</v>
      </c>
      <c r="H367" s="3">
        <f t="shared" si="40"/>
        <v>3.751778802202705</v>
      </c>
      <c r="I367" s="4">
        <f t="shared" si="41"/>
        <v>1.4320573333333331</v>
      </c>
      <c r="J367" s="4">
        <f t="shared" si="42"/>
        <v>1.9374893333333327</v>
      </c>
      <c r="K367" s="3">
        <v>2.14</v>
      </c>
      <c r="L367" s="3">
        <v>2.3010799999999998</v>
      </c>
      <c r="M367">
        <v>1.3514900000000001</v>
      </c>
    </row>
    <row r="368" spans="1:13" x14ac:dyDescent="0.25">
      <c r="A368">
        <v>182.5</v>
      </c>
      <c r="B368">
        <v>13.85</v>
      </c>
      <c r="C368" s="3">
        <f t="shared" si="36"/>
        <v>3.8013338190372945</v>
      </c>
      <c r="D368" s="3">
        <f t="shared" si="37"/>
        <v>1.6935866666666666</v>
      </c>
      <c r="E368" s="3">
        <v>0.25</v>
      </c>
      <c r="F368" s="3">
        <f t="shared" si="38"/>
        <v>2.2374999999999998</v>
      </c>
      <c r="G368" s="3">
        <f t="shared" si="39"/>
        <v>3.2311337461817002</v>
      </c>
      <c r="H368" s="3">
        <f t="shared" si="40"/>
        <v>4.3715338918928888</v>
      </c>
      <c r="I368" s="4">
        <f t="shared" si="41"/>
        <v>1.4395486666666666</v>
      </c>
      <c r="J368" s="4">
        <f t="shared" si="42"/>
        <v>1.9476246666666663</v>
      </c>
      <c r="K368" s="3">
        <v>2.4</v>
      </c>
      <c r="L368" s="3">
        <v>2.30769</v>
      </c>
      <c r="M368">
        <v>1.1269100000000001</v>
      </c>
    </row>
    <row r="369" spans="1:13" x14ac:dyDescent="0.25">
      <c r="A369">
        <v>183</v>
      </c>
      <c r="B369">
        <v>13.87</v>
      </c>
      <c r="C369" s="3">
        <f t="shared" si="36"/>
        <v>3.2218266412149665</v>
      </c>
      <c r="D369" s="3">
        <f t="shared" si="37"/>
        <v>1.6891333333333332</v>
      </c>
      <c r="E369" s="3">
        <v>0.25</v>
      </c>
      <c r="F369" s="3">
        <f t="shared" si="38"/>
        <v>2.2374999999999998</v>
      </c>
      <c r="G369" s="3">
        <f t="shared" si="39"/>
        <v>2.7385526450327213</v>
      </c>
      <c r="H369" s="3">
        <f t="shared" si="40"/>
        <v>3.7051006373972113</v>
      </c>
      <c r="I369" s="4">
        <f t="shared" si="41"/>
        <v>1.4357633333333331</v>
      </c>
      <c r="J369" s="4">
        <f t="shared" si="42"/>
        <v>1.942503333333333</v>
      </c>
      <c r="K369" s="3">
        <v>2.12</v>
      </c>
      <c r="L369" s="3">
        <v>2.3043499999999999</v>
      </c>
      <c r="M369">
        <v>1.37391</v>
      </c>
    </row>
    <row r="370" spans="1:13" x14ac:dyDescent="0.25">
      <c r="A370">
        <v>183.5</v>
      </c>
      <c r="B370">
        <v>13.89</v>
      </c>
      <c r="C370" s="3">
        <f t="shared" si="36"/>
        <v>3.6751536188615441</v>
      </c>
      <c r="D370" s="3">
        <f t="shared" si="37"/>
        <v>1.7057733333333331</v>
      </c>
      <c r="E370" s="3">
        <v>0.25</v>
      </c>
      <c r="F370" s="3">
        <f t="shared" si="38"/>
        <v>2.2374999999999998</v>
      </c>
      <c r="G370" s="3">
        <f t="shared" si="39"/>
        <v>3.1238805760323123</v>
      </c>
      <c r="H370" s="3">
        <f t="shared" si="40"/>
        <v>4.2264266616907751</v>
      </c>
      <c r="I370" s="4">
        <f t="shared" si="41"/>
        <v>1.4499073333333332</v>
      </c>
      <c r="J370" s="4">
        <f t="shared" si="42"/>
        <v>1.9616393333333331</v>
      </c>
      <c r="K370" s="3">
        <v>2.34</v>
      </c>
      <c r="L370" s="3">
        <v>2.3168299999999999</v>
      </c>
      <c r="M370">
        <v>1.17841</v>
      </c>
    </row>
    <row r="371" spans="1:13" x14ac:dyDescent="0.25">
      <c r="A371">
        <v>184</v>
      </c>
      <c r="B371">
        <v>13.91</v>
      </c>
      <c r="C371" s="3">
        <f t="shared" si="36"/>
        <v>3.9285700063931714</v>
      </c>
      <c r="D371" s="3">
        <f t="shared" si="37"/>
        <v>1.7109999999999996</v>
      </c>
      <c r="E371" s="3">
        <v>0.25</v>
      </c>
      <c r="F371" s="3">
        <f t="shared" si="38"/>
        <v>2.2374999999999998</v>
      </c>
      <c r="G371" s="3">
        <f t="shared" si="39"/>
        <v>3.3392845054341955</v>
      </c>
      <c r="H371" s="3">
        <f t="shared" si="40"/>
        <v>4.5178555073521469</v>
      </c>
      <c r="I371" s="4">
        <f t="shared" si="41"/>
        <v>1.4543499999999996</v>
      </c>
      <c r="J371" s="4">
        <f t="shared" si="42"/>
        <v>1.9676499999999995</v>
      </c>
      <c r="K371" s="3">
        <v>2.46</v>
      </c>
      <c r="L371" s="3">
        <v>2.3207499999999999</v>
      </c>
      <c r="M371">
        <v>1.07741</v>
      </c>
    </row>
    <row r="372" spans="1:13" x14ac:dyDescent="0.25">
      <c r="A372">
        <v>184.5</v>
      </c>
      <c r="B372">
        <v>13.93</v>
      </c>
      <c r="C372" s="3">
        <f t="shared" si="36"/>
        <v>5.1869396116111401</v>
      </c>
      <c r="D372" s="3">
        <f t="shared" si="37"/>
        <v>1.7243599999999997</v>
      </c>
      <c r="E372" s="3">
        <v>0.25</v>
      </c>
      <c r="F372" s="3">
        <f t="shared" si="38"/>
        <v>2.2374999999999998</v>
      </c>
      <c r="G372" s="3">
        <f t="shared" si="39"/>
        <v>4.408898669869469</v>
      </c>
      <c r="H372" s="3">
        <f t="shared" si="40"/>
        <v>5.9649805533528104</v>
      </c>
      <c r="I372" s="4">
        <f t="shared" si="41"/>
        <v>1.4657059999999997</v>
      </c>
      <c r="J372" s="4">
        <f t="shared" si="42"/>
        <v>1.9830139999999994</v>
      </c>
      <c r="K372" s="3">
        <v>3.03</v>
      </c>
      <c r="L372" s="3">
        <v>2.3307699999999998</v>
      </c>
      <c r="M372">
        <v>0.57325000000000004</v>
      </c>
    </row>
    <row r="373" spans="1:13" x14ac:dyDescent="0.25">
      <c r="A373">
        <v>185</v>
      </c>
      <c r="B373">
        <v>13.94</v>
      </c>
      <c r="C373" s="3">
        <f t="shared" si="36"/>
        <v>4.8249951681840395</v>
      </c>
      <c r="D373" s="3">
        <f t="shared" si="37"/>
        <v>1.7277733333333334</v>
      </c>
      <c r="E373" s="3">
        <v>0.25</v>
      </c>
      <c r="F373" s="3">
        <f t="shared" si="38"/>
        <v>2.2374999999999998</v>
      </c>
      <c r="G373" s="3">
        <f t="shared" si="39"/>
        <v>4.1012458929564337</v>
      </c>
      <c r="H373" s="3">
        <f t="shared" si="40"/>
        <v>5.5487444434116453</v>
      </c>
      <c r="I373" s="4">
        <f t="shared" si="41"/>
        <v>1.4686073333333334</v>
      </c>
      <c r="J373" s="4">
        <f t="shared" si="42"/>
        <v>1.9869393333333332</v>
      </c>
      <c r="K373" s="3">
        <v>2.87</v>
      </c>
      <c r="L373" s="3">
        <v>2.3333300000000001</v>
      </c>
      <c r="M373">
        <v>0.71431299999999998</v>
      </c>
    </row>
    <row r="374" spans="1:13" x14ac:dyDescent="0.25">
      <c r="A374">
        <v>185.5</v>
      </c>
      <c r="B374">
        <v>13.96</v>
      </c>
      <c r="C374" s="3">
        <f t="shared" si="36"/>
        <v>3.1813643743716162</v>
      </c>
      <c r="D374" s="3">
        <f t="shared" si="37"/>
        <v>1.6935866666666666</v>
      </c>
      <c r="E374" s="3">
        <v>0.25</v>
      </c>
      <c r="F374" s="3">
        <f t="shared" si="38"/>
        <v>2.2374999999999998</v>
      </c>
      <c r="G374" s="3">
        <f t="shared" si="39"/>
        <v>2.7041597182158736</v>
      </c>
      <c r="H374" s="3">
        <f t="shared" si="40"/>
        <v>3.6585690305273584</v>
      </c>
      <c r="I374" s="4">
        <f t="shared" si="41"/>
        <v>1.4395486666666666</v>
      </c>
      <c r="J374" s="4">
        <f t="shared" si="42"/>
        <v>1.9476246666666663</v>
      </c>
      <c r="K374" s="3">
        <v>2.1</v>
      </c>
      <c r="L374" s="3">
        <v>2.30769</v>
      </c>
      <c r="M374">
        <v>1.39429</v>
      </c>
    </row>
    <row r="375" spans="1:13" x14ac:dyDescent="0.25">
      <c r="A375">
        <v>186</v>
      </c>
      <c r="B375">
        <v>13.97</v>
      </c>
      <c r="C375" s="3">
        <f t="shared" si="36"/>
        <v>3.5500473838829429</v>
      </c>
      <c r="D375" s="3">
        <f t="shared" si="37"/>
        <v>1.6873733333333334</v>
      </c>
      <c r="E375" s="3">
        <v>0.25</v>
      </c>
      <c r="F375" s="3">
        <f t="shared" si="38"/>
        <v>2.2374999999999998</v>
      </c>
      <c r="G375" s="3">
        <f t="shared" si="39"/>
        <v>3.0175402763005015</v>
      </c>
      <c r="H375" s="3">
        <f t="shared" si="40"/>
        <v>4.082554491465384</v>
      </c>
      <c r="I375" s="4">
        <f t="shared" si="41"/>
        <v>1.4342673333333333</v>
      </c>
      <c r="J375" s="4">
        <f t="shared" si="42"/>
        <v>1.9404793333333332</v>
      </c>
      <c r="K375" s="3">
        <v>2.2799999999999998</v>
      </c>
      <c r="L375" s="3">
        <v>2.3030300000000001</v>
      </c>
      <c r="M375">
        <v>1.2325900000000001</v>
      </c>
    </row>
    <row r="376" spans="1:13" x14ac:dyDescent="0.25">
      <c r="A376">
        <v>186.5</v>
      </c>
      <c r="B376">
        <v>13.98</v>
      </c>
      <c r="C376" s="3">
        <f t="shared" si="36"/>
        <v>4.2946589898186973</v>
      </c>
      <c r="D376" s="3">
        <f t="shared" si="37"/>
        <v>1.6926933333333334</v>
      </c>
      <c r="E376" s="3">
        <v>0.25</v>
      </c>
      <c r="F376" s="3">
        <f t="shared" si="38"/>
        <v>2.2374999999999998</v>
      </c>
      <c r="G376" s="3">
        <f t="shared" si="39"/>
        <v>3.6504601413458926</v>
      </c>
      <c r="H376" s="3">
        <f t="shared" si="40"/>
        <v>4.9388578382915016</v>
      </c>
      <c r="I376" s="4">
        <f t="shared" si="41"/>
        <v>1.4387893333333333</v>
      </c>
      <c r="J376" s="4">
        <f t="shared" si="42"/>
        <v>1.9465973333333333</v>
      </c>
      <c r="K376" s="3">
        <v>2.63</v>
      </c>
      <c r="L376" s="3">
        <v>2.3070200000000001</v>
      </c>
      <c r="M376">
        <v>0.92246700000000004</v>
      </c>
    </row>
    <row r="377" spans="1:13" x14ac:dyDescent="0.25">
      <c r="A377">
        <v>187</v>
      </c>
      <c r="B377">
        <v>13.99</v>
      </c>
      <c r="C377" s="3">
        <f t="shared" si="36"/>
        <v>4.338259425689019</v>
      </c>
      <c r="D377" s="3">
        <f t="shared" si="37"/>
        <v>1.7160799999999998</v>
      </c>
      <c r="E377" s="3">
        <v>0.25</v>
      </c>
      <c r="F377" s="3">
        <f t="shared" si="38"/>
        <v>2.2374999999999998</v>
      </c>
      <c r="G377" s="3">
        <f t="shared" si="39"/>
        <v>3.687520511835666</v>
      </c>
      <c r="H377" s="3">
        <f t="shared" si="40"/>
        <v>4.9889983395423716</v>
      </c>
      <c r="I377" s="4">
        <f t="shared" si="41"/>
        <v>1.4586679999999999</v>
      </c>
      <c r="J377" s="4">
        <f t="shared" si="42"/>
        <v>1.9734919999999996</v>
      </c>
      <c r="K377" s="3">
        <v>2.65</v>
      </c>
      <c r="L377" s="3">
        <v>2.32456</v>
      </c>
      <c r="M377">
        <v>0.90817499999999995</v>
      </c>
    </row>
    <row r="378" spans="1:13" x14ac:dyDescent="0.25">
      <c r="A378">
        <v>187.5</v>
      </c>
      <c r="B378">
        <v>14.01</v>
      </c>
      <c r="C378" s="3">
        <f t="shared" si="36"/>
        <v>4.4257892250540092</v>
      </c>
      <c r="D378" s="3">
        <f t="shared" si="37"/>
        <v>1.7086266666666667</v>
      </c>
      <c r="E378" s="3">
        <v>0.25</v>
      </c>
      <c r="F378" s="3">
        <f t="shared" si="38"/>
        <v>2.2374999999999998</v>
      </c>
      <c r="G378" s="3">
        <f t="shared" si="39"/>
        <v>3.7619208412959075</v>
      </c>
      <c r="H378" s="3">
        <f t="shared" si="40"/>
        <v>5.0896576088121099</v>
      </c>
      <c r="I378" s="4">
        <f t="shared" si="41"/>
        <v>1.4523326666666667</v>
      </c>
      <c r="J378" s="4">
        <f t="shared" si="42"/>
        <v>1.9649206666666665</v>
      </c>
      <c r="K378" s="3">
        <v>2.69</v>
      </c>
      <c r="L378" s="3">
        <v>2.3189700000000002</v>
      </c>
      <c r="M378">
        <v>0.86758599999999997</v>
      </c>
    </row>
    <row r="379" spans="1:13" x14ac:dyDescent="0.25">
      <c r="A379">
        <v>188</v>
      </c>
      <c r="B379">
        <v>14.02</v>
      </c>
      <c r="C379" s="3">
        <f t="shared" si="36"/>
        <v>3.6961095662585897</v>
      </c>
      <c r="D379" s="3">
        <f t="shared" si="37"/>
        <v>1.6885600000000001</v>
      </c>
      <c r="E379" s="3">
        <v>0.25</v>
      </c>
      <c r="F379" s="3">
        <f t="shared" si="38"/>
        <v>2.2374999999999998</v>
      </c>
      <c r="G379" s="3">
        <f t="shared" si="39"/>
        <v>3.1416931313198013</v>
      </c>
      <c r="H379" s="3">
        <f t="shared" si="40"/>
        <v>4.250526001197378</v>
      </c>
      <c r="I379" s="4">
        <f t="shared" si="41"/>
        <v>1.435276</v>
      </c>
      <c r="J379" s="4">
        <f t="shared" si="42"/>
        <v>1.9418439999999999</v>
      </c>
      <c r="K379" s="3">
        <v>2.35</v>
      </c>
      <c r="L379" s="3">
        <v>2.3039200000000002</v>
      </c>
      <c r="M379">
        <v>1.17005</v>
      </c>
    </row>
    <row r="380" spans="1:13" x14ac:dyDescent="0.25">
      <c r="A380">
        <v>188.5</v>
      </c>
      <c r="B380">
        <v>14.03</v>
      </c>
      <c r="C380" s="3">
        <f t="shared" si="36"/>
        <v>3.5708230559476783</v>
      </c>
      <c r="D380" s="3">
        <f t="shared" si="37"/>
        <v>1.7008400000000001</v>
      </c>
      <c r="E380" s="3">
        <v>0.25</v>
      </c>
      <c r="F380" s="3">
        <f t="shared" si="38"/>
        <v>2.2374999999999998</v>
      </c>
      <c r="G380" s="3">
        <f t="shared" si="39"/>
        <v>3.0351995975555264</v>
      </c>
      <c r="H380" s="3">
        <f t="shared" si="40"/>
        <v>4.1064465143398294</v>
      </c>
      <c r="I380" s="4">
        <f t="shared" si="41"/>
        <v>1.4457140000000002</v>
      </c>
      <c r="J380" s="4">
        <f t="shared" si="42"/>
        <v>1.9559660000000001</v>
      </c>
      <c r="K380" s="3">
        <v>2.29</v>
      </c>
      <c r="L380" s="3">
        <v>2.3131300000000001</v>
      </c>
      <c r="M380">
        <v>1.22095</v>
      </c>
    </row>
    <row r="381" spans="1:13" x14ac:dyDescent="0.25">
      <c r="A381">
        <v>189</v>
      </c>
      <c r="B381">
        <v>14.03</v>
      </c>
      <c r="C381" s="3">
        <f t="shared" si="36"/>
        <v>4.1213667312749536</v>
      </c>
      <c r="D381" s="3">
        <f t="shared" si="37"/>
        <v>1.7075733333333332</v>
      </c>
      <c r="E381" s="3">
        <v>0.25</v>
      </c>
      <c r="F381" s="3">
        <f t="shared" si="38"/>
        <v>2.2374999999999998</v>
      </c>
      <c r="G381" s="3">
        <f t="shared" si="39"/>
        <v>3.5031617215837105</v>
      </c>
      <c r="H381" s="3">
        <f t="shared" si="40"/>
        <v>4.7395717409661966</v>
      </c>
      <c r="I381" s="4">
        <f t="shared" si="41"/>
        <v>1.4514373333333332</v>
      </c>
      <c r="J381" s="4">
        <f t="shared" si="42"/>
        <v>1.9637093333333331</v>
      </c>
      <c r="K381" s="3">
        <v>2.5499999999999998</v>
      </c>
      <c r="L381" s="3">
        <v>2.3181799999999999</v>
      </c>
      <c r="M381">
        <v>0.99184499999999998</v>
      </c>
    </row>
    <row r="382" spans="1:13" x14ac:dyDescent="0.25">
      <c r="A382">
        <v>189.5</v>
      </c>
      <c r="B382">
        <v>14.04</v>
      </c>
      <c r="C382" s="3">
        <f t="shared" si="36"/>
        <v>4.381969687146781</v>
      </c>
      <c r="D382" s="3">
        <f t="shared" si="37"/>
        <v>1.7123200000000001</v>
      </c>
      <c r="E382" s="3">
        <v>0.25</v>
      </c>
      <c r="F382" s="3">
        <f t="shared" si="38"/>
        <v>2.2374999999999998</v>
      </c>
      <c r="G382" s="3">
        <f t="shared" si="39"/>
        <v>3.7246742340747638</v>
      </c>
      <c r="H382" s="3">
        <f t="shared" si="40"/>
        <v>5.0392651402187978</v>
      </c>
      <c r="I382" s="4">
        <f t="shared" si="41"/>
        <v>1.4554720000000001</v>
      </c>
      <c r="J382" s="4">
        <f t="shared" si="42"/>
        <v>1.969168</v>
      </c>
      <c r="K382" s="3">
        <v>2.67</v>
      </c>
      <c r="L382" s="3">
        <v>2.3217400000000001</v>
      </c>
      <c r="M382">
        <v>0.88554200000000005</v>
      </c>
    </row>
    <row r="383" spans="1:13" x14ac:dyDescent="0.25">
      <c r="A383">
        <v>190</v>
      </c>
      <c r="B383">
        <v>14.05</v>
      </c>
      <c r="C383" s="3">
        <f t="shared" si="36"/>
        <v>4.1861420539156358</v>
      </c>
      <c r="D383" s="3">
        <f t="shared" si="37"/>
        <v>1.7157600000000002</v>
      </c>
      <c r="E383" s="3">
        <v>0.25</v>
      </c>
      <c r="F383" s="3">
        <f t="shared" si="38"/>
        <v>2.2374999999999998</v>
      </c>
      <c r="G383" s="3">
        <f t="shared" si="39"/>
        <v>3.5582207458282902</v>
      </c>
      <c r="H383" s="3">
        <f t="shared" si="40"/>
        <v>4.8140633620029805</v>
      </c>
      <c r="I383" s="4">
        <f t="shared" si="41"/>
        <v>1.458396</v>
      </c>
      <c r="J383" s="4">
        <f t="shared" si="42"/>
        <v>1.9731240000000001</v>
      </c>
      <c r="K383" s="3">
        <v>2.58</v>
      </c>
      <c r="L383" s="3">
        <v>2.3243200000000002</v>
      </c>
      <c r="M383">
        <v>0.97213400000000005</v>
      </c>
    </row>
    <row r="384" spans="1:13" x14ac:dyDescent="0.25">
      <c r="A384">
        <v>190.5</v>
      </c>
      <c r="B384">
        <v>14.05</v>
      </c>
      <c r="C384" s="3">
        <f t="shared" si="36"/>
        <v>3.8013338190372945</v>
      </c>
      <c r="D384" s="3">
        <f t="shared" si="37"/>
        <v>1.6935866666666666</v>
      </c>
      <c r="E384" s="3">
        <v>0.25</v>
      </c>
      <c r="F384" s="3">
        <f t="shared" si="38"/>
        <v>2.2374999999999998</v>
      </c>
      <c r="G384" s="3">
        <f t="shared" si="39"/>
        <v>3.2311337461817002</v>
      </c>
      <c r="H384" s="3">
        <f t="shared" si="40"/>
        <v>4.3715338918928888</v>
      </c>
      <c r="I384" s="4">
        <f t="shared" si="41"/>
        <v>1.4395486666666666</v>
      </c>
      <c r="J384" s="4">
        <f t="shared" si="42"/>
        <v>1.9476246666666663</v>
      </c>
      <c r="K384" s="3">
        <v>2.4</v>
      </c>
      <c r="L384" s="3">
        <v>2.30769</v>
      </c>
      <c r="M384">
        <v>1.12487</v>
      </c>
    </row>
    <row r="385" spans="1:13" x14ac:dyDescent="0.25">
      <c r="A385">
        <v>191</v>
      </c>
      <c r="B385">
        <v>14.06</v>
      </c>
      <c r="C385" s="3">
        <f t="shared" si="36"/>
        <v>4.6021493940901728</v>
      </c>
      <c r="D385" s="3">
        <f t="shared" si="37"/>
        <v>1.7203066666666664</v>
      </c>
      <c r="E385" s="3">
        <v>0.25</v>
      </c>
      <c r="F385" s="3">
        <f t="shared" si="38"/>
        <v>2.2374999999999998</v>
      </c>
      <c r="G385" s="3">
        <f t="shared" si="39"/>
        <v>3.9118269849766469</v>
      </c>
      <c r="H385" s="3">
        <f t="shared" si="40"/>
        <v>5.2924718032036981</v>
      </c>
      <c r="I385" s="4">
        <f t="shared" si="41"/>
        <v>1.4622606666666664</v>
      </c>
      <c r="J385" s="4">
        <f t="shared" si="42"/>
        <v>1.9783526666666662</v>
      </c>
      <c r="K385" s="3">
        <v>2.77</v>
      </c>
      <c r="L385" s="3">
        <v>2.3277299999999999</v>
      </c>
      <c r="M385">
        <v>0.80468899999999999</v>
      </c>
    </row>
    <row r="386" spans="1:13" x14ac:dyDescent="0.25">
      <c r="A386">
        <v>191.5</v>
      </c>
      <c r="B386">
        <v>14.06</v>
      </c>
      <c r="C386" s="3">
        <f t="shared" si="36"/>
        <v>5.4164341863952936</v>
      </c>
      <c r="D386" s="3">
        <f t="shared" si="37"/>
        <v>1.7310933333333332</v>
      </c>
      <c r="E386" s="3">
        <v>0.25</v>
      </c>
      <c r="F386" s="3">
        <f t="shared" si="38"/>
        <v>2.2374999999999998</v>
      </c>
      <c r="G386" s="3">
        <f t="shared" si="39"/>
        <v>4.6039690584359994</v>
      </c>
      <c r="H386" s="3">
        <f t="shared" si="40"/>
        <v>6.228899314354587</v>
      </c>
      <c r="I386" s="4">
        <f t="shared" si="41"/>
        <v>1.471429333333333</v>
      </c>
      <c r="J386" s="4">
        <f t="shared" si="42"/>
        <v>1.990757333333333</v>
      </c>
      <c r="K386" s="3">
        <v>3.13</v>
      </c>
      <c r="L386" s="3">
        <v>2.33582</v>
      </c>
      <c r="M386">
        <v>0.48703999999999997</v>
      </c>
    </row>
    <row r="387" spans="1:13" x14ac:dyDescent="0.25">
      <c r="A387">
        <v>192</v>
      </c>
      <c r="B387">
        <v>14.07</v>
      </c>
      <c r="C387" s="3">
        <f t="shared" ref="C387:C450" si="43">(K387/(0.604^E387))^(1/(1-E387))</f>
        <v>5.141340271550586</v>
      </c>
      <c r="D387" s="3">
        <f t="shared" ref="D387:D450" si="44">(L387-(4.15*E387))/(1-E387)</f>
        <v>1.7277733333333334</v>
      </c>
      <c r="E387" s="3">
        <v>0.25</v>
      </c>
      <c r="F387" s="3">
        <f t="shared" ref="F387:F450" si="45">2.65*(1-E387)+(1*E387)</f>
        <v>2.2374999999999998</v>
      </c>
      <c r="G387" s="3">
        <f t="shared" ref="G387:G450" si="46">C387*0.85</f>
        <v>4.3701392308179976</v>
      </c>
      <c r="H387" s="3">
        <f t="shared" ref="H387:H450" si="47">C387*1.15</f>
        <v>5.9125413122831736</v>
      </c>
      <c r="I387" s="4">
        <f t="shared" ref="I387:I450" si="48">D387*0.85</f>
        <v>1.4686073333333334</v>
      </c>
      <c r="J387" s="4">
        <f t="shared" ref="J387:J450" si="49">D387*1.15</f>
        <v>1.9869393333333332</v>
      </c>
      <c r="K387" s="3">
        <v>3.01</v>
      </c>
      <c r="L387" s="3">
        <v>2.3333300000000001</v>
      </c>
      <c r="M387">
        <v>0.59057499999999996</v>
      </c>
    </row>
    <row r="388" spans="1:13" x14ac:dyDescent="0.25">
      <c r="A388">
        <v>192.5</v>
      </c>
      <c r="B388">
        <v>14.07</v>
      </c>
      <c r="C388" s="3">
        <f t="shared" si="43"/>
        <v>5.0731305593307061</v>
      </c>
      <c r="D388" s="3">
        <f t="shared" si="44"/>
        <v>1.7208399999999997</v>
      </c>
      <c r="E388" s="3">
        <v>0.25</v>
      </c>
      <c r="F388" s="3">
        <f t="shared" si="45"/>
        <v>2.2374999999999998</v>
      </c>
      <c r="G388" s="3">
        <f t="shared" si="46"/>
        <v>4.3121609754310999</v>
      </c>
      <c r="H388" s="3">
        <f t="shared" si="47"/>
        <v>5.8341001432303115</v>
      </c>
      <c r="I388" s="4">
        <f t="shared" si="48"/>
        <v>1.4627139999999996</v>
      </c>
      <c r="J388" s="4">
        <f t="shared" si="49"/>
        <v>1.9789659999999996</v>
      </c>
      <c r="K388" s="3">
        <v>2.98</v>
      </c>
      <c r="L388" s="3">
        <v>2.3281299999999998</v>
      </c>
      <c r="M388">
        <v>0.61313300000000004</v>
      </c>
    </row>
    <row r="389" spans="1:13" x14ac:dyDescent="0.25">
      <c r="A389">
        <v>193</v>
      </c>
      <c r="B389">
        <v>14.08</v>
      </c>
      <c r="C389" s="3">
        <f t="shared" si="43"/>
        <v>5.5089230161785867</v>
      </c>
      <c r="D389" s="3">
        <f t="shared" si="44"/>
        <v>1.7245066666666666</v>
      </c>
      <c r="E389" s="3">
        <v>0.25</v>
      </c>
      <c r="F389" s="3">
        <f t="shared" si="45"/>
        <v>2.2374999999999998</v>
      </c>
      <c r="G389" s="3">
        <f t="shared" si="46"/>
        <v>4.6825845637517984</v>
      </c>
      <c r="H389" s="3">
        <f t="shared" si="47"/>
        <v>6.3352614686053741</v>
      </c>
      <c r="I389" s="4">
        <f t="shared" si="48"/>
        <v>1.4658306666666665</v>
      </c>
      <c r="J389" s="4">
        <f t="shared" si="49"/>
        <v>1.9831826666666665</v>
      </c>
      <c r="K389" s="3">
        <v>3.17</v>
      </c>
      <c r="L389" s="3">
        <v>2.3308800000000001</v>
      </c>
      <c r="M389">
        <v>0.45294899999999999</v>
      </c>
    </row>
    <row r="390" spans="1:13" x14ac:dyDescent="0.25">
      <c r="A390">
        <v>193.5</v>
      </c>
      <c r="B390">
        <v>14.09</v>
      </c>
      <c r="C390" s="3">
        <f t="shared" si="43"/>
        <v>5.232639391314609</v>
      </c>
      <c r="D390" s="3">
        <f t="shared" si="44"/>
        <v>1.7209866666666667</v>
      </c>
      <c r="E390" s="3">
        <v>0.25</v>
      </c>
      <c r="F390" s="3">
        <f t="shared" si="45"/>
        <v>2.2374999999999998</v>
      </c>
      <c r="G390" s="3">
        <f t="shared" si="46"/>
        <v>4.4477434826174171</v>
      </c>
      <c r="H390" s="3">
        <f t="shared" si="47"/>
        <v>6.0175353000117999</v>
      </c>
      <c r="I390" s="4">
        <f t="shared" si="48"/>
        <v>1.4628386666666666</v>
      </c>
      <c r="J390" s="4">
        <f t="shared" si="49"/>
        <v>1.9791346666666665</v>
      </c>
      <c r="K390" s="3">
        <v>3.05</v>
      </c>
      <c r="L390" s="3">
        <v>2.3282400000000001</v>
      </c>
      <c r="M390">
        <v>0.55218500000000004</v>
      </c>
    </row>
    <row r="391" spans="1:13" x14ac:dyDescent="0.25">
      <c r="A391">
        <v>194</v>
      </c>
      <c r="B391">
        <v>14.09</v>
      </c>
      <c r="C391" s="3">
        <f t="shared" si="43"/>
        <v>5.0958418155624772</v>
      </c>
      <c r="D391" s="3">
        <f t="shared" si="44"/>
        <v>1.7071066666666663</v>
      </c>
      <c r="E391" s="3">
        <v>0.25</v>
      </c>
      <c r="F391" s="3">
        <f t="shared" si="45"/>
        <v>2.2374999999999998</v>
      </c>
      <c r="G391" s="3">
        <f t="shared" si="46"/>
        <v>4.3314655432281057</v>
      </c>
      <c r="H391" s="3">
        <f t="shared" si="47"/>
        <v>5.8602180878968486</v>
      </c>
      <c r="I391" s="4">
        <f t="shared" si="48"/>
        <v>1.4510406666666664</v>
      </c>
      <c r="J391" s="4">
        <f t="shared" si="49"/>
        <v>1.9631726666666662</v>
      </c>
      <c r="K391" s="3">
        <v>2.99</v>
      </c>
      <c r="L391" s="3">
        <v>2.3178299999999998</v>
      </c>
      <c r="M391">
        <v>0.60826899999999995</v>
      </c>
    </row>
    <row r="392" spans="1:13" x14ac:dyDescent="0.25">
      <c r="A392">
        <v>194.5</v>
      </c>
      <c r="B392">
        <v>14.1</v>
      </c>
      <c r="C392" s="3">
        <f t="shared" si="43"/>
        <v>5.5089230161785867</v>
      </c>
      <c r="D392" s="3">
        <f t="shared" si="44"/>
        <v>1.7245066666666666</v>
      </c>
      <c r="E392" s="3">
        <v>0.25</v>
      </c>
      <c r="F392" s="3">
        <f t="shared" si="45"/>
        <v>2.2374999999999998</v>
      </c>
      <c r="G392" s="3">
        <f t="shared" si="46"/>
        <v>4.6825845637517984</v>
      </c>
      <c r="H392" s="3">
        <f t="shared" si="47"/>
        <v>6.3352614686053741</v>
      </c>
      <c r="I392" s="4">
        <f t="shared" si="48"/>
        <v>1.4658306666666665</v>
      </c>
      <c r="J392" s="4">
        <f t="shared" si="49"/>
        <v>1.9831826666666665</v>
      </c>
      <c r="K392" s="3">
        <v>3.17</v>
      </c>
      <c r="L392" s="3">
        <v>2.3308800000000001</v>
      </c>
      <c r="M392">
        <v>0.45263199999999998</v>
      </c>
    </row>
    <row r="393" spans="1:13" x14ac:dyDescent="0.25">
      <c r="A393">
        <v>195</v>
      </c>
      <c r="B393">
        <v>14.11</v>
      </c>
      <c r="C393" s="3">
        <f t="shared" si="43"/>
        <v>5.4164341863952936</v>
      </c>
      <c r="D393" s="3">
        <f t="shared" si="44"/>
        <v>1.7310933333333332</v>
      </c>
      <c r="E393" s="3">
        <v>0.25</v>
      </c>
      <c r="F393" s="3">
        <f t="shared" si="45"/>
        <v>2.2374999999999998</v>
      </c>
      <c r="G393" s="3">
        <f t="shared" si="46"/>
        <v>4.6039690584359994</v>
      </c>
      <c r="H393" s="3">
        <f t="shared" si="47"/>
        <v>6.228899314354587</v>
      </c>
      <c r="I393" s="4">
        <f t="shared" si="48"/>
        <v>1.471429333333333</v>
      </c>
      <c r="J393" s="4">
        <f t="shared" si="49"/>
        <v>1.990757333333333</v>
      </c>
      <c r="K393" s="3">
        <v>3.13</v>
      </c>
      <c r="L393" s="3">
        <v>2.33582</v>
      </c>
      <c r="M393">
        <v>0.48674000000000001</v>
      </c>
    </row>
    <row r="394" spans="1:13" x14ac:dyDescent="0.25">
      <c r="A394">
        <v>195.5</v>
      </c>
      <c r="B394">
        <v>14.11</v>
      </c>
      <c r="C394" s="3">
        <f t="shared" si="43"/>
        <v>4.9148658960275506</v>
      </c>
      <c r="D394" s="3">
        <f t="shared" si="44"/>
        <v>1.7206666666666663</v>
      </c>
      <c r="E394" s="3">
        <v>0.25</v>
      </c>
      <c r="F394" s="3">
        <f t="shared" si="45"/>
        <v>2.2374999999999998</v>
      </c>
      <c r="G394" s="3">
        <f t="shared" si="46"/>
        <v>4.1776360116234184</v>
      </c>
      <c r="H394" s="3">
        <f t="shared" si="47"/>
        <v>5.6520957804316829</v>
      </c>
      <c r="I394" s="4">
        <f t="shared" si="48"/>
        <v>1.4625666666666663</v>
      </c>
      <c r="J394" s="4">
        <f t="shared" si="49"/>
        <v>1.9787666666666661</v>
      </c>
      <c r="K394" s="3">
        <v>2.91</v>
      </c>
      <c r="L394" s="3">
        <v>2.3279999999999998</v>
      </c>
      <c r="M394">
        <v>0.67680499999999999</v>
      </c>
    </row>
    <row r="395" spans="1:13" x14ac:dyDescent="0.25">
      <c r="A395">
        <v>196</v>
      </c>
      <c r="B395">
        <v>14.12</v>
      </c>
      <c r="C395" s="3">
        <f t="shared" si="43"/>
        <v>4.6909713480708586</v>
      </c>
      <c r="D395" s="3">
        <f t="shared" si="44"/>
        <v>1.7130799999999997</v>
      </c>
      <c r="E395" s="3">
        <v>0.25</v>
      </c>
      <c r="F395" s="3">
        <f t="shared" si="45"/>
        <v>2.2374999999999998</v>
      </c>
      <c r="G395" s="3">
        <f t="shared" si="46"/>
        <v>3.9873256458602295</v>
      </c>
      <c r="H395" s="3">
        <f t="shared" si="47"/>
        <v>5.3946170502814867</v>
      </c>
      <c r="I395" s="4">
        <f t="shared" si="48"/>
        <v>1.4561179999999998</v>
      </c>
      <c r="J395" s="4">
        <f t="shared" si="49"/>
        <v>1.9700419999999996</v>
      </c>
      <c r="K395" s="3">
        <v>2.81</v>
      </c>
      <c r="L395" s="3">
        <v>2.3223099999999999</v>
      </c>
      <c r="M395">
        <v>0.76925699999999997</v>
      </c>
    </row>
    <row r="396" spans="1:13" x14ac:dyDescent="0.25">
      <c r="A396">
        <v>196.5</v>
      </c>
      <c r="B396">
        <v>14.13</v>
      </c>
      <c r="C396" s="3">
        <f t="shared" si="43"/>
        <v>3.7802299770630783</v>
      </c>
      <c r="D396" s="3">
        <f t="shared" si="44"/>
        <v>1.71052</v>
      </c>
      <c r="E396" s="3">
        <v>0.25</v>
      </c>
      <c r="F396" s="3">
        <f t="shared" si="45"/>
        <v>2.2374999999999998</v>
      </c>
      <c r="G396" s="3">
        <f t="shared" si="46"/>
        <v>3.2131954805036163</v>
      </c>
      <c r="H396" s="3">
        <f t="shared" si="47"/>
        <v>4.3472644736225394</v>
      </c>
      <c r="I396" s="4">
        <f t="shared" si="48"/>
        <v>1.4539420000000001</v>
      </c>
      <c r="J396" s="4">
        <f t="shared" si="49"/>
        <v>1.9670979999999998</v>
      </c>
      <c r="K396" s="3">
        <v>2.39</v>
      </c>
      <c r="L396" s="3">
        <v>2.3203900000000002</v>
      </c>
      <c r="M396">
        <v>1.1325400000000001</v>
      </c>
    </row>
    <row r="397" spans="1:13" x14ac:dyDescent="0.25">
      <c r="A397">
        <v>197</v>
      </c>
      <c r="B397">
        <v>14.14</v>
      </c>
      <c r="C397" s="3">
        <f t="shared" si="43"/>
        <v>3.8013338190372945</v>
      </c>
      <c r="D397" s="3">
        <f t="shared" si="44"/>
        <v>1.6935866666666666</v>
      </c>
      <c r="E397" s="3">
        <v>0.25</v>
      </c>
      <c r="F397" s="3">
        <f t="shared" si="45"/>
        <v>2.2374999999999998</v>
      </c>
      <c r="G397" s="3">
        <f t="shared" si="46"/>
        <v>3.2311337461817002</v>
      </c>
      <c r="H397" s="3">
        <f t="shared" si="47"/>
        <v>4.3715338918928888</v>
      </c>
      <c r="I397" s="4">
        <f t="shared" si="48"/>
        <v>1.4395486666666666</v>
      </c>
      <c r="J397" s="4">
        <f t="shared" si="49"/>
        <v>1.9476246666666663</v>
      </c>
      <c r="K397" s="3">
        <v>2.4</v>
      </c>
      <c r="L397" s="3">
        <v>2.30769</v>
      </c>
      <c r="M397">
        <v>1.12951</v>
      </c>
    </row>
    <row r="398" spans="1:13" x14ac:dyDescent="0.25">
      <c r="A398">
        <v>197.5</v>
      </c>
      <c r="B398">
        <v>14.15</v>
      </c>
      <c r="C398" s="3">
        <f t="shared" si="43"/>
        <v>3.5293020634965657</v>
      </c>
      <c r="D398" s="3">
        <f t="shared" si="44"/>
        <v>1.7051066666666663</v>
      </c>
      <c r="E398" s="3">
        <v>0.25</v>
      </c>
      <c r="F398" s="3">
        <f t="shared" si="45"/>
        <v>2.2374999999999998</v>
      </c>
      <c r="G398" s="3">
        <f t="shared" si="46"/>
        <v>2.999906753972081</v>
      </c>
      <c r="H398" s="3">
        <f t="shared" si="47"/>
        <v>4.05869737302105</v>
      </c>
      <c r="I398" s="4">
        <f t="shared" si="48"/>
        <v>1.4493406666666664</v>
      </c>
      <c r="J398" s="4">
        <f t="shared" si="49"/>
        <v>1.960872666666666</v>
      </c>
      <c r="K398" s="3">
        <v>2.27</v>
      </c>
      <c r="L398" s="3">
        <v>2.3163299999999998</v>
      </c>
      <c r="M398">
        <v>1.2402899999999999</v>
      </c>
    </row>
    <row r="399" spans="1:13" x14ac:dyDescent="0.25">
      <c r="A399">
        <v>198</v>
      </c>
      <c r="B399">
        <v>14.17</v>
      </c>
      <c r="C399" s="3">
        <f t="shared" si="43"/>
        <v>3.2421056152651953</v>
      </c>
      <c r="D399" s="3">
        <f t="shared" si="44"/>
        <v>1.6704266666666665</v>
      </c>
      <c r="E399" s="3">
        <v>0.25</v>
      </c>
      <c r="F399" s="3">
        <f t="shared" si="45"/>
        <v>2.2374999999999998</v>
      </c>
      <c r="G399" s="3">
        <f t="shared" si="46"/>
        <v>2.7557897729754157</v>
      </c>
      <c r="H399" s="3">
        <f t="shared" si="47"/>
        <v>3.7284214575549743</v>
      </c>
      <c r="I399" s="4">
        <f t="shared" si="48"/>
        <v>1.4198626666666665</v>
      </c>
      <c r="J399" s="4">
        <f t="shared" si="49"/>
        <v>1.9209906666666663</v>
      </c>
      <c r="K399" s="3">
        <v>2.13</v>
      </c>
      <c r="L399" s="3">
        <v>2.2903199999999999</v>
      </c>
      <c r="M399">
        <v>1.3608800000000001</v>
      </c>
    </row>
    <row r="400" spans="1:13" x14ac:dyDescent="0.25">
      <c r="A400">
        <v>198.5</v>
      </c>
      <c r="B400">
        <v>14.18</v>
      </c>
      <c r="C400" s="3">
        <f t="shared" si="43"/>
        <v>3.5085871838622587</v>
      </c>
      <c r="D400" s="3">
        <f t="shared" si="44"/>
        <v>1.6914933333333331</v>
      </c>
      <c r="E400" s="3">
        <v>0.25</v>
      </c>
      <c r="F400" s="3">
        <f t="shared" si="45"/>
        <v>2.2374999999999998</v>
      </c>
      <c r="G400" s="3">
        <f t="shared" si="46"/>
        <v>2.9822991062829196</v>
      </c>
      <c r="H400" s="3">
        <f t="shared" si="47"/>
        <v>4.0348752614415968</v>
      </c>
      <c r="I400" s="4">
        <f t="shared" si="48"/>
        <v>1.437769333333333</v>
      </c>
      <c r="J400" s="4">
        <f t="shared" si="49"/>
        <v>1.9452173333333329</v>
      </c>
      <c r="K400" s="3">
        <v>2.2599999999999998</v>
      </c>
      <c r="L400" s="3">
        <v>2.3061199999999999</v>
      </c>
      <c r="M400">
        <v>1.2475000000000001</v>
      </c>
    </row>
    <row r="401" spans="1:13" x14ac:dyDescent="0.25">
      <c r="A401">
        <v>199</v>
      </c>
      <c r="B401">
        <v>14.19</v>
      </c>
      <c r="C401" s="3">
        <f t="shared" si="43"/>
        <v>3.6542275020651727</v>
      </c>
      <c r="D401" s="3">
        <f t="shared" si="44"/>
        <v>1.692573333333333</v>
      </c>
      <c r="E401" s="3">
        <v>0.25</v>
      </c>
      <c r="F401" s="3">
        <f t="shared" si="45"/>
        <v>2.2374999999999998</v>
      </c>
      <c r="G401" s="3">
        <f t="shared" si="46"/>
        <v>3.1060933767553967</v>
      </c>
      <c r="H401" s="3">
        <f t="shared" si="47"/>
        <v>4.2023616273749482</v>
      </c>
      <c r="I401" s="4">
        <f t="shared" si="48"/>
        <v>1.438687333333333</v>
      </c>
      <c r="J401" s="4">
        <f t="shared" si="49"/>
        <v>1.9464593333333329</v>
      </c>
      <c r="K401" s="3">
        <v>2.33</v>
      </c>
      <c r="L401" s="3">
        <v>2.3069299999999999</v>
      </c>
      <c r="M401">
        <v>1.1900999999999999</v>
      </c>
    </row>
    <row r="402" spans="1:13" x14ac:dyDescent="0.25">
      <c r="A402">
        <v>199.5</v>
      </c>
      <c r="B402">
        <v>14.2</v>
      </c>
      <c r="C402" s="3">
        <f t="shared" si="43"/>
        <v>3.5085871838622587</v>
      </c>
      <c r="D402" s="3">
        <f t="shared" si="44"/>
        <v>1.6914933333333331</v>
      </c>
      <c r="E402" s="3">
        <v>0.25</v>
      </c>
      <c r="F402" s="3">
        <f t="shared" si="45"/>
        <v>2.2374999999999998</v>
      </c>
      <c r="G402" s="3">
        <f t="shared" si="46"/>
        <v>2.9822991062829196</v>
      </c>
      <c r="H402" s="3">
        <f t="shared" si="47"/>
        <v>4.0348752614415968</v>
      </c>
      <c r="I402" s="4">
        <f t="shared" si="48"/>
        <v>1.437769333333333</v>
      </c>
      <c r="J402" s="4">
        <f t="shared" si="49"/>
        <v>1.9452173333333329</v>
      </c>
      <c r="K402" s="3">
        <v>2.2599999999999998</v>
      </c>
      <c r="L402" s="3">
        <v>2.3061199999999999</v>
      </c>
      <c r="M402">
        <v>1.24613</v>
      </c>
    </row>
    <row r="403" spans="1:13" x14ac:dyDescent="0.25">
      <c r="A403">
        <v>200</v>
      </c>
      <c r="B403">
        <v>14.2</v>
      </c>
      <c r="C403" s="3">
        <f t="shared" si="43"/>
        <v>4.7802157719339684</v>
      </c>
      <c r="D403" s="3">
        <f t="shared" si="44"/>
        <v>1.7314266666666664</v>
      </c>
      <c r="E403" s="3">
        <v>0.25</v>
      </c>
      <c r="F403" s="3">
        <f t="shared" si="45"/>
        <v>2.2374999999999998</v>
      </c>
      <c r="G403" s="3">
        <f t="shared" si="46"/>
        <v>4.0631834061438727</v>
      </c>
      <c r="H403" s="3">
        <f t="shared" si="47"/>
        <v>5.4972481377240632</v>
      </c>
      <c r="I403" s="4">
        <f t="shared" si="48"/>
        <v>1.4717126666666664</v>
      </c>
      <c r="J403" s="4">
        <f t="shared" si="49"/>
        <v>1.9911406666666662</v>
      </c>
      <c r="K403" s="3">
        <v>2.85</v>
      </c>
      <c r="L403" s="3">
        <v>2.3360699999999999</v>
      </c>
      <c r="M403">
        <v>0.73497699999999999</v>
      </c>
    </row>
    <row r="404" spans="1:13" x14ac:dyDescent="0.25">
      <c r="A404">
        <v>200.5</v>
      </c>
      <c r="B404">
        <v>14.21</v>
      </c>
      <c r="C404" s="3">
        <f t="shared" si="43"/>
        <v>5.6950669654621393</v>
      </c>
      <c r="D404" s="3">
        <f t="shared" si="44"/>
        <v>1.7119066666666665</v>
      </c>
      <c r="E404" s="3">
        <v>0.25</v>
      </c>
      <c r="F404" s="3">
        <f t="shared" si="45"/>
        <v>2.2374999999999998</v>
      </c>
      <c r="G404" s="3">
        <f t="shared" si="46"/>
        <v>4.8408069206428186</v>
      </c>
      <c r="H404" s="3">
        <f t="shared" si="47"/>
        <v>6.54932701028146</v>
      </c>
      <c r="I404" s="4">
        <f t="shared" si="48"/>
        <v>1.4551206666666665</v>
      </c>
      <c r="J404" s="4">
        <f t="shared" si="49"/>
        <v>1.9686926666666662</v>
      </c>
      <c r="K404" s="3">
        <v>3.25</v>
      </c>
      <c r="L404" s="3">
        <v>2.3214299999999999</v>
      </c>
      <c r="M404">
        <v>0.377216</v>
      </c>
    </row>
    <row r="405" spans="1:13" x14ac:dyDescent="0.25">
      <c r="A405">
        <v>201</v>
      </c>
      <c r="B405">
        <v>14.22</v>
      </c>
      <c r="C405" s="3">
        <f t="shared" si="43"/>
        <v>5.4164341863952936</v>
      </c>
      <c r="D405" s="3">
        <f t="shared" si="44"/>
        <v>1.7310933333333332</v>
      </c>
      <c r="E405" s="3">
        <v>0.25</v>
      </c>
      <c r="F405" s="3">
        <f t="shared" si="45"/>
        <v>2.2374999999999998</v>
      </c>
      <c r="G405" s="3">
        <f t="shared" si="46"/>
        <v>4.6039690584359994</v>
      </c>
      <c r="H405" s="3">
        <f t="shared" si="47"/>
        <v>6.228899314354587</v>
      </c>
      <c r="I405" s="4">
        <f t="shared" si="48"/>
        <v>1.471429333333333</v>
      </c>
      <c r="J405" s="4">
        <f t="shared" si="49"/>
        <v>1.990757333333333</v>
      </c>
      <c r="K405" s="3">
        <v>3.13</v>
      </c>
      <c r="L405" s="3">
        <v>2.33582</v>
      </c>
      <c r="M405">
        <v>0.485954</v>
      </c>
    </row>
    <row r="406" spans="1:13" x14ac:dyDescent="0.25">
      <c r="A406">
        <v>201.5</v>
      </c>
      <c r="B406">
        <v>14.22</v>
      </c>
      <c r="C406" s="3">
        <f t="shared" si="43"/>
        <v>5.3703369964204635</v>
      </c>
      <c r="D406" s="3">
        <f t="shared" si="44"/>
        <v>1.7344666666666668</v>
      </c>
      <c r="E406" s="3">
        <v>0.25</v>
      </c>
      <c r="F406" s="3">
        <f t="shared" si="45"/>
        <v>2.2374999999999998</v>
      </c>
      <c r="G406" s="3">
        <f t="shared" si="46"/>
        <v>4.5647864469573936</v>
      </c>
      <c r="H406" s="3">
        <f t="shared" si="47"/>
        <v>6.1758875458835325</v>
      </c>
      <c r="I406" s="4">
        <f t="shared" si="48"/>
        <v>1.4742966666666668</v>
      </c>
      <c r="J406" s="4">
        <f t="shared" si="49"/>
        <v>1.9946366666666666</v>
      </c>
      <c r="K406" s="3">
        <v>3.11</v>
      </c>
      <c r="L406" s="3">
        <v>2.3383500000000002</v>
      </c>
      <c r="M406">
        <v>0.50586600000000004</v>
      </c>
    </row>
    <row r="407" spans="1:13" x14ac:dyDescent="0.25">
      <c r="A407">
        <v>202</v>
      </c>
      <c r="B407">
        <v>14.23</v>
      </c>
      <c r="C407" s="3">
        <f t="shared" si="43"/>
        <v>5.1185784050783312</v>
      </c>
      <c r="D407" s="3">
        <f t="shared" si="44"/>
        <v>1.7174399999999999</v>
      </c>
      <c r="E407" s="3">
        <v>0.25</v>
      </c>
      <c r="F407" s="3">
        <f t="shared" si="45"/>
        <v>2.2374999999999998</v>
      </c>
      <c r="G407" s="3">
        <f t="shared" si="46"/>
        <v>4.3507916443165815</v>
      </c>
      <c r="H407" s="3">
        <f t="shared" si="47"/>
        <v>5.88636516584008</v>
      </c>
      <c r="I407" s="4">
        <f t="shared" si="48"/>
        <v>1.4598239999999998</v>
      </c>
      <c r="J407" s="4">
        <f t="shared" si="49"/>
        <v>1.9750559999999997</v>
      </c>
      <c r="K407" s="3">
        <v>3</v>
      </c>
      <c r="L407" s="3">
        <v>2.32558</v>
      </c>
      <c r="M407">
        <v>0.59541699999999997</v>
      </c>
    </row>
    <row r="408" spans="1:13" x14ac:dyDescent="0.25">
      <c r="A408">
        <v>202.5</v>
      </c>
      <c r="B408">
        <v>14.23</v>
      </c>
      <c r="C408" s="3">
        <f t="shared" si="43"/>
        <v>5.0504446930255611</v>
      </c>
      <c r="D408" s="3">
        <f t="shared" si="44"/>
        <v>1.7104133333333333</v>
      </c>
      <c r="E408" s="3">
        <v>0.25</v>
      </c>
      <c r="F408" s="3">
        <f t="shared" si="45"/>
        <v>2.2374999999999998</v>
      </c>
      <c r="G408" s="3">
        <f t="shared" si="46"/>
        <v>4.2928779890717266</v>
      </c>
      <c r="H408" s="3">
        <f t="shared" si="47"/>
        <v>5.8080113969793947</v>
      </c>
      <c r="I408" s="4">
        <f t="shared" si="48"/>
        <v>1.4538513333333334</v>
      </c>
      <c r="J408" s="4">
        <f t="shared" si="49"/>
        <v>1.9669753333333333</v>
      </c>
      <c r="K408" s="3">
        <v>2.97</v>
      </c>
      <c r="L408" s="3">
        <v>2.3203100000000001</v>
      </c>
      <c r="M408">
        <v>0.62591200000000002</v>
      </c>
    </row>
    <row r="409" spans="1:13" x14ac:dyDescent="0.25">
      <c r="A409">
        <v>203</v>
      </c>
      <c r="B409">
        <v>14.23</v>
      </c>
      <c r="C409" s="3">
        <f t="shared" si="43"/>
        <v>5.0277842736072635</v>
      </c>
      <c r="D409" s="3">
        <f t="shared" si="44"/>
        <v>1.7242799999999996</v>
      </c>
      <c r="E409" s="3">
        <v>0.25</v>
      </c>
      <c r="F409" s="3">
        <f t="shared" si="45"/>
        <v>2.2374999999999998</v>
      </c>
      <c r="G409" s="3">
        <f t="shared" si="46"/>
        <v>4.2736166325661742</v>
      </c>
      <c r="H409" s="3">
        <f t="shared" si="47"/>
        <v>5.7819519146483529</v>
      </c>
      <c r="I409" s="4">
        <f t="shared" si="48"/>
        <v>1.4656379999999996</v>
      </c>
      <c r="J409" s="4">
        <f t="shared" si="49"/>
        <v>1.9829219999999994</v>
      </c>
      <c r="K409" s="3">
        <v>2.96</v>
      </c>
      <c r="L409" s="3">
        <v>2.3307099999999998</v>
      </c>
      <c r="M409">
        <v>0.63848000000000005</v>
      </c>
    </row>
    <row r="410" spans="1:13" x14ac:dyDescent="0.25">
      <c r="A410">
        <v>203.5</v>
      </c>
      <c r="B410">
        <v>14.23</v>
      </c>
      <c r="C410" s="3">
        <f t="shared" si="43"/>
        <v>5.3243385161604921</v>
      </c>
      <c r="D410" s="3">
        <f t="shared" si="44"/>
        <v>1.7144133333333336</v>
      </c>
      <c r="E410" s="3">
        <v>0.25</v>
      </c>
      <c r="F410" s="3">
        <f t="shared" si="45"/>
        <v>2.2374999999999998</v>
      </c>
      <c r="G410" s="3">
        <f t="shared" si="46"/>
        <v>4.5256877387364183</v>
      </c>
      <c r="H410" s="3">
        <f t="shared" si="47"/>
        <v>6.1229892935845651</v>
      </c>
      <c r="I410" s="4">
        <f t="shared" si="48"/>
        <v>1.4572513333333335</v>
      </c>
      <c r="J410" s="4">
        <f t="shared" si="49"/>
        <v>1.9715753333333335</v>
      </c>
      <c r="K410" s="3">
        <v>3.09</v>
      </c>
      <c r="L410" s="3">
        <v>2.3233100000000002</v>
      </c>
      <c r="M410">
        <v>0.51982300000000004</v>
      </c>
    </row>
    <row r="411" spans="1:13" x14ac:dyDescent="0.25">
      <c r="A411">
        <v>204</v>
      </c>
      <c r="B411">
        <v>14.23</v>
      </c>
      <c r="C411" s="3">
        <f t="shared" si="43"/>
        <v>5.1869396116111401</v>
      </c>
      <c r="D411" s="3">
        <f t="shared" si="44"/>
        <v>1.7243599999999997</v>
      </c>
      <c r="E411" s="3">
        <v>0.25</v>
      </c>
      <c r="F411" s="3">
        <f t="shared" si="45"/>
        <v>2.2374999999999998</v>
      </c>
      <c r="G411" s="3">
        <f t="shared" si="46"/>
        <v>4.408898669869469</v>
      </c>
      <c r="H411" s="3">
        <f t="shared" si="47"/>
        <v>5.9649805533528104</v>
      </c>
      <c r="I411" s="4">
        <f t="shared" si="48"/>
        <v>1.4657059999999997</v>
      </c>
      <c r="J411" s="4">
        <f t="shared" si="49"/>
        <v>1.9830139999999994</v>
      </c>
      <c r="K411" s="3">
        <v>3.03</v>
      </c>
      <c r="L411" s="3">
        <v>2.3307699999999998</v>
      </c>
      <c r="M411">
        <v>0.57693799999999995</v>
      </c>
    </row>
    <row r="412" spans="1:13" x14ac:dyDescent="0.25">
      <c r="A412">
        <v>204.5</v>
      </c>
      <c r="B412">
        <v>14.23</v>
      </c>
      <c r="C412" s="3">
        <f t="shared" si="43"/>
        <v>5.5089230161785867</v>
      </c>
      <c r="D412" s="3">
        <f t="shared" si="44"/>
        <v>1.7245066666666666</v>
      </c>
      <c r="E412" s="3">
        <v>0.25</v>
      </c>
      <c r="F412" s="3">
        <f t="shared" si="45"/>
        <v>2.2374999999999998</v>
      </c>
      <c r="G412" s="3">
        <f t="shared" si="46"/>
        <v>4.6825845637517984</v>
      </c>
      <c r="H412" s="3">
        <f t="shared" si="47"/>
        <v>6.3352614686053741</v>
      </c>
      <c r="I412" s="4">
        <f t="shared" si="48"/>
        <v>1.4658306666666665</v>
      </c>
      <c r="J412" s="4">
        <f t="shared" si="49"/>
        <v>1.9831826666666665</v>
      </c>
      <c r="K412" s="3">
        <v>3.17</v>
      </c>
      <c r="L412" s="3">
        <v>2.3308800000000001</v>
      </c>
      <c r="M412">
        <v>0.45039800000000002</v>
      </c>
    </row>
    <row r="413" spans="1:13" x14ac:dyDescent="0.25">
      <c r="A413">
        <v>205</v>
      </c>
      <c r="B413">
        <v>14.23</v>
      </c>
      <c r="C413" s="3">
        <f t="shared" si="43"/>
        <v>5.4395196658061584</v>
      </c>
      <c r="D413" s="3">
        <f t="shared" si="44"/>
        <v>1.7179066666666667</v>
      </c>
      <c r="E413" s="3">
        <v>0.25</v>
      </c>
      <c r="F413" s="3">
        <f t="shared" si="45"/>
        <v>2.2374999999999998</v>
      </c>
      <c r="G413" s="3">
        <f t="shared" si="46"/>
        <v>4.6235917159352349</v>
      </c>
      <c r="H413" s="3">
        <f t="shared" si="47"/>
        <v>6.255447615677082</v>
      </c>
      <c r="I413" s="4">
        <f t="shared" si="48"/>
        <v>1.4602206666666666</v>
      </c>
      <c r="J413" s="4">
        <f t="shared" si="49"/>
        <v>1.9755926666666666</v>
      </c>
      <c r="K413" s="3">
        <v>3.14</v>
      </c>
      <c r="L413" s="3">
        <v>2.3259300000000001</v>
      </c>
      <c r="M413">
        <v>0.47209299999999998</v>
      </c>
    </row>
    <row r="414" spans="1:13" x14ac:dyDescent="0.25">
      <c r="A414">
        <v>205.5</v>
      </c>
      <c r="B414">
        <v>14.23</v>
      </c>
      <c r="C414" s="3">
        <f t="shared" si="43"/>
        <v>5.0504446930255611</v>
      </c>
      <c r="D414" s="3">
        <f t="shared" si="44"/>
        <v>1.7104133333333333</v>
      </c>
      <c r="E414" s="3">
        <v>0.25</v>
      </c>
      <c r="F414" s="3">
        <f t="shared" si="45"/>
        <v>2.2374999999999998</v>
      </c>
      <c r="G414" s="3">
        <f t="shared" si="46"/>
        <v>4.2928779890717266</v>
      </c>
      <c r="H414" s="3">
        <f t="shared" si="47"/>
        <v>5.8080113969793947</v>
      </c>
      <c r="I414" s="4">
        <f t="shared" si="48"/>
        <v>1.4538513333333334</v>
      </c>
      <c r="J414" s="4">
        <f t="shared" si="49"/>
        <v>1.9669753333333333</v>
      </c>
      <c r="K414" s="3">
        <v>2.97</v>
      </c>
      <c r="L414" s="3">
        <v>2.3203100000000001</v>
      </c>
      <c r="M414">
        <v>0.62213600000000002</v>
      </c>
    </row>
    <row r="415" spans="1:13" x14ac:dyDescent="0.25">
      <c r="A415">
        <v>206</v>
      </c>
      <c r="B415">
        <v>14.23</v>
      </c>
      <c r="C415" s="3">
        <f t="shared" si="43"/>
        <v>5.3243385161604921</v>
      </c>
      <c r="D415" s="3">
        <f t="shared" si="44"/>
        <v>1.7144133333333336</v>
      </c>
      <c r="E415" s="3">
        <v>0.25</v>
      </c>
      <c r="F415" s="3">
        <f t="shared" si="45"/>
        <v>2.2374999999999998</v>
      </c>
      <c r="G415" s="3">
        <f t="shared" si="46"/>
        <v>4.5256877387364183</v>
      </c>
      <c r="H415" s="3">
        <f t="shared" si="47"/>
        <v>6.1229892935845651</v>
      </c>
      <c r="I415" s="4">
        <f t="shared" si="48"/>
        <v>1.4572513333333335</v>
      </c>
      <c r="J415" s="4">
        <f t="shared" si="49"/>
        <v>1.9715753333333335</v>
      </c>
      <c r="K415" s="3">
        <v>3.09</v>
      </c>
      <c r="L415" s="3">
        <v>2.3233100000000002</v>
      </c>
      <c r="M415">
        <v>0.51645799999999997</v>
      </c>
    </row>
    <row r="416" spans="1:13" x14ac:dyDescent="0.25">
      <c r="A416">
        <v>206.5</v>
      </c>
      <c r="B416">
        <v>14.23</v>
      </c>
      <c r="C416" s="3">
        <f t="shared" si="43"/>
        <v>5.232639391314609</v>
      </c>
      <c r="D416" s="3">
        <f t="shared" si="44"/>
        <v>1.7209866666666667</v>
      </c>
      <c r="E416" s="3">
        <v>0.25</v>
      </c>
      <c r="F416" s="3">
        <f t="shared" si="45"/>
        <v>2.2374999999999998</v>
      </c>
      <c r="G416" s="3">
        <f t="shared" si="46"/>
        <v>4.4477434826174171</v>
      </c>
      <c r="H416" s="3">
        <f t="shared" si="47"/>
        <v>6.0175353000117999</v>
      </c>
      <c r="I416" s="4">
        <f t="shared" si="48"/>
        <v>1.4628386666666666</v>
      </c>
      <c r="J416" s="4">
        <f t="shared" si="49"/>
        <v>1.9791346666666665</v>
      </c>
      <c r="K416" s="3">
        <v>3.05</v>
      </c>
      <c r="L416" s="3">
        <v>2.3282400000000001</v>
      </c>
      <c r="M416">
        <v>0.55369900000000005</v>
      </c>
    </row>
    <row r="417" spans="1:13" x14ac:dyDescent="0.25">
      <c r="A417">
        <v>207</v>
      </c>
      <c r="B417">
        <v>14.23</v>
      </c>
      <c r="C417" s="3">
        <f t="shared" si="43"/>
        <v>5.1641273589636247</v>
      </c>
      <c r="D417" s="3">
        <f t="shared" si="44"/>
        <v>1.7141066666666667</v>
      </c>
      <c r="E417" s="3">
        <v>0.25</v>
      </c>
      <c r="F417" s="3">
        <f t="shared" si="45"/>
        <v>2.2374999999999998</v>
      </c>
      <c r="G417" s="3">
        <f t="shared" si="46"/>
        <v>4.3895082551190807</v>
      </c>
      <c r="H417" s="3">
        <f t="shared" si="47"/>
        <v>5.9387464628081679</v>
      </c>
      <c r="I417" s="4">
        <f t="shared" si="48"/>
        <v>1.4569906666666665</v>
      </c>
      <c r="J417" s="4">
        <f t="shared" si="49"/>
        <v>1.9712226666666666</v>
      </c>
      <c r="K417" s="3">
        <v>3.02</v>
      </c>
      <c r="L417" s="3">
        <v>2.32308</v>
      </c>
      <c r="M417">
        <v>0.57735800000000004</v>
      </c>
    </row>
    <row r="418" spans="1:13" x14ac:dyDescent="0.25">
      <c r="A418">
        <v>207.5</v>
      </c>
      <c r="B418">
        <v>14.23</v>
      </c>
      <c r="C418" s="3">
        <f t="shared" si="43"/>
        <v>5.1641273589636247</v>
      </c>
      <c r="D418" s="3">
        <f t="shared" si="44"/>
        <v>1.7141066666666667</v>
      </c>
      <c r="E418" s="3">
        <v>0.25</v>
      </c>
      <c r="F418" s="3">
        <f t="shared" si="45"/>
        <v>2.2374999999999998</v>
      </c>
      <c r="G418" s="3">
        <f t="shared" si="46"/>
        <v>4.3895082551190807</v>
      </c>
      <c r="H418" s="3">
        <f t="shared" si="47"/>
        <v>5.9387464628081679</v>
      </c>
      <c r="I418" s="4">
        <f t="shared" si="48"/>
        <v>1.4569906666666665</v>
      </c>
      <c r="J418" s="4">
        <f t="shared" si="49"/>
        <v>1.9712226666666666</v>
      </c>
      <c r="K418" s="3">
        <v>3.02</v>
      </c>
      <c r="L418" s="3">
        <v>2.32308</v>
      </c>
      <c r="M418">
        <v>0.58128500000000005</v>
      </c>
    </row>
    <row r="419" spans="1:13" x14ac:dyDescent="0.25">
      <c r="A419">
        <v>208</v>
      </c>
      <c r="B419">
        <v>14.23</v>
      </c>
      <c r="C419" s="3">
        <f t="shared" si="43"/>
        <v>4.9148658960275506</v>
      </c>
      <c r="D419" s="3">
        <f t="shared" si="44"/>
        <v>1.7206666666666663</v>
      </c>
      <c r="E419" s="3">
        <v>0.25</v>
      </c>
      <c r="F419" s="3">
        <f t="shared" si="45"/>
        <v>2.2374999999999998</v>
      </c>
      <c r="G419" s="3">
        <f t="shared" si="46"/>
        <v>4.1776360116234184</v>
      </c>
      <c r="H419" s="3">
        <f t="shared" si="47"/>
        <v>5.6520957804316829</v>
      </c>
      <c r="I419" s="4">
        <f t="shared" si="48"/>
        <v>1.4625666666666663</v>
      </c>
      <c r="J419" s="4">
        <f t="shared" si="49"/>
        <v>1.9787666666666661</v>
      </c>
      <c r="K419" s="3">
        <v>2.91</v>
      </c>
      <c r="L419" s="3">
        <v>2.3279999999999998</v>
      </c>
      <c r="M419">
        <v>0.67597099999999999</v>
      </c>
    </row>
    <row r="420" spans="1:13" x14ac:dyDescent="0.25">
      <c r="A420">
        <v>208.5</v>
      </c>
      <c r="B420">
        <v>14.24</v>
      </c>
      <c r="C420" s="3">
        <f t="shared" si="43"/>
        <v>5.1185784050783312</v>
      </c>
      <c r="D420" s="3">
        <f t="shared" si="44"/>
        <v>1.7174399999999999</v>
      </c>
      <c r="E420" s="3">
        <v>0.25</v>
      </c>
      <c r="F420" s="3">
        <f t="shared" si="45"/>
        <v>2.2374999999999998</v>
      </c>
      <c r="G420" s="3">
        <f t="shared" si="46"/>
        <v>4.3507916443165815</v>
      </c>
      <c r="H420" s="3">
        <f t="shared" si="47"/>
        <v>5.88636516584008</v>
      </c>
      <c r="I420" s="4">
        <f t="shared" si="48"/>
        <v>1.4598239999999998</v>
      </c>
      <c r="J420" s="4">
        <f t="shared" si="49"/>
        <v>1.9750559999999997</v>
      </c>
      <c r="K420" s="3">
        <v>3</v>
      </c>
      <c r="L420" s="3">
        <v>2.32558</v>
      </c>
      <c r="M420">
        <v>0.59598099999999998</v>
      </c>
    </row>
    <row r="421" spans="1:13" x14ac:dyDescent="0.25">
      <c r="A421">
        <v>209</v>
      </c>
      <c r="B421">
        <v>14.25</v>
      </c>
      <c r="C421" s="3">
        <f t="shared" si="43"/>
        <v>5.1641273589636247</v>
      </c>
      <c r="D421" s="3">
        <f t="shared" si="44"/>
        <v>1.7141066666666667</v>
      </c>
      <c r="E421" s="3">
        <v>0.25</v>
      </c>
      <c r="F421" s="3">
        <f t="shared" si="45"/>
        <v>2.2374999999999998</v>
      </c>
      <c r="G421" s="3">
        <f t="shared" si="46"/>
        <v>4.3895082551190807</v>
      </c>
      <c r="H421" s="3">
        <f t="shared" si="47"/>
        <v>5.9387464628081679</v>
      </c>
      <c r="I421" s="4">
        <f t="shared" si="48"/>
        <v>1.4569906666666665</v>
      </c>
      <c r="J421" s="4">
        <f t="shared" si="49"/>
        <v>1.9712226666666666</v>
      </c>
      <c r="K421" s="3">
        <v>3.02</v>
      </c>
      <c r="L421" s="3">
        <v>2.32308</v>
      </c>
      <c r="M421">
        <v>0.58194699999999999</v>
      </c>
    </row>
    <row r="422" spans="1:13" x14ac:dyDescent="0.25">
      <c r="A422">
        <v>209.5</v>
      </c>
      <c r="B422">
        <v>14.26</v>
      </c>
      <c r="C422" s="3">
        <f t="shared" si="43"/>
        <v>5.141340271550586</v>
      </c>
      <c r="D422" s="3">
        <f t="shared" si="44"/>
        <v>1.7038400000000002</v>
      </c>
      <c r="E422" s="3">
        <v>0.25</v>
      </c>
      <c r="F422" s="3">
        <f t="shared" si="45"/>
        <v>2.2374999999999998</v>
      </c>
      <c r="G422" s="3">
        <f t="shared" si="46"/>
        <v>4.3701392308179976</v>
      </c>
      <c r="H422" s="3">
        <f t="shared" si="47"/>
        <v>5.9125413122831736</v>
      </c>
      <c r="I422" s="4">
        <f t="shared" si="48"/>
        <v>1.4482640000000002</v>
      </c>
      <c r="J422" s="4">
        <f t="shared" si="49"/>
        <v>1.959416</v>
      </c>
      <c r="K422" s="3">
        <v>3.01</v>
      </c>
      <c r="L422" s="3">
        <v>2.3153800000000002</v>
      </c>
      <c r="M422">
        <v>0.58794999999999997</v>
      </c>
    </row>
    <row r="423" spans="1:13" x14ac:dyDescent="0.25">
      <c r="A423">
        <v>210</v>
      </c>
      <c r="B423">
        <v>14.27</v>
      </c>
      <c r="C423" s="3">
        <f t="shared" si="43"/>
        <v>5.2555268084801474</v>
      </c>
      <c r="D423" s="3">
        <f t="shared" si="44"/>
        <v>1.7075733333333332</v>
      </c>
      <c r="E423" s="3">
        <v>0.25</v>
      </c>
      <c r="F423" s="3">
        <f t="shared" si="45"/>
        <v>2.2374999999999998</v>
      </c>
      <c r="G423" s="3">
        <f t="shared" si="46"/>
        <v>4.467197787208125</v>
      </c>
      <c r="H423" s="3">
        <f t="shared" si="47"/>
        <v>6.043855829752169</v>
      </c>
      <c r="I423" s="4">
        <f t="shared" si="48"/>
        <v>1.4514373333333332</v>
      </c>
      <c r="J423" s="4">
        <f t="shared" si="49"/>
        <v>1.9637093333333331</v>
      </c>
      <c r="K423" s="3">
        <v>3.06</v>
      </c>
      <c r="L423" s="3">
        <v>2.3181799999999999</v>
      </c>
      <c r="M423">
        <v>0.54219399999999995</v>
      </c>
    </row>
    <row r="424" spans="1:13" x14ac:dyDescent="0.25">
      <c r="A424">
        <v>210.5</v>
      </c>
      <c r="B424">
        <v>14.28</v>
      </c>
      <c r="C424" s="3">
        <f t="shared" si="43"/>
        <v>4.8025924224286971</v>
      </c>
      <c r="D424" s="3">
        <f t="shared" si="44"/>
        <v>1.7169333333333334</v>
      </c>
      <c r="E424" s="3">
        <v>0.25</v>
      </c>
      <c r="F424" s="3">
        <f t="shared" si="45"/>
        <v>2.2374999999999998</v>
      </c>
      <c r="G424" s="3">
        <f t="shared" si="46"/>
        <v>4.0822035590643928</v>
      </c>
      <c r="H424" s="3">
        <f t="shared" si="47"/>
        <v>5.5229812857930014</v>
      </c>
      <c r="I424" s="4">
        <f t="shared" si="48"/>
        <v>1.4593933333333333</v>
      </c>
      <c r="J424" s="4">
        <f t="shared" si="49"/>
        <v>1.9744733333333333</v>
      </c>
      <c r="K424" s="3">
        <v>2.86</v>
      </c>
      <c r="L424" s="3">
        <v>2.3252000000000002</v>
      </c>
      <c r="M424">
        <v>0.72665299999999999</v>
      </c>
    </row>
    <row r="425" spans="1:13" x14ac:dyDescent="0.25">
      <c r="A425">
        <v>211</v>
      </c>
      <c r="B425">
        <v>14.29</v>
      </c>
      <c r="C425" s="3">
        <f t="shared" si="43"/>
        <v>5.3703369964204635</v>
      </c>
      <c r="D425" s="3">
        <f t="shared" si="44"/>
        <v>1.7111999999999998</v>
      </c>
      <c r="E425" s="3">
        <v>0.25</v>
      </c>
      <c r="F425" s="3">
        <f t="shared" si="45"/>
        <v>2.2374999999999998</v>
      </c>
      <c r="G425" s="3">
        <f t="shared" si="46"/>
        <v>4.5647864469573936</v>
      </c>
      <c r="H425" s="3">
        <f t="shared" si="47"/>
        <v>6.1758875458835325</v>
      </c>
      <c r="I425" s="4">
        <f t="shared" si="48"/>
        <v>1.4545199999999998</v>
      </c>
      <c r="J425" s="4">
        <f t="shared" si="49"/>
        <v>1.9678799999999996</v>
      </c>
      <c r="K425" s="3">
        <v>3.11</v>
      </c>
      <c r="L425" s="3">
        <v>2.3209</v>
      </c>
      <c r="M425">
        <v>0.50064900000000001</v>
      </c>
    </row>
    <row r="426" spans="1:13" x14ac:dyDescent="0.25">
      <c r="A426">
        <v>211.5</v>
      </c>
      <c r="B426">
        <v>14.31</v>
      </c>
      <c r="C426" s="3">
        <f t="shared" si="43"/>
        <v>5.0731305593307061</v>
      </c>
      <c r="D426" s="3">
        <f t="shared" si="44"/>
        <v>1.7208399999999997</v>
      </c>
      <c r="E426" s="3">
        <v>0.25</v>
      </c>
      <c r="F426" s="3">
        <f t="shared" si="45"/>
        <v>2.2374999999999998</v>
      </c>
      <c r="G426" s="3">
        <f t="shared" si="46"/>
        <v>4.3121609754310999</v>
      </c>
      <c r="H426" s="3">
        <f t="shared" si="47"/>
        <v>5.8341001432303115</v>
      </c>
      <c r="I426" s="4">
        <f t="shared" si="48"/>
        <v>1.4627139999999996</v>
      </c>
      <c r="J426" s="4">
        <f t="shared" si="49"/>
        <v>1.9789659999999996</v>
      </c>
      <c r="K426" s="3">
        <v>2.98</v>
      </c>
      <c r="L426" s="3">
        <v>2.3281299999999998</v>
      </c>
      <c r="M426">
        <v>0.617614</v>
      </c>
    </row>
    <row r="427" spans="1:13" x14ac:dyDescent="0.25">
      <c r="A427">
        <v>212</v>
      </c>
      <c r="B427">
        <v>14.32</v>
      </c>
      <c r="C427" s="3">
        <f t="shared" si="43"/>
        <v>5.232639391314609</v>
      </c>
      <c r="D427" s="3">
        <f t="shared" si="44"/>
        <v>1.7209866666666667</v>
      </c>
      <c r="E427" s="3">
        <v>0.25</v>
      </c>
      <c r="F427" s="3">
        <f t="shared" si="45"/>
        <v>2.2374999999999998</v>
      </c>
      <c r="G427" s="3">
        <f t="shared" si="46"/>
        <v>4.4477434826174171</v>
      </c>
      <c r="H427" s="3">
        <f t="shared" si="47"/>
        <v>6.0175353000117999</v>
      </c>
      <c r="I427" s="4">
        <f t="shared" si="48"/>
        <v>1.4628386666666666</v>
      </c>
      <c r="J427" s="4">
        <f t="shared" si="49"/>
        <v>1.9791346666666665</v>
      </c>
      <c r="K427" s="3">
        <v>3.05</v>
      </c>
      <c r="L427" s="3">
        <v>2.3282400000000001</v>
      </c>
      <c r="M427">
        <v>0.55360299999999996</v>
      </c>
    </row>
    <row r="428" spans="1:13" x14ac:dyDescent="0.25">
      <c r="A428">
        <v>212.5</v>
      </c>
      <c r="B428">
        <v>14.34</v>
      </c>
      <c r="C428" s="3">
        <f t="shared" si="43"/>
        <v>5.0504446930255611</v>
      </c>
      <c r="D428" s="3">
        <f t="shared" si="44"/>
        <v>1.7104133333333333</v>
      </c>
      <c r="E428" s="3">
        <v>0.25</v>
      </c>
      <c r="F428" s="3">
        <f t="shared" si="45"/>
        <v>2.2374999999999998</v>
      </c>
      <c r="G428" s="3">
        <f t="shared" si="46"/>
        <v>4.2928779890717266</v>
      </c>
      <c r="H428" s="3">
        <f t="shared" si="47"/>
        <v>5.8080113969793947</v>
      </c>
      <c r="I428" s="4">
        <f t="shared" si="48"/>
        <v>1.4538513333333334</v>
      </c>
      <c r="J428" s="4">
        <f t="shared" si="49"/>
        <v>1.9669753333333333</v>
      </c>
      <c r="K428" s="3">
        <v>2.97</v>
      </c>
      <c r="L428" s="3">
        <v>2.3203100000000001</v>
      </c>
      <c r="M428">
        <v>0.63002499999999995</v>
      </c>
    </row>
    <row r="429" spans="1:13" x14ac:dyDescent="0.25">
      <c r="A429">
        <v>213</v>
      </c>
      <c r="B429">
        <v>14.36</v>
      </c>
      <c r="C429" s="3">
        <f t="shared" si="43"/>
        <v>4.7355410011086176</v>
      </c>
      <c r="D429" s="3">
        <f t="shared" si="44"/>
        <v>1.7095599999999997</v>
      </c>
      <c r="E429" s="3">
        <v>0.25</v>
      </c>
      <c r="F429" s="3">
        <f t="shared" si="45"/>
        <v>2.2374999999999998</v>
      </c>
      <c r="G429" s="3">
        <f t="shared" si="46"/>
        <v>4.0252098509423249</v>
      </c>
      <c r="H429" s="3">
        <f t="shared" si="47"/>
        <v>5.4458721512749095</v>
      </c>
      <c r="I429" s="4">
        <f t="shared" si="48"/>
        <v>1.4531259999999997</v>
      </c>
      <c r="J429" s="4">
        <f t="shared" si="49"/>
        <v>1.9659939999999996</v>
      </c>
      <c r="K429" s="3">
        <v>2.83</v>
      </c>
      <c r="L429" s="3">
        <v>2.3196699999999999</v>
      </c>
      <c r="M429">
        <v>0.74712500000000004</v>
      </c>
    </row>
    <row r="430" spans="1:13" x14ac:dyDescent="0.25">
      <c r="A430">
        <v>213.5</v>
      </c>
      <c r="B430">
        <v>14.37</v>
      </c>
      <c r="C430" s="3">
        <f t="shared" si="43"/>
        <v>5.0277842736072635</v>
      </c>
      <c r="D430" s="3">
        <f t="shared" si="44"/>
        <v>1.7242799999999996</v>
      </c>
      <c r="E430" s="3">
        <v>0.25</v>
      </c>
      <c r="F430" s="3">
        <f t="shared" si="45"/>
        <v>2.2374999999999998</v>
      </c>
      <c r="G430" s="3">
        <f t="shared" si="46"/>
        <v>4.2736166325661742</v>
      </c>
      <c r="H430" s="3">
        <f t="shared" si="47"/>
        <v>5.7819519146483529</v>
      </c>
      <c r="I430" s="4">
        <f t="shared" si="48"/>
        <v>1.4656379999999996</v>
      </c>
      <c r="J430" s="4">
        <f t="shared" si="49"/>
        <v>1.9829219999999994</v>
      </c>
      <c r="K430" s="3">
        <v>2.96</v>
      </c>
      <c r="L430" s="3">
        <v>2.3307099999999998</v>
      </c>
      <c r="M430">
        <v>0.63826799999999995</v>
      </c>
    </row>
    <row r="431" spans="1:13" x14ac:dyDescent="0.25">
      <c r="A431">
        <v>214</v>
      </c>
      <c r="B431">
        <v>14.39</v>
      </c>
      <c r="C431" s="3">
        <f t="shared" si="43"/>
        <v>4.6909713480708586</v>
      </c>
      <c r="D431" s="3">
        <f t="shared" si="44"/>
        <v>1.7130799999999997</v>
      </c>
      <c r="E431" s="3">
        <v>0.25</v>
      </c>
      <c r="F431" s="3">
        <f t="shared" si="45"/>
        <v>2.2374999999999998</v>
      </c>
      <c r="G431" s="3">
        <f t="shared" si="46"/>
        <v>3.9873256458602295</v>
      </c>
      <c r="H431" s="3">
        <f t="shared" si="47"/>
        <v>5.3946170502814867</v>
      </c>
      <c r="I431" s="4">
        <f t="shared" si="48"/>
        <v>1.4561179999999998</v>
      </c>
      <c r="J431" s="4">
        <f t="shared" si="49"/>
        <v>1.9700419999999996</v>
      </c>
      <c r="K431" s="3">
        <v>2.81</v>
      </c>
      <c r="L431" s="3">
        <v>2.3223099999999999</v>
      </c>
      <c r="M431">
        <v>0.76878899999999994</v>
      </c>
    </row>
    <row r="432" spans="1:13" x14ac:dyDescent="0.25">
      <c r="A432">
        <v>214.5</v>
      </c>
      <c r="B432">
        <v>14.4</v>
      </c>
      <c r="C432" s="3">
        <f t="shared" si="43"/>
        <v>4.6687260961778874</v>
      </c>
      <c r="D432" s="3">
        <f t="shared" si="44"/>
        <v>1.7020666666666664</v>
      </c>
      <c r="E432" s="3">
        <v>0.25</v>
      </c>
      <c r="F432" s="3">
        <f t="shared" si="45"/>
        <v>2.2374999999999998</v>
      </c>
      <c r="G432" s="3">
        <f t="shared" si="46"/>
        <v>3.9684171817512039</v>
      </c>
      <c r="H432" s="3">
        <f t="shared" si="47"/>
        <v>5.3690350106045699</v>
      </c>
      <c r="I432" s="4">
        <f t="shared" si="48"/>
        <v>1.4467566666666665</v>
      </c>
      <c r="J432" s="4">
        <f t="shared" si="49"/>
        <v>1.9573766666666661</v>
      </c>
      <c r="K432" s="3">
        <v>2.8</v>
      </c>
      <c r="L432" s="3">
        <v>2.3140499999999999</v>
      </c>
      <c r="M432">
        <v>0.77549900000000005</v>
      </c>
    </row>
    <row r="433" spans="1:13" x14ac:dyDescent="0.25">
      <c r="A433">
        <v>215</v>
      </c>
      <c r="B433">
        <v>14.43</v>
      </c>
      <c r="C433" s="3">
        <f t="shared" si="43"/>
        <v>4.8474239485483688</v>
      </c>
      <c r="D433" s="3">
        <f t="shared" si="44"/>
        <v>1.7134399999999996</v>
      </c>
      <c r="E433" s="3">
        <v>0.25</v>
      </c>
      <c r="F433" s="3">
        <f t="shared" si="45"/>
        <v>2.2374999999999998</v>
      </c>
      <c r="G433" s="3">
        <f t="shared" si="46"/>
        <v>4.1203103562661134</v>
      </c>
      <c r="H433" s="3">
        <f t="shared" si="47"/>
        <v>5.5745375408306233</v>
      </c>
      <c r="I433" s="4">
        <f t="shared" si="48"/>
        <v>1.4564239999999997</v>
      </c>
      <c r="J433" s="4">
        <f t="shared" si="49"/>
        <v>1.9704559999999993</v>
      </c>
      <c r="K433" s="3">
        <v>2.88</v>
      </c>
      <c r="L433" s="3">
        <v>2.3225799999999999</v>
      </c>
      <c r="M433">
        <v>0.70802600000000004</v>
      </c>
    </row>
    <row r="434" spans="1:13" x14ac:dyDescent="0.25">
      <c r="A434">
        <v>215.5</v>
      </c>
      <c r="B434">
        <v>14.44</v>
      </c>
      <c r="C434" s="3">
        <f t="shared" si="43"/>
        <v>5.0958418155624772</v>
      </c>
      <c r="D434" s="3">
        <f t="shared" si="44"/>
        <v>1.7071066666666663</v>
      </c>
      <c r="E434" s="3">
        <v>0.25</v>
      </c>
      <c r="F434" s="3">
        <f t="shared" si="45"/>
        <v>2.2374999999999998</v>
      </c>
      <c r="G434" s="3">
        <f t="shared" si="46"/>
        <v>4.3314655432281057</v>
      </c>
      <c r="H434" s="3">
        <f t="shared" si="47"/>
        <v>5.8602180878968486</v>
      </c>
      <c r="I434" s="4">
        <f t="shared" si="48"/>
        <v>1.4510406666666664</v>
      </c>
      <c r="J434" s="4">
        <f t="shared" si="49"/>
        <v>1.9631726666666662</v>
      </c>
      <c r="K434" s="3">
        <v>2.99</v>
      </c>
      <c r="L434" s="3">
        <v>2.3178299999999998</v>
      </c>
      <c r="M434">
        <v>0.60520799999999997</v>
      </c>
    </row>
    <row r="435" spans="1:13" x14ac:dyDescent="0.25">
      <c r="A435">
        <v>216</v>
      </c>
      <c r="B435">
        <v>14.46</v>
      </c>
      <c r="C435" s="3">
        <f t="shared" si="43"/>
        <v>4.381969687146781</v>
      </c>
      <c r="D435" s="3">
        <f t="shared" si="44"/>
        <v>1.7123200000000001</v>
      </c>
      <c r="E435" s="3">
        <v>0.25</v>
      </c>
      <c r="F435" s="3">
        <f t="shared" si="45"/>
        <v>2.2374999999999998</v>
      </c>
      <c r="G435" s="3">
        <f t="shared" si="46"/>
        <v>3.7246742340747638</v>
      </c>
      <c r="H435" s="3">
        <f t="shared" si="47"/>
        <v>5.0392651402187978</v>
      </c>
      <c r="I435" s="4">
        <f t="shared" si="48"/>
        <v>1.4554720000000001</v>
      </c>
      <c r="J435" s="4">
        <f t="shared" si="49"/>
        <v>1.969168</v>
      </c>
      <c r="K435" s="3">
        <v>2.67</v>
      </c>
      <c r="L435" s="3">
        <v>2.3217400000000001</v>
      </c>
      <c r="M435">
        <v>0.88847399999999999</v>
      </c>
    </row>
    <row r="436" spans="1:13" x14ac:dyDescent="0.25">
      <c r="A436">
        <v>216.5</v>
      </c>
      <c r="B436">
        <v>14.48</v>
      </c>
      <c r="C436" s="3">
        <f t="shared" si="43"/>
        <v>4.3601008627018807</v>
      </c>
      <c r="D436" s="3">
        <f t="shared" si="44"/>
        <v>1.7007199999999998</v>
      </c>
      <c r="E436" s="3">
        <v>0.25</v>
      </c>
      <c r="F436" s="3">
        <f t="shared" si="45"/>
        <v>2.2374999999999998</v>
      </c>
      <c r="G436" s="3">
        <f t="shared" si="46"/>
        <v>3.7060857332965984</v>
      </c>
      <c r="H436" s="3">
        <f t="shared" si="47"/>
        <v>5.0141159921071621</v>
      </c>
      <c r="I436" s="4">
        <f t="shared" si="48"/>
        <v>1.4456119999999997</v>
      </c>
      <c r="J436" s="4">
        <f t="shared" si="49"/>
        <v>1.9558279999999997</v>
      </c>
      <c r="K436" s="3">
        <v>2.66</v>
      </c>
      <c r="L436" s="3">
        <v>2.31304</v>
      </c>
      <c r="M436">
        <v>0.89476500000000003</v>
      </c>
    </row>
    <row r="437" spans="1:13" x14ac:dyDescent="0.25">
      <c r="A437">
        <v>217</v>
      </c>
      <c r="B437">
        <v>14.5</v>
      </c>
      <c r="C437" s="3">
        <f t="shared" si="43"/>
        <v>4.2946589898186973</v>
      </c>
      <c r="D437" s="3">
        <f t="shared" si="44"/>
        <v>1.7199066666666667</v>
      </c>
      <c r="E437" s="3">
        <v>0.25</v>
      </c>
      <c r="F437" s="3">
        <f t="shared" si="45"/>
        <v>2.2374999999999998</v>
      </c>
      <c r="G437" s="3">
        <f t="shared" si="46"/>
        <v>3.6504601413458926</v>
      </c>
      <c r="H437" s="3">
        <f t="shared" si="47"/>
        <v>4.9388578382915016</v>
      </c>
      <c r="I437" s="4">
        <f t="shared" si="48"/>
        <v>1.4619206666666666</v>
      </c>
      <c r="J437" s="4">
        <f t="shared" si="49"/>
        <v>1.9778926666666665</v>
      </c>
      <c r="K437" s="3">
        <v>2.63</v>
      </c>
      <c r="L437" s="3">
        <v>2.3274300000000001</v>
      </c>
      <c r="M437">
        <v>0.92796400000000001</v>
      </c>
    </row>
    <row r="438" spans="1:13" x14ac:dyDescent="0.25">
      <c r="A438">
        <v>217.5</v>
      </c>
      <c r="B438">
        <v>14.51</v>
      </c>
      <c r="C438" s="3">
        <f t="shared" si="43"/>
        <v>4.4257892250540092</v>
      </c>
      <c r="D438" s="3">
        <f t="shared" si="44"/>
        <v>1.7086266666666667</v>
      </c>
      <c r="E438" s="3">
        <v>0.25</v>
      </c>
      <c r="F438" s="3">
        <f t="shared" si="45"/>
        <v>2.2374999999999998</v>
      </c>
      <c r="G438" s="3">
        <f t="shared" si="46"/>
        <v>3.7619208412959075</v>
      </c>
      <c r="H438" s="3">
        <f t="shared" si="47"/>
        <v>5.0896576088121099</v>
      </c>
      <c r="I438" s="4">
        <f t="shared" si="48"/>
        <v>1.4523326666666667</v>
      </c>
      <c r="J438" s="4">
        <f t="shared" si="49"/>
        <v>1.9649206666666665</v>
      </c>
      <c r="K438" s="3">
        <v>2.69</v>
      </c>
      <c r="L438" s="3">
        <v>2.3189700000000002</v>
      </c>
      <c r="M438">
        <v>0.87436700000000001</v>
      </c>
    </row>
    <row r="439" spans="1:13" x14ac:dyDescent="0.25">
      <c r="A439">
        <v>218</v>
      </c>
      <c r="B439">
        <v>14.53</v>
      </c>
      <c r="C439" s="3">
        <f t="shared" si="43"/>
        <v>4.2946589898186973</v>
      </c>
      <c r="D439" s="3">
        <f t="shared" si="44"/>
        <v>1.7199066666666667</v>
      </c>
      <c r="E439" s="3">
        <v>0.25</v>
      </c>
      <c r="F439" s="3">
        <f t="shared" si="45"/>
        <v>2.2374999999999998</v>
      </c>
      <c r="G439" s="3">
        <f t="shared" si="46"/>
        <v>3.6504601413458926</v>
      </c>
      <c r="H439" s="3">
        <f t="shared" si="47"/>
        <v>4.9388578382915016</v>
      </c>
      <c r="I439" s="4">
        <f t="shared" si="48"/>
        <v>1.4619206666666666</v>
      </c>
      <c r="J439" s="4">
        <f t="shared" si="49"/>
        <v>1.9778926666666665</v>
      </c>
      <c r="K439" s="3">
        <v>2.63</v>
      </c>
      <c r="L439" s="3">
        <v>2.3274300000000001</v>
      </c>
      <c r="M439">
        <v>0.92759999999999998</v>
      </c>
    </row>
    <row r="440" spans="1:13" x14ac:dyDescent="0.25">
      <c r="A440">
        <v>218.5</v>
      </c>
      <c r="B440">
        <v>14.55</v>
      </c>
      <c r="C440" s="3">
        <f t="shared" si="43"/>
        <v>4.1213667312749536</v>
      </c>
      <c r="D440" s="3">
        <f t="shared" si="44"/>
        <v>1.7075733333333332</v>
      </c>
      <c r="E440" s="3">
        <v>0.25</v>
      </c>
      <c r="F440" s="3">
        <f t="shared" si="45"/>
        <v>2.2374999999999998</v>
      </c>
      <c r="G440" s="3">
        <f t="shared" si="46"/>
        <v>3.5031617215837105</v>
      </c>
      <c r="H440" s="3">
        <f t="shared" si="47"/>
        <v>4.7395717409661966</v>
      </c>
      <c r="I440" s="4">
        <f t="shared" si="48"/>
        <v>1.4514373333333332</v>
      </c>
      <c r="J440" s="4">
        <f t="shared" si="49"/>
        <v>1.9637093333333331</v>
      </c>
      <c r="K440" s="3">
        <v>2.5499999999999998</v>
      </c>
      <c r="L440" s="3">
        <v>2.3181799999999999</v>
      </c>
      <c r="M440">
        <v>0.99645700000000004</v>
      </c>
    </row>
    <row r="441" spans="1:13" x14ac:dyDescent="0.25">
      <c r="A441">
        <v>219</v>
      </c>
      <c r="B441">
        <v>14.56</v>
      </c>
      <c r="C441" s="3">
        <f t="shared" si="43"/>
        <v>3.8013338190372945</v>
      </c>
      <c r="D441" s="3">
        <f t="shared" si="44"/>
        <v>1.6935866666666666</v>
      </c>
      <c r="E441" s="3">
        <v>0.25</v>
      </c>
      <c r="F441" s="3">
        <f t="shared" si="45"/>
        <v>2.2374999999999998</v>
      </c>
      <c r="G441" s="3">
        <f t="shared" si="46"/>
        <v>3.2311337461817002</v>
      </c>
      <c r="H441" s="3">
        <f t="shared" si="47"/>
        <v>4.3715338918928888</v>
      </c>
      <c r="I441" s="4">
        <f t="shared" si="48"/>
        <v>1.4395486666666666</v>
      </c>
      <c r="J441" s="4">
        <f t="shared" si="49"/>
        <v>1.9476246666666663</v>
      </c>
      <c r="K441" s="3">
        <v>2.4</v>
      </c>
      <c r="L441" s="3">
        <v>2.30769</v>
      </c>
      <c r="M441">
        <v>1.12599</v>
      </c>
    </row>
    <row r="442" spans="1:13" x14ac:dyDescent="0.25">
      <c r="A442">
        <v>219.5</v>
      </c>
      <c r="B442">
        <v>14.58</v>
      </c>
      <c r="C442" s="3">
        <f t="shared" si="43"/>
        <v>3.8648210087014827</v>
      </c>
      <c r="D442" s="3">
        <f t="shared" si="44"/>
        <v>1.7023866666666667</v>
      </c>
      <c r="E442" s="3">
        <v>0.25</v>
      </c>
      <c r="F442" s="3">
        <f t="shared" si="45"/>
        <v>2.2374999999999998</v>
      </c>
      <c r="G442" s="3">
        <f t="shared" si="46"/>
        <v>3.2850978573962601</v>
      </c>
      <c r="H442" s="3">
        <f t="shared" si="47"/>
        <v>4.4445441600067044</v>
      </c>
      <c r="I442" s="4">
        <f t="shared" si="48"/>
        <v>1.4470286666666667</v>
      </c>
      <c r="J442" s="4">
        <f t="shared" si="49"/>
        <v>1.9577446666666665</v>
      </c>
      <c r="K442" s="3">
        <v>2.4300000000000002</v>
      </c>
      <c r="L442" s="3">
        <v>2.3142900000000002</v>
      </c>
      <c r="M442">
        <v>1.1017300000000001</v>
      </c>
    </row>
    <row r="443" spans="1:13" x14ac:dyDescent="0.25">
      <c r="A443">
        <v>220</v>
      </c>
      <c r="B443">
        <v>14.6</v>
      </c>
      <c r="C443" s="3">
        <f t="shared" si="43"/>
        <v>3.6751536188615441</v>
      </c>
      <c r="D443" s="3">
        <f t="shared" si="44"/>
        <v>1.7057733333333331</v>
      </c>
      <c r="E443" s="3">
        <v>0.25</v>
      </c>
      <c r="F443" s="3">
        <f t="shared" si="45"/>
        <v>2.2374999999999998</v>
      </c>
      <c r="G443" s="3">
        <f t="shared" si="46"/>
        <v>3.1238805760323123</v>
      </c>
      <c r="H443" s="3">
        <f t="shared" si="47"/>
        <v>4.2264266616907751</v>
      </c>
      <c r="I443" s="4">
        <f t="shared" si="48"/>
        <v>1.4499073333333332</v>
      </c>
      <c r="J443" s="4">
        <f t="shared" si="49"/>
        <v>1.9616393333333331</v>
      </c>
      <c r="K443" s="3">
        <v>2.34</v>
      </c>
      <c r="L443" s="3">
        <v>2.3168299999999999</v>
      </c>
      <c r="M443">
        <v>1.17604</v>
      </c>
    </row>
    <row r="444" spans="1:13" x14ac:dyDescent="0.25">
      <c r="A444">
        <v>220.5</v>
      </c>
      <c r="B444">
        <v>14.61</v>
      </c>
      <c r="C444" s="3">
        <f t="shared" si="43"/>
        <v>3.9712137319970813</v>
      </c>
      <c r="D444" s="3">
        <f t="shared" si="44"/>
        <v>1.707013333333333</v>
      </c>
      <c r="E444" s="3">
        <v>0.25</v>
      </c>
      <c r="F444" s="3">
        <f t="shared" si="45"/>
        <v>2.2374999999999998</v>
      </c>
      <c r="G444" s="3">
        <f t="shared" si="46"/>
        <v>3.375531672197519</v>
      </c>
      <c r="H444" s="3">
        <f t="shared" si="47"/>
        <v>4.5668957917966431</v>
      </c>
      <c r="I444" s="4">
        <f t="shared" si="48"/>
        <v>1.4509613333333331</v>
      </c>
      <c r="J444" s="4">
        <f t="shared" si="49"/>
        <v>1.9630653333333328</v>
      </c>
      <c r="K444" s="3">
        <v>2.48</v>
      </c>
      <c r="L444" s="3">
        <v>2.3177599999999998</v>
      </c>
      <c r="M444">
        <v>1.05731</v>
      </c>
    </row>
    <row r="445" spans="1:13" x14ac:dyDescent="0.25">
      <c r="A445">
        <v>221</v>
      </c>
      <c r="B445">
        <v>14.63</v>
      </c>
      <c r="C445" s="3">
        <f t="shared" si="43"/>
        <v>4.4038658305975984</v>
      </c>
      <c r="D445" s="3">
        <f t="shared" si="44"/>
        <v>1.7239066666666663</v>
      </c>
      <c r="E445" s="3">
        <v>0.25</v>
      </c>
      <c r="F445" s="3">
        <f t="shared" si="45"/>
        <v>2.2374999999999998</v>
      </c>
      <c r="G445" s="3">
        <f t="shared" si="46"/>
        <v>3.7432859560079583</v>
      </c>
      <c r="H445" s="3">
        <f t="shared" si="47"/>
        <v>5.0644457051872376</v>
      </c>
      <c r="I445" s="4">
        <f t="shared" si="48"/>
        <v>1.4653206666666663</v>
      </c>
      <c r="J445" s="4">
        <f t="shared" si="49"/>
        <v>1.982492666666666</v>
      </c>
      <c r="K445" s="3">
        <v>2.68</v>
      </c>
      <c r="L445" s="3">
        <v>2.3304299999999998</v>
      </c>
      <c r="M445">
        <v>0.88319499999999995</v>
      </c>
    </row>
    <row r="446" spans="1:13" x14ac:dyDescent="0.25">
      <c r="A446">
        <v>221.5</v>
      </c>
      <c r="B446">
        <v>14.64</v>
      </c>
      <c r="C446" s="3">
        <f t="shared" si="43"/>
        <v>4.8249951681840395</v>
      </c>
      <c r="D446" s="3">
        <f t="shared" si="44"/>
        <v>1.7277733333333334</v>
      </c>
      <c r="E446" s="3">
        <v>0.25</v>
      </c>
      <c r="F446" s="3">
        <f t="shared" si="45"/>
        <v>2.2374999999999998</v>
      </c>
      <c r="G446" s="3">
        <f t="shared" si="46"/>
        <v>4.1012458929564337</v>
      </c>
      <c r="H446" s="3">
        <f t="shared" si="47"/>
        <v>5.5487444434116453</v>
      </c>
      <c r="I446" s="4">
        <f t="shared" si="48"/>
        <v>1.4686073333333334</v>
      </c>
      <c r="J446" s="4">
        <f t="shared" si="49"/>
        <v>1.9869393333333332</v>
      </c>
      <c r="K446" s="3">
        <v>2.87</v>
      </c>
      <c r="L446" s="3">
        <v>2.3333300000000001</v>
      </c>
      <c r="M446">
        <v>0.71684300000000001</v>
      </c>
    </row>
    <row r="447" spans="1:13" x14ac:dyDescent="0.25">
      <c r="A447">
        <v>222</v>
      </c>
      <c r="B447">
        <v>14.66</v>
      </c>
      <c r="C447" s="3">
        <f t="shared" si="43"/>
        <v>4.2729001299813421</v>
      </c>
      <c r="D447" s="3">
        <f t="shared" si="44"/>
        <v>1.7081066666666664</v>
      </c>
      <c r="E447" s="3">
        <v>0.25</v>
      </c>
      <c r="F447" s="3">
        <f t="shared" si="45"/>
        <v>2.2374999999999998</v>
      </c>
      <c r="G447" s="3">
        <f t="shared" si="46"/>
        <v>3.6319651104841406</v>
      </c>
      <c r="H447" s="3">
        <f t="shared" si="47"/>
        <v>4.9138351494785431</v>
      </c>
      <c r="I447" s="4">
        <f t="shared" si="48"/>
        <v>1.4518906666666664</v>
      </c>
      <c r="J447" s="4">
        <f t="shared" si="49"/>
        <v>1.9643226666666662</v>
      </c>
      <c r="K447" s="3">
        <v>2.62</v>
      </c>
      <c r="L447" s="3">
        <v>2.3185799999999999</v>
      </c>
      <c r="M447">
        <v>0.93293400000000004</v>
      </c>
    </row>
    <row r="448" spans="1:13" x14ac:dyDescent="0.25">
      <c r="A448">
        <v>222.5</v>
      </c>
      <c r="B448">
        <v>14.67</v>
      </c>
      <c r="C448" s="3">
        <f t="shared" si="43"/>
        <v>4.251168935625107</v>
      </c>
      <c r="D448" s="3">
        <f t="shared" si="44"/>
        <v>1.6963066666666666</v>
      </c>
      <c r="E448" s="3">
        <v>0.25</v>
      </c>
      <c r="F448" s="3">
        <f t="shared" si="45"/>
        <v>2.2374999999999998</v>
      </c>
      <c r="G448" s="3">
        <f t="shared" si="46"/>
        <v>3.6134935952813407</v>
      </c>
      <c r="H448" s="3">
        <f t="shared" si="47"/>
        <v>4.8888442759688724</v>
      </c>
      <c r="I448" s="4">
        <f t="shared" si="48"/>
        <v>1.4418606666666667</v>
      </c>
      <c r="J448" s="4">
        <f t="shared" si="49"/>
        <v>1.9507526666666666</v>
      </c>
      <c r="K448" s="3">
        <v>2.61</v>
      </c>
      <c r="L448" s="3">
        <v>2.3097300000000001</v>
      </c>
      <c r="M448">
        <v>0.93801000000000001</v>
      </c>
    </row>
    <row r="449" spans="1:13" x14ac:dyDescent="0.25">
      <c r="A449">
        <v>223</v>
      </c>
      <c r="B449">
        <v>14.68</v>
      </c>
      <c r="C449" s="3">
        <f t="shared" si="43"/>
        <v>4.1645222322371254</v>
      </c>
      <c r="D449" s="3">
        <f t="shared" si="44"/>
        <v>1.7037599999999997</v>
      </c>
      <c r="E449" s="3">
        <v>0.25</v>
      </c>
      <c r="F449" s="3">
        <f t="shared" si="45"/>
        <v>2.2374999999999998</v>
      </c>
      <c r="G449" s="3">
        <f t="shared" si="46"/>
        <v>3.5398438974015565</v>
      </c>
      <c r="H449" s="3">
        <f t="shared" si="47"/>
        <v>4.7892005670726938</v>
      </c>
      <c r="I449" s="4">
        <f t="shared" si="48"/>
        <v>1.4481959999999998</v>
      </c>
      <c r="J449" s="4">
        <f t="shared" si="49"/>
        <v>1.9593239999999996</v>
      </c>
      <c r="K449" s="3">
        <v>2.57</v>
      </c>
      <c r="L449" s="3">
        <v>2.3153199999999998</v>
      </c>
      <c r="M449">
        <v>0.97814100000000004</v>
      </c>
    </row>
    <row r="450" spans="1:13" x14ac:dyDescent="0.25">
      <c r="A450">
        <v>223.5</v>
      </c>
      <c r="B450">
        <v>14.7</v>
      </c>
      <c r="C450" s="3">
        <f t="shared" si="43"/>
        <v>4.338259425689019</v>
      </c>
      <c r="D450" s="3">
        <f t="shared" si="44"/>
        <v>1.7160799999999998</v>
      </c>
      <c r="E450" s="3">
        <v>0.25</v>
      </c>
      <c r="F450" s="3">
        <f t="shared" si="45"/>
        <v>2.2374999999999998</v>
      </c>
      <c r="G450" s="3">
        <f t="shared" si="46"/>
        <v>3.687520511835666</v>
      </c>
      <c r="H450" s="3">
        <f t="shared" si="47"/>
        <v>4.9889983395423716</v>
      </c>
      <c r="I450" s="4">
        <f t="shared" si="48"/>
        <v>1.4586679999999999</v>
      </c>
      <c r="J450" s="4">
        <f t="shared" si="49"/>
        <v>1.9734919999999996</v>
      </c>
      <c r="K450" s="3">
        <v>2.65</v>
      </c>
      <c r="L450" s="3">
        <v>2.32456</v>
      </c>
      <c r="M450">
        <v>0.90527299999999999</v>
      </c>
    </row>
    <row r="451" spans="1:13" x14ac:dyDescent="0.25">
      <c r="A451">
        <v>224</v>
      </c>
      <c r="B451">
        <v>14.71</v>
      </c>
      <c r="C451" s="3">
        <f t="shared" ref="C451:C514" si="50">(K451/(0.604^E451))^(1/(1-E451))</f>
        <v>4.8923593722502217</v>
      </c>
      <c r="D451" s="3">
        <f t="shared" ref="D451:D514" si="51">(L451-(4.15*E451))/(1-E451)</f>
        <v>1.7099999999999997</v>
      </c>
      <c r="E451" s="3">
        <v>0.25</v>
      </c>
      <c r="F451" s="3">
        <f t="shared" ref="F451:F514" si="52">2.65*(1-E451)+(1*E451)</f>
        <v>2.2374999999999998</v>
      </c>
      <c r="G451" s="3">
        <f t="shared" ref="G451:G514" si="53">C451*0.85</f>
        <v>4.1585054664126879</v>
      </c>
      <c r="H451" s="3">
        <f t="shared" ref="H451:H514" si="54">C451*1.15</f>
        <v>5.6262132780877545</v>
      </c>
      <c r="I451" s="4">
        <f t="shared" ref="I451:I514" si="55">D451*0.85</f>
        <v>1.4534999999999998</v>
      </c>
      <c r="J451" s="4">
        <f t="shared" ref="J451:J514" si="56">D451*1.15</f>
        <v>1.9664999999999995</v>
      </c>
      <c r="K451" s="3">
        <v>2.9</v>
      </c>
      <c r="L451" s="3">
        <v>2.3199999999999998</v>
      </c>
      <c r="M451">
        <v>0.69070500000000001</v>
      </c>
    </row>
    <row r="452" spans="1:13" x14ac:dyDescent="0.25">
      <c r="A452">
        <v>224.5</v>
      </c>
      <c r="B452">
        <v>14.72</v>
      </c>
      <c r="C452" s="3">
        <f t="shared" si="50"/>
        <v>4.8025924224286971</v>
      </c>
      <c r="D452" s="3">
        <f t="shared" si="51"/>
        <v>1.7169333333333334</v>
      </c>
      <c r="E452" s="3">
        <v>0.25</v>
      </c>
      <c r="F452" s="3">
        <f t="shared" si="52"/>
        <v>2.2374999999999998</v>
      </c>
      <c r="G452" s="3">
        <f t="shared" si="53"/>
        <v>4.0822035590643928</v>
      </c>
      <c r="H452" s="3">
        <f t="shared" si="54"/>
        <v>5.5229812857930014</v>
      </c>
      <c r="I452" s="4">
        <f t="shared" si="55"/>
        <v>1.4593933333333333</v>
      </c>
      <c r="J452" s="4">
        <f t="shared" si="56"/>
        <v>1.9744733333333333</v>
      </c>
      <c r="K452" s="3">
        <v>2.86</v>
      </c>
      <c r="L452" s="3">
        <v>2.3252000000000002</v>
      </c>
      <c r="M452">
        <v>0.71851500000000001</v>
      </c>
    </row>
    <row r="453" spans="1:13" x14ac:dyDescent="0.25">
      <c r="A453">
        <v>225</v>
      </c>
      <c r="B453">
        <v>14.73</v>
      </c>
      <c r="C453" s="3">
        <f t="shared" si="50"/>
        <v>4.251168935625107</v>
      </c>
      <c r="D453" s="3">
        <f t="shared" si="51"/>
        <v>1.7238133333333334</v>
      </c>
      <c r="E453" s="3">
        <v>0.25</v>
      </c>
      <c r="F453" s="3">
        <f t="shared" si="52"/>
        <v>2.2374999999999998</v>
      </c>
      <c r="G453" s="3">
        <f t="shared" si="53"/>
        <v>3.6134935952813407</v>
      </c>
      <c r="H453" s="3">
        <f t="shared" si="54"/>
        <v>4.8888442759688724</v>
      </c>
      <c r="I453" s="4">
        <f t="shared" si="55"/>
        <v>1.4652413333333334</v>
      </c>
      <c r="J453" s="4">
        <f t="shared" si="56"/>
        <v>1.9823853333333332</v>
      </c>
      <c r="K453" s="3">
        <v>2.61</v>
      </c>
      <c r="L453" s="3">
        <v>2.3303600000000002</v>
      </c>
      <c r="M453">
        <v>0.94431299999999996</v>
      </c>
    </row>
    <row r="454" spans="1:13" x14ac:dyDescent="0.25">
      <c r="A454">
        <v>225.5</v>
      </c>
      <c r="B454">
        <v>14.74</v>
      </c>
      <c r="C454" s="3">
        <f t="shared" si="50"/>
        <v>3.9285700063931714</v>
      </c>
      <c r="D454" s="3">
        <f t="shared" si="51"/>
        <v>1.7109999999999996</v>
      </c>
      <c r="E454" s="3">
        <v>0.25</v>
      </c>
      <c r="F454" s="3">
        <f t="shared" si="52"/>
        <v>2.2374999999999998</v>
      </c>
      <c r="G454" s="3">
        <f t="shared" si="53"/>
        <v>3.3392845054341955</v>
      </c>
      <c r="H454" s="3">
        <f t="shared" si="54"/>
        <v>4.5178555073521469</v>
      </c>
      <c r="I454" s="4">
        <f t="shared" si="55"/>
        <v>1.4543499999999996</v>
      </c>
      <c r="J454" s="4">
        <f t="shared" si="56"/>
        <v>1.9676499999999995</v>
      </c>
      <c r="K454" s="3">
        <v>2.46</v>
      </c>
      <c r="L454" s="3">
        <v>2.3207499999999999</v>
      </c>
      <c r="M454">
        <v>1.07664</v>
      </c>
    </row>
    <row r="455" spans="1:13" x14ac:dyDescent="0.25">
      <c r="A455">
        <v>226</v>
      </c>
      <c r="B455">
        <v>14.76</v>
      </c>
      <c r="C455" s="3">
        <f t="shared" si="50"/>
        <v>4.0568449369419293</v>
      </c>
      <c r="D455" s="3">
        <f t="shared" si="51"/>
        <v>1.6992399999999996</v>
      </c>
      <c r="E455" s="3">
        <v>0.25</v>
      </c>
      <c r="F455" s="3">
        <f t="shared" si="52"/>
        <v>2.2374999999999998</v>
      </c>
      <c r="G455" s="3">
        <f t="shared" si="53"/>
        <v>3.4483181964006397</v>
      </c>
      <c r="H455" s="3">
        <f t="shared" si="54"/>
        <v>4.6653716774832183</v>
      </c>
      <c r="I455" s="4">
        <f t="shared" si="55"/>
        <v>1.4443539999999997</v>
      </c>
      <c r="J455" s="4">
        <f t="shared" si="56"/>
        <v>1.9541259999999994</v>
      </c>
      <c r="K455" s="3">
        <v>2.52</v>
      </c>
      <c r="L455" s="3">
        <v>2.3119299999999998</v>
      </c>
      <c r="M455">
        <v>1.02494</v>
      </c>
    </row>
    <row r="456" spans="1:13" x14ac:dyDescent="0.25">
      <c r="A456">
        <v>226.5</v>
      </c>
      <c r="B456">
        <v>14.77</v>
      </c>
      <c r="C456" s="3">
        <f t="shared" si="50"/>
        <v>3.100825410240573</v>
      </c>
      <c r="D456" s="3">
        <f t="shared" si="51"/>
        <v>1.6685199999999998</v>
      </c>
      <c r="E456" s="3">
        <v>0.25</v>
      </c>
      <c r="F456" s="3">
        <f t="shared" si="52"/>
        <v>2.2374999999999998</v>
      </c>
      <c r="G456" s="3">
        <f t="shared" si="53"/>
        <v>2.6357015987044869</v>
      </c>
      <c r="H456" s="3">
        <f t="shared" si="54"/>
        <v>3.5659492217766586</v>
      </c>
      <c r="I456" s="4">
        <f t="shared" si="55"/>
        <v>1.4182419999999998</v>
      </c>
      <c r="J456" s="4">
        <f t="shared" si="56"/>
        <v>1.9187979999999996</v>
      </c>
      <c r="K456" s="3">
        <v>2.06</v>
      </c>
      <c r="L456" s="3">
        <v>2.2888899999999999</v>
      </c>
      <c r="M456">
        <v>1.42188</v>
      </c>
    </row>
    <row r="457" spans="1:13" x14ac:dyDescent="0.25">
      <c r="A457">
        <v>227</v>
      </c>
      <c r="B457">
        <v>14.78</v>
      </c>
      <c r="C457" s="3">
        <f t="shared" si="50"/>
        <v>3.5708230559476783</v>
      </c>
      <c r="D457" s="3">
        <f t="shared" si="51"/>
        <v>1.7008400000000001</v>
      </c>
      <c r="E457" s="3">
        <v>0.25</v>
      </c>
      <c r="F457" s="3">
        <f t="shared" si="52"/>
        <v>2.2374999999999998</v>
      </c>
      <c r="G457" s="3">
        <f t="shared" si="53"/>
        <v>3.0351995975555264</v>
      </c>
      <c r="H457" s="3">
        <f t="shared" si="54"/>
        <v>4.1064465143398294</v>
      </c>
      <c r="I457" s="4">
        <f t="shared" si="55"/>
        <v>1.4457140000000002</v>
      </c>
      <c r="J457" s="4">
        <f t="shared" si="56"/>
        <v>1.9559660000000001</v>
      </c>
      <c r="K457" s="3">
        <v>2.29</v>
      </c>
      <c r="L457" s="3">
        <v>2.3131300000000001</v>
      </c>
      <c r="M457">
        <v>1.2279500000000001</v>
      </c>
    </row>
    <row r="458" spans="1:13" x14ac:dyDescent="0.25">
      <c r="A458">
        <v>227.5</v>
      </c>
      <c r="B458">
        <v>14.79</v>
      </c>
      <c r="C458" s="3">
        <f t="shared" si="50"/>
        <v>3.9712137319970813</v>
      </c>
      <c r="D458" s="3">
        <f t="shared" si="51"/>
        <v>1.707013333333333</v>
      </c>
      <c r="E458" s="3">
        <v>0.25</v>
      </c>
      <c r="F458" s="3">
        <f t="shared" si="52"/>
        <v>2.2374999999999998</v>
      </c>
      <c r="G458" s="3">
        <f t="shared" si="53"/>
        <v>3.375531672197519</v>
      </c>
      <c r="H458" s="3">
        <f t="shared" si="54"/>
        <v>4.5668957917966431</v>
      </c>
      <c r="I458" s="4">
        <f t="shared" si="55"/>
        <v>1.4509613333333331</v>
      </c>
      <c r="J458" s="4">
        <f t="shared" si="56"/>
        <v>1.9630653333333328</v>
      </c>
      <c r="K458" s="3">
        <v>2.48</v>
      </c>
      <c r="L458" s="3">
        <v>2.3177599999999998</v>
      </c>
      <c r="M458">
        <v>1.05972</v>
      </c>
    </row>
    <row r="459" spans="1:13" x14ac:dyDescent="0.25">
      <c r="A459">
        <v>228</v>
      </c>
      <c r="B459">
        <v>14.8</v>
      </c>
      <c r="C459" s="3">
        <f t="shared" si="50"/>
        <v>4.3164454449644118</v>
      </c>
      <c r="D459" s="3">
        <f t="shared" si="51"/>
        <v>1.7043866666666663</v>
      </c>
      <c r="E459" s="3">
        <v>0.25</v>
      </c>
      <c r="F459" s="3">
        <f t="shared" si="52"/>
        <v>2.2374999999999998</v>
      </c>
      <c r="G459" s="3">
        <f t="shared" si="53"/>
        <v>3.6689786282197501</v>
      </c>
      <c r="H459" s="3">
        <f t="shared" si="54"/>
        <v>4.9639122617090736</v>
      </c>
      <c r="I459" s="4">
        <f t="shared" si="55"/>
        <v>1.4487286666666663</v>
      </c>
      <c r="J459" s="4">
        <f t="shared" si="56"/>
        <v>1.960044666666666</v>
      </c>
      <c r="K459" s="3">
        <v>2.64</v>
      </c>
      <c r="L459" s="3">
        <v>2.3157899999999998</v>
      </c>
      <c r="M459">
        <v>0.91914499999999999</v>
      </c>
    </row>
    <row r="460" spans="1:13" x14ac:dyDescent="0.25">
      <c r="A460">
        <v>228.5</v>
      </c>
      <c r="B460">
        <v>14.81</v>
      </c>
      <c r="C460" s="3">
        <f t="shared" si="50"/>
        <v>4.1213667312749536</v>
      </c>
      <c r="D460" s="3">
        <f t="shared" si="51"/>
        <v>1.7075733333333332</v>
      </c>
      <c r="E460" s="3">
        <v>0.25</v>
      </c>
      <c r="F460" s="3">
        <f t="shared" si="52"/>
        <v>2.2374999999999998</v>
      </c>
      <c r="G460" s="3">
        <f t="shared" si="53"/>
        <v>3.5031617215837105</v>
      </c>
      <c r="H460" s="3">
        <f t="shared" si="54"/>
        <v>4.7395717409661966</v>
      </c>
      <c r="I460" s="4">
        <f t="shared" si="55"/>
        <v>1.4514373333333332</v>
      </c>
      <c r="J460" s="4">
        <f t="shared" si="56"/>
        <v>1.9637093333333331</v>
      </c>
      <c r="K460" s="3">
        <v>2.5499999999999998</v>
      </c>
      <c r="L460" s="3">
        <v>2.3181799999999999</v>
      </c>
      <c r="M460">
        <v>0.99809499999999995</v>
      </c>
    </row>
    <row r="461" spans="1:13" x14ac:dyDescent="0.25">
      <c r="A461">
        <v>229</v>
      </c>
      <c r="B461">
        <v>14.82</v>
      </c>
      <c r="C461" s="3">
        <f t="shared" si="50"/>
        <v>3.8648210087014827</v>
      </c>
      <c r="D461" s="3">
        <f t="shared" si="51"/>
        <v>1.7023866666666667</v>
      </c>
      <c r="E461" s="3">
        <v>0.25</v>
      </c>
      <c r="F461" s="3">
        <f t="shared" si="52"/>
        <v>2.2374999999999998</v>
      </c>
      <c r="G461" s="3">
        <f t="shared" si="53"/>
        <v>3.2850978573962601</v>
      </c>
      <c r="H461" s="3">
        <f t="shared" si="54"/>
        <v>4.4445441600067044</v>
      </c>
      <c r="I461" s="4">
        <f t="shared" si="55"/>
        <v>1.4470286666666667</v>
      </c>
      <c r="J461" s="4">
        <f t="shared" si="56"/>
        <v>1.9577446666666665</v>
      </c>
      <c r="K461" s="3">
        <v>2.4300000000000002</v>
      </c>
      <c r="L461" s="3">
        <v>2.3142900000000002</v>
      </c>
      <c r="M461">
        <v>1.09636</v>
      </c>
    </row>
    <row r="462" spans="1:13" x14ac:dyDescent="0.25">
      <c r="A462">
        <v>229.5</v>
      </c>
      <c r="B462">
        <v>14.83</v>
      </c>
      <c r="C462" s="3">
        <f t="shared" si="50"/>
        <v>3.8648210087014827</v>
      </c>
      <c r="D462" s="3">
        <f t="shared" si="51"/>
        <v>1.7023866666666667</v>
      </c>
      <c r="E462" s="3">
        <v>0.25</v>
      </c>
      <c r="F462" s="3">
        <f t="shared" si="52"/>
        <v>2.2374999999999998</v>
      </c>
      <c r="G462" s="3">
        <f t="shared" si="53"/>
        <v>3.2850978573962601</v>
      </c>
      <c r="H462" s="3">
        <f t="shared" si="54"/>
        <v>4.4445441600067044</v>
      </c>
      <c r="I462" s="4">
        <f t="shared" si="55"/>
        <v>1.4470286666666667</v>
      </c>
      <c r="J462" s="4">
        <f t="shared" si="56"/>
        <v>1.9577446666666665</v>
      </c>
      <c r="K462" s="3">
        <v>2.4300000000000002</v>
      </c>
      <c r="L462" s="3">
        <v>2.3142900000000002</v>
      </c>
      <c r="M462">
        <v>1.0990200000000001</v>
      </c>
    </row>
    <row r="463" spans="1:13" x14ac:dyDescent="0.25">
      <c r="A463">
        <v>230</v>
      </c>
      <c r="B463">
        <v>14.84</v>
      </c>
      <c r="C463" s="3">
        <f t="shared" si="50"/>
        <v>3.100825410240573</v>
      </c>
      <c r="D463" s="3">
        <f t="shared" si="51"/>
        <v>1.6685199999999998</v>
      </c>
      <c r="E463" s="3">
        <v>0.25</v>
      </c>
      <c r="F463" s="3">
        <f t="shared" si="52"/>
        <v>2.2374999999999998</v>
      </c>
      <c r="G463" s="3">
        <f t="shared" si="53"/>
        <v>2.6357015987044869</v>
      </c>
      <c r="H463" s="3">
        <f t="shared" si="54"/>
        <v>3.5659492217766586</v>
      </c>
      <c r="I463" s="4">
        <f t="shared" si="55"/>
        <v>1.4182419999999998</v>
      </c>
      <c r="J463" s="4">
        <f t="shared" si="56"/>
        <v>1.9187979999999996</v>
      </c>
      <c r="K463" s="3">
        <v>2.06</v>
      </c>
      <c r="L463" s="3">
        <v>2.2888899999999999</v>
      </c>
      <c r="M463">
        <v>1.42387</v>
      </c>
    </row>
    <row r="464" spans="1:13" x14ac:dyDescent="0.25">
      <c r="A464">
        <v>230.5</v>
      </c>
      <c r="B464">
        <v>14.85</v>
      </c>
      <c r="C464" s="3">
        <f t="shared" si="50"/>
        <v>0.95253202962103722</v>
      </c>
      <c r="D464" s="3">
        <f t="shared" si="51"/>
        <v>1.5991199999999999</v>
      </c>
      <c r="E464" s="3">
        <v>0.25</v>
      </c>
      <c r="F464" s="3">
        <f t="shared" si="52"/>
        <v>2.2374999999999998</v>
      </c>
      <c r="G464" s="3">
        <f t="shared" si="53"/>
        <v>0.8096522251778816</v>
      </c>
      <c r="H464" s="3">
        <f t="shared" si="54"/>
        <v>1.0954118340641927</v>
      </c>
      <c r="I464" s="4">
        <f t="shared" si="55"/>
        <v>1.3592519999999999</v>
      </c>
      <c r="J464" s="4">
        <f t="shared" si="56"/>
        <v>1.8389879999999996</v>
      </c>
      <c r="K464" s="3">
        <v>0.85</v>
      </c>
      <c r="L464" s="3">
        <v>2.2368399999999999</v>
      </c>
      <c r="M464">
        <v>2.49098</v>
      </c>
    </row>
    <row r="465" spans="1:13" x14ac:dyDescent="0.25">
      <c r="A465">
        <v>231</v>
      </c>
      <c r="B465">
        <v>14.86</v>
      </c>
      <c r="C465" s="3">
        <f t="shared" si="50"/>
        <v>2.7839354103905745</v>
      </c>
      <c r="D465" s="3">
        <f t="shared" si="51"/>
        <v>1.6688799999999997</v>
      </c>
      <c r="E465" s="3">
        <v>0.25</v>
      </c>
      <c r="F465" s="3">
        <f t="shared" si="52"/>
        <v>2.2374999999999998</v>
      </c>
      <c r="G465" s="3">
        <f t="shared" si="53"/>
        <v>2.3663450988319883</v>
      </c>
      <c r="H465" s="3">
        <f t="shared" si="54"/>
        <v>3.2015257219491602</v>
      </c>
      <c r="I465" s="4">
        <f t="shared" si="55"/>
        <v>1.4185479999999997</v>
      </c>
      <c r="J465" s="4">
        <f t="shared" si="56"/>
        <v>1.9192119999999995</v>
      </c>
      <c r="K465" s="3">
        <v>1.9</v>
      </c>
      <c r="L465" s="3">
        <v>2.2891599999999999</v>
      </c>
      <c r="M465">
        <v>1.5661700000000001</v>
      </c>
    </row>
    <row r="466" spans="1:13" x14ac:dyDescent="0.25">
      <c r="A466">
        <v>231.5</v>
      </c>
      <c r="B466">
        <v>14.87</v>
      </c>
      <c r="C466" s="3">
        <f t="shared" si="50"/>
        <v>4.2294654773705735</v>
      </c>
      <c r="D466" s="3">
        <f t="shared" si="51"/>
        <v>1.7119066666666665</v>
      </c>
      <c r="E466" s="3">
        <v>0.25</v>
      </c>
      <c r="F466" s="3">
        <f t="shared" si="52"/>
        <v>2.2374999999999998</v>
      </c>
      <c r="G466" s="3">
        <f t="shared" si="53"/>
        <v>3.5950456557649875</v>
      </c>
      <c r="H466" s="3">
        <f t="shared" si="54"/>
        <v>4.8638852989761592</v>
      </c>
      <c r="I466" s="4">
        <f t="shared" si="55"/>
        <v>1.4551206666666665</v>
      </c>
      <c r="J466" s="4">
        <f t="shared" si="56"/>
        <v>1.9686926666666662</v>
      </c>
      <c r="K466" s="3">
        <v>2.6</v>
      </c>
      <c r="L466" s="3">
        <v>2.3214299999999999</v>
      </c>
      <c r="M466">
        <v>0.94680500000000001</v>
      </c>
    </row>
    <row r="467" spans="1:13" x14ac:dyDescent="0.25">
      <c r="A467">
        <v>232</v>
      </c>
      <c r="B467">
        <v>14.88</v>
      </c>
      <c r="C467" s="3">
        <f t="shared" si="50"/>
        <v>4.338259425689019</v>
      </c>
      <c r="D467" s="3">
        <f t="shared" si="51"/>
        <v>1.7160799999999998</v>
      </c>
      <c r="E467" s="3">
        <v>0.25</v>
      </c>
      <c r="F467" s="3">
        <f t="shared" si="52"/>
        <v>2.2374999999999998</v>
      </c>
      <c r="G467" s="3">
        <f t="shared" si="53"/>
        <v>3.687520511835666</v>
      </c>
      <c r="H467" s="3">
        <f t="shared" si="54"/>
        <v>4.9889983395423716</v>
      </c>
      <c r="I467" s="4">
        <f t="shared" si="55"/>
        <v>1.4586679999999999</v>
      </c>
      <c r="J467" s="4">
        <f t="shared" si="56"/>
        <v>1.9734919999999996</v>
      </c>
      <c r="K467" s="3">
        <v>2.65</v>
      </c>
      <c r="L467" s="3">
        <v>2.32456</v>
      </c>
      <c r="M467">
        <v>0.90747500000000003</v>
      </c>
    </row>
    <row r="468" spans="1:13" x14ac:dyDescent="0.25">
      <c r="A468">
        <v>232.5</v>
      </c>
      <c r="B468">
        <v>14.89</v>
      </c>
      <c r="C468" s="3">
        <f t="shared" si="50"/>
        <v>3.4054725609393621</v>
      </c>
      <c r="D468" s="3">
        <f t="shared" si="51"/>
        <v>1.6861066666666666</v>
      </c>
      <c r="E468" s="3">
        <v>0.25</v>
      </c>
      <c r="F468" s="3">
        <f t="shared" si="52"/>
        <v>2.2374999999999998</v>
      </c>
      <c r="G468" s="3">
        <f t="shared" si="53"/>
        <v>2.8946516767984578</v>
      </c>
      <c r="H468" s="3">
        <f t="shared" si="54"/>
        <v>3.916293445080266</v>
      </c>
      <c r="I468" s="4">
        <f t="shared" si="55"/>
        <v>1.4331906666666665</v>
      </c>
      <c r="J468" s="4">
        <f t="shared" si="56"/>
        <v>1.9390226666666666</v>
      </c>
      <c r="K468" s="3">
        <v>2.21</v>
      </c>
      <c r="L468" s="3">
        <v>2.3020800000000001</v>
      </c>
      <c r="M468">
        <v>1.2980700000000001</v>
      </c>
    </row>
    <row r="469" spans="1:13" x14ac:dyDescent="0.25">
      <c r="A469">
        <v>233</v>
      </c>
      <c r="B469">
        <v>14.89</v>
      </c>
      <c r="C469" s="3">
        <f t="shared" si="50"/>
        <v>3.4260338774585017</v>
      </c>
      <c r="D469" s="3">
        <f t="shared" si="51"/>
        <v>1.7</v>
      </c>
      <c r="E469" s="3">
        <v>0.25</v>
      </c>
      <c r="F469" s="3">
        <f t="shared" si="52"/>
        <v>2.2374999999999998</v>
      </c>
      <c r="G469" s="3">
        <f t="shared" si="53"/>
        <v>2.9121287958397266</v>
      </c>
      <c r="H469" s="3">
        <f t="shared" si="54"/>
        <v>3.9399389590772769</v>
      </c>
      <c r="I469" s="4">
        <f t="shared" si="55"/>
        <v>1.4449999999999998</v>
      </c>
      <c r="J469" s="4">
        <f t="shared" si="56"/>
        <v>1.9549999999999998</v>
      </c>
      <c r="K469" s="3">
        <v>2.2200000000000002</v>
      </c>
      <c r="L469" s="3">
        <v>2.3125</v>
      </c>
      <c r="M469">
        <v>1.28592</v>
      </c>
    </row>
    <row r="470" spans="1:13" x14ac:dyDescent="0.25">
      <c r="A470">
        <v>233.5</v>
      </c>
      <c r="B470">
        <v>14.91</v>
      </c>
      <c r="C470" s="3">
        <f t="shared" si="50"/>
        <v>2.4568717761760013</v>
      </c>
      <c r="D470" s="3">
        <f t="shared" si="51"/>
        <v>1.6517600000000001</v>
      </c>
      <c r="E470" s="3">
        <v>0.25</v>
      </c>
      <c r="F470" s="3">
        <f t="shared" si="52"/>
        <v>2.2374999999999998</v>
      </c>
      <c r="G470" s="3">
        <f t="shared" si="53"/>
        <v>2.0883410097496009</v>
      </c>
      <c r="H470" s="3">
        <f t="shared" si="54"/>
        <v>2.8254025426024012</v>
      </c>
      <c r="I470" s="4">
        <f t="shared" si="55"/>
        <v>1.403996</v>
      </c>
      <c r="J470" s="4">
        <f t="shared" si="56"/>
        <v>1.899524</v>
      </c>
      <c r="K470" s="3">
        <v>1.73</v>
      </c>
      <c r="L470" s="3">
        <v>2.2763200000000001</v>
      </c>
      <c r="M470">
        <v>1.71377</v>
      </c>
    </row>
    <row r="471" spans="1:13" x14ac:dyDescent="0.25">
      <c r="A471">
        <v>234</v>
      </c>
      <c r="B471">
        <v>14.92</v>
      </c>
      <c r="C471" s="3">
        <f t="shared" si="50"/>
        <v>2.8426982739303424</v>
      </c>
      <c r="D471" s="3">
        <f t="shared" si="51"/>
        <v>1.6801600000000001</v>
      </c>
      <c r="E471" s="3">
        <v>0.25</v>
      </c>
      <c r="F471" s="3">
        <f t="shared" si="52"/>
        <v>2.2374999999999998</v>
      </c>
      <c r="G471" s="3">
        <f t="shared" si="53"/>
        <v>2.4162935328407911</v>
      </c>
      <c r="H471" s="3">
        <f t="shared" si="54"/>
        <v>3.2691030150198936</v>
      </c>
      <c r="I471" s="4">
        <f t="shared" si="55"/>
        <v>1.4281360000000001</v>
      </c>
      <c r="J471" s="4">
        <f t="shared" si="56"/>
        <v>1.9321839999999999</v>
      </c>
      <c r="K471" s="3">
        <v>1.93</v>
      </c>
      <c r="L471" s="3">
        <v>2.2976200000000002</v>
      </c>
      <c r="M471">
        <v>1.54003</v>
      </c>
    </row>
    <row r="472" spans="1:13" x14ac:dyDescent="0.25">
      <c r="A472">
        <v>234.5</v>
      </c>
      <c r="B472">
        <v>14.93</v>
      </c>
      <c r="C472" s="3">
        <f t="shared" si="50"/>
        <v>3.0807715983311228</v>
      </c>
      <c r="D472" s="3">
        <f t="shared" si="51"/>
        <v>1.6878266666666668</v>
      </c>
      <c r="E472" s="3">
        <v>0.25</v>
      </c>
      <c r="F472" s="3">
        <f t="shared" si="52"/>
        <v>2.2374999999999998</v>
      </c>
      <c r="G472" s="3">
        <f t="shared" si="53"/>
        <v>2.6186558585814543</v>
      </c>
      <c r="H472" s="3">
        <f t="shared" si="54"/>
        <v>3.5428873380807908</v>
      </c>
      <c r="I472" s="4">
        <f t="shared" si="55"/>
        <v>1.4346526666666668</v>
      </c>
      <c r="J472" s="4">
        <f t="shared" si="56"/>
        <v>1.9410006666666666</v>
      </c>
      <c r="K472" s="3">
        <v>2.0499999999999998</v>
      </c>
      <c r="L472" s="3">
        <v>2.3033700000000001</v>
      </c>
      <c r="M472">
        <v>1.4337200000000001</v>
      </c>
    </row>
    <row r="473" spans="1:13" x14ac:dyDescent="0.25">
      <c r="A473">
        <v>235</v>
      </c>
      <c r="B473">
        <v>14.94</v>
      </c>
      <c r="C473" s="3">
        <f t="shared" si="50"/>
        <v>1.627019089279216</v>
      </c>
      <c r="D473" s="3">
        <f t="shared" si="51"/>
        <v>1.6404800000000002</v>
      </c>
      <c r="E473" s="3">
        <v>0.25</v>
      </c>
      <c r="F473" s="3">
        <f t="shared" si="52"/>
        <v>2.2374999999999998</v>
      </c>
      <c r="G473" s="3">
        <f t="shared" si="53"/>
        <v>1.3829662258873336</v>
      </c>
      <c r="H473" s="3">
        <f t="shared" si="54"/>
        <v>1.8710719526710982</v>
      </c>
      <c r="I473" s="4">
        <f t="shared" si="55"/>
        <v>1.3944080000000001</v>
      </c>
      <c r="J473" s="4">
        <f t="shared" si="56"/>
        <v>1.886552</v>
      </c>
      <c r="K473" s="3">
        <v>1.27</v>
      </c>
      <c r="L473" s="3">
        <v>2.2678600000000002</v>
      </c>
      <c r="M473">
        <v>2.1240399999999999</v>
      </c>
    </row>
    <row r="474" spans="1:13" x14ac:dyDescent="0.25">
      <c r="A474">
        <v>235.5</v>
      </c>
      <c r="B474">
        <v>14.94</v>
      </c>
      <c r="C474" s="3">
        <f t="shared" si="50"/>
        <v>3.9712137319970813</v>
      </c>
      <c r="D474" s="3">
        <f t="shared" si="51"/>
        <v>1.707013333333333</v>
      </c>
      <c r="E474" s="3">
        <v>0.25</v>
      </c>
      <c r="F474" s="3">
        <f t="shared" si="52"/>
        <v>2.2374999999999998</v>
      </c>
      <c r="G474" s="3">
        <f t="shared" si="53"/>
        <v>3.375531672197519</v>
      </c>
      <c r="H474" s="3">
        <f t="shared" si="54"/>
        <v>4.5668957917966431</v>
      </c>
      <c r="I474" s="4">
        <f t="shared" si="55"/>
        <v>1.4509613333333331</v>
      </c>
      <c r="J474" s="4">
        <f t="shared" si="56"/>
        <v>1.9630653333333328</v>
      </c>
      <c r="K474" s="3">
        <v>2.48</v>
      </c>
      <c r="L474" s="3">
        <v>2.3177599999999998</v>
      </c>
      <c r="M474">
        <v>1.05349</v>
      </c>
    </row>
    <row r="475" spans="1:13" x14ac:dyDescent="0.25">
      <c r="A475">
        <v>236</v>
      </c>
      <c r="B475">
        <v>14.95</v>
      </c>
      <c r="C475" s="3">
        <f t="shared" si="50"/>
        <v>3.6124651020536156</v>
      </c>
      <c r="D475" s="3">
        <f t="shared" si="51"/>
        <v>1.6966666666666665</v>
      </c>
      <c r="E475" s="3">
        <v>0.25</v>
      </c>
      <c r="F475" s="3">
        <f t="shared" si="52"/>
        <v>2.2374999999999998</v>
      </c>
      <c r="G475" s="3">
        <f t="shared" si="53"/>
        <v>3.0705953367455732</v>
      </c>
      <c r="H475" s="3">
        <f t="shared" si="54"/>
        <v>4.1543348673616576</v>
      </c>
      <c r="I475" s="4">
        <f t="shared" si="55"/>
        <v>1.4421666666666666</v>
      </c>
      <c r="J475" s="4">
        <f t="shared" si="56"/>
        <v>1.9511666666666663</v>
      </c>
      <c r="K475" s="3">
        <v>2.31</v>
      </c>
      <c r="L475" s="3">
        <v>2.31</v>
      </c>
      <c r="M475">
        <v>1.2022999999999999</v>
      </c>
    </row>
    <row r="476" spans="1:13" x14ac:dyDescent="0.25">
      <c r="A476">
        <v>236.5</v>
      </c>
      <c r="B476">
        <v>14.96</v>
      </c>
      <c r="C476" s="3">
        <f t="shared" si="50"/>
        <v>3.6542275020651727</v>
      </c>
      <c r="D476" s="3">
        <f t="shared" si="51"/>
        <v>1.692573333333333</v>
      </c>
      <c r="E476" s="3">
        <v>0.25</v>
      </c>
      <c r="F476" s="3">
        <f t="shared" si="52"/>
        <v>2.2374999999999998</v>
      </c>
      <c r="G476" s="3">
        <f t="shared" si="53"/>
        <v>3.1060933767553967</v>
      </c>
      <c r="H476" s="3">
        <f t="shared" si="54"/>
        <v>4.2023616273749482</v>
      </c>
      <c r="I476" s="4">
        <f t="shared" si="55"/>
        <v>1.438687333333333</v>
      </c>
      <c r="J476" s="4">
        <f t="shared" si="56"/>
        <v>1.9464593333333329</v>
      </c>
      <c r="K476" s="3">
        <v>2.33</v>
      </c>
      <c r="L476" s="3">
        <v>2.3069299999999999</v>
      </c>
      <c r="M476">
        <v>1.1909799999999999</v>
      </c>
    </row>
    <row r="477" spans="1:13" x14ac:dyDescent="0.25">
      <c r="A477">
        <v>237</v>
      </c>
      <c r="B477">
        <v>14.97</v>
      </c>
      <c r="C477" s="3">
        <f t="shared" si="50"/>
        <v>3.633331301161193</v>
      </c>
      <c r="D477" s="3">
        <f t="shared" si="51"/>
        <v>1.7099999999999997</v>
      </c>
      <c r="E477" s="3">
        <v>0.25</v>
      </c>
      <c r="F477" s="3">
        <f t="shared" si="52"/>
        <v>2.2374999999999998</v>
      </c>
      <c r="G477" s="3">
        <f t="shared" si="53"/>
        <v>3.0883316059870141</v>
      </c>
      <c r="H477" s="3">
        <f t="shared" si="54"/>
        <v>4.1783309963353714</v>
      </c>
      <c r="I477" s="4">
        <f t="shared" si="55"/>
        <v>1.4534999999999998</v>
      </c>
      <c r="J477" s="4">
        <f t="shared" si="56"/>
        <v>1.9664999999999995</v>
      </c>
      <c r="K477" s="3">
        <v>2.3199999999999998</v>
      </c>
      <c r="L477" s="3">
        <v>2.3199999999999998</v>
      </c>
      <c r="M477">
        <v>1.19947</v>
      </c>
    </row>
    <row r="478" spans="1:13" x14ac:dyDescent="0.25">
      <c r="A478">
        <v>237.5</v>
      </c>
      <c r="B478">
        <v>14.98</v>
      </c>
      <c r="C478" s="3">
        <f t="shared" si="50"/>
        <v>3.7381106147076886</v>
      </c>
      <c r="D478" s="3">
        <f t="shared" si="51"/>
        <v>1.6846266666666665</v>
      </c>
      <c r="E478" s="3">
        <v>0.25</v>
      </c>
      <c r="F478" s="3">
        <f t="shared" si="52"/>
        <v>2.2374999999999998</v>
      </c>
      <c r="G478" s="3">
        <f t="shared" si="53"/>
        <v>3.1773940225015354</v>
      </c>
      <c r="H478" s="3">
        <f t="shared" si="54"/>
        <v>4.2988272069138418</v>
      </c>
      <c r="I478" s="4">
        <f t="shared" si="55"/>
        <v>1.4319326666666665</v>
      </c>
      <c r="J478" s="4">
        <f t="shared" si="56"/>
        <v>1.9373206666666662</v>
      </c>
      <c r="K478" s="3">
        <v>2.37</v>
      </c>
      <c r="L478" s="3">
        <v>2.30097</v>
      </c>
      <c r="M478">
        <v>1.15029</v>
      </c>
    </row>
    <row r="479" spans="1:13" x14ac:dyDescent="0.25">
      <c r="A479">
        <v>238</v>
      </c>
      <c r="B479">
        <v>14.99</v>
      </c>
      <c r="C479" s="3">
        <f t="shared" si="50"/>
        <v>3.3439749229742683</v>
      </c>
      <c r="D479" s="3">
        <f t="shared" si="51"/>
        <v>1.6763199999999998</v>
      </c>
      <c r="E479" s="3">
        <v>0.25</v>
      </c>
      <c r="F479" s="3">
        <f t="shared" si="52"/>
        <v>2.2374999999999998</v>
      </c>
      <c r="G479" s="3">
        <f t="shared" si="53"/>
        <v>2.842378684528128</v>
      </c>
      <c r="H479" s="3">
        <f t="shared" si="54"/>
        <v>3.8455711614204082</v>
      </c>
      <c r="I479" s="4">
        <f t="shared" si="55"/>
        <v>1.4248719999999997</v>
      </c>
      <c r="J479" s="4">
        <f t="shared" si="56"/>
        <v>1.9277679999999997</v>
      </c>
      <c r="K479" s="3">
        <v>2.1800000000000002</v>
      </c>
      <c r="L479" s="3">
        <v>2.29474</v>
      </c>
      <c r="M479">
        <v>1.3161499999999999</v>
      </c>
    </row>
    <row r="480" spans="1:13" x14ac:dyDescent="0.25">
      <c r="A480">
        <v>238.5</v>
      </c>
      <c r="B480">
        <v>15</v>
      </c>
      <c r="C480" s="3">
        <f t="shared" si="50"/>
        <v>3.9925786791530906</v>
      </c>
      <c r="D480" s="3">
        <f t="shared" si="51"/>
        <v>1.7194666666666667</v>
      </c>
      <c r="E480" s="3">
        <v>0.25</v>
      </c>
      <c r="F480" s="3">
        <f t="shared" si="52"/>
        <v>2.2374999999999998</v>
      </c>
      <c r="G480" s="3">
        <f t="shared" si="53"/>
        <v>3.3936918772801268</v>
      </c>
      <c r="H480" s="3">
        <f t="shared" si="54"/>
        <v>4.591465481026054</v>
      </c>
      <c r="I480" s="4">
        <f t="shared" si="55"/>
        <v>1.4615466666666665</v>
      </c>
      <c r="J480" s="4">
        <f t="shared" si="56"/>
        <v>1.9773866666666666</v>
      </c>
      <c r="K480" s="3">
        <v>2.4900000000000002</v>
      </c>
      <c r="L480" s="3">
        <v>2.3271000000000002</v>
      </c>
      <c r="M480">
        <v>1.05033</v>
      </c>
    </row>
    <row r="481" spans="1:13" x14ac:dyDescent="0.25">
      <c r="A481">
        <v>239</v>
      </c>
      <c r="B481">
        <v>15.01</v>
      </c>
      <c r="C481" s="3">
        <f t="shared" si="50"/>
        <v>4.3601008627018807</v>
      </c>
      <c r="D481" s="3">
        <f t="shared" si="51"/>
        <v>1.7007199999999998</v>
      </c>
      <c r="E481" s="3">
        <v>0.25</v>
      </c>
      <c r="F481" s="3">
        <f t="shared" si="52"/>
        <v>2.2374999999999998</v>
      </c>
      <c r="G481" s="3">
        <f t="shared" si="53"/>
        <v>3.7060857332965984</v>
      </c>
      <c r="H481" s="3">
        <f t="shared" si="54"/>
        <v>5.0141159921071621</v>
      </c>
      <c r="I481" s="4">
        <f t="shared" si="55"/>
        <v>1.4456119999999997</v>
      </c>
      <c r="J481" s="4">
        <f t="shared" si="56"/>
        <v>1.9558279999999997</v>
      </c>
      <c r="K481" s="3">
        <v>2.66</v>
      </c>
      <c r="L481" s="3">
        <v>2.31304</v>
      </c>
      <c r="M481">
        <v>0.89720200000000006</v>
      </c>
    </row>
    <row r="482" spans="1:13" x14ac:dyDescent="0.25">
      <c r="A482">
        <v>239.5</v>
      </c>
      <c r="B482">
        <v>15.02</v>
      </c>
      <c r="C482" s="3">
        <f t="shared" si="50"/>
        <v>3.8648210087014827</v>
      </c>
      <c r="D482" s="3">
        <f t="shared" si="51"/>
        <v>1.7023866666666667</v>
      </c>
      <c r="E482" s="3">
        <v>0.25</v>
      </c>
      <c r="F482" s="3">
        <f t="shared" si="52"/>
        <v>2.2374999999999998</v>
      </c>
      <c r="G482" s="3">
        <f t="shared" si="53"/>
        <v>3.2850978573962601</v>
      </c>
      <c r="H482" s="3">
        <f t="shared" si="54"/>
        <v>4.4445441600067044</v>
      </c>
      <c r="I482" s="4">
        <f t="shared" si="55"/>
        <v>1.4470286666666667</v>
      </c>
      <c r="J482" s="4">
        <f t="shared" si="56"/>
        <v>1.9577446666666665</v>
      </c>
      <c r="K482" s="3">
        <v>2.4300000000000002</v>
      </c>
      <c r="L482" s="3">
        <v>2.3142900000000002</v>
      </c>
      <c r="M482">
        <v>1.09961</v>
      </c>
    </row>
    <row r="483" spans="1:13" x14ac:dyDescent="0.25">
      <c r="A483">
        <v>240</v>
      </c>
      <c r="B483">
        <v>15.03</v>
      </c>
      <c r="C483" s="3">
        <f t="shared" si="50"/>
        <v>3.8648210087014827</v>
      </c>
      <c r="D483" s="3">
        <f t="shared" si="51"/>
        <v>1.7023866666666667</v>
      </c>
      <c r="E483" s="3">
        <v>0.25</v>
      </c>
      <c r="F483" s="3">
        <f t="shared" si="52"/>
        <v>2.2374999999999998</v>
      </c>
      <c r="G483" s="3">
        <f t="shared" si="53"/>
        <v>3.2850978573962601</v>
      </c>
      <c r="H483" s="3">
        <f t="shared" si="54"/>
        <v>4.4445441600067044</v>
      </c>
      <c r="I483" s="4">
        <f t="shared" si="55"/>
        <v>1.4470286666666667</v>
      </c>
      <c r="J483" s="4">
        <f t="shared" si="56"/>
        <v>1.9577446666666665</v>
      </c>
      <c r="K483" s="3">
        <v>2.4300000000000002</v>
      </c>
      <c r="L483" s="3">
        <v>2.3142900000000002</v>
      </c>
      <c r="M483">
        <v>1.1008199999999999</v>
      </c>
    </row>
    <row r="484" spans="1:13" x14ac:dyDescent="0.25">
      <c r="A484">
        <v>240.5</v>
      </c>
      <c r="B484">
        <v>15.04</v>
      </c>
      <c r="C484" s="3">
        <f t="shared" si="50"/>
        <v>4.2294654773705735</v>
      </c>
      <c r="D484" s="3">
        <f t="shared" si="51"/>
        <v>1.7119066666666665</v>
      </c>
      <c r="E484" s="3">
        <v>0.25</v>
      </c>
      <c r="F484" s="3">
        <f t="shared" si="52"/>
        <v>2.2374999999999998</v>
      </c>
      <c r="G484" s="3">
        <f t="shared" si="53"/>
        <v>3.5950456557649875</v>
      </c>
      <c r="H484" s="3">
        <f t="shared" si="54"/>
        <v>4.8638852989761592</v>
      </c>
      <c r="I484" s="4">
        <f t="shared" si="55"/>
        <v>1.4551206666666665</v>
      </c>
      <c r="J484" s="4">
        <f t="shared" si="56"/>
        <v>1.9686926666666662</v>
      </c>
      <c r="K484" s="3">
        <v>2.6</v>
      </c>
      <c r="L484" s="3">
        <v>2.3214299999999999</v>
      </c>
      <c r="M484">
        <v>0.95291599999999999</v>
      </c>
    </row>
    <row r="485" spans="1:13" x14ac:dyDescent="0.25">
      <c r="A485">
        <v>241</v>
      </c>
      <c r="B485">
        <v>15.05</v>
      </c>
      <c r="C485" s="3">
        <f t="shared" si="50"/>
        <v>3.9072913832758251</v>
      </c>
      <c r="D485" s="3">
        <f t="shared" si="51"/>
        <v>1.6984266666666663</v>
      </c>
      <c r="E485" s="3">
        <v>0.25</v>
      </c>
      <c r="F485" s="3">
        <f t="shared" si="52"/>
        <v>2.2374999999999998</v>
      </c>
      <c r="G485" s="3">
        <f t="shared" si="53"/>
        <v>3.3211976757844512</v>
      </c>
      <c r="H485" s="3">
        <f t="shared" si="54"/>
        <v>4.4933850907671982</v>
      </c>
      <c r="I485" s="4">
        <f t="shared" si="55"/>
        <v>1.4436626666666663</v>
      </c>
      <c r="J485" s="4">
        <f t="shared" si="56"/>
        <v>1.9531906666666661</v>
      </c>
      <c r="K485" s="3">
        <v>2.4500000000000002</v>
      </c>
      <c r="L485" s="3">
        <v>2.3113199999999998</v>
      </c>
      <c r="M485">
        <v>1.0805800000000001</v>
      </c>
    </row>
    <row r="486" spans="1:13" x14ac:dyDescent="0.25">
      <c r="A486">
        <v>241.5</v>
      </c>
      <c r="B486">
        <v>15.06</v>
      </c>
      <c r="C486" s="3">
        <f t="shared" si="50"/>
        <v>3.9285700063931714</v>
      </c>
      <c r="D486" s="3">
        <f t="shared" si="51"/>
        <v>1.7109999999999996</v>
      </c>
      <c r="E486" s="3">
        <v>0.25</v>
      </c>
      <c r="F486" s="3">
        <f t="shared" si="52"/>
        <v>2.2374999999999998</v>
      </c>
      <c r="G486" s="3">
        <f t="shared" si="53"/>
        <v>3.3392845054341955</v>
      </c>
      <c r="H486" s="3">
        <f t="shared" si="54"/>
        <v>4.5178555073521469</v>
      </c>
      <c r="I486" s="4">
        <f t="shared" si="55"/>
        <v>1.4543499999999996</v>
      </c>
      <c r="J486" s="4">
        <f t="shared" si="56"/>
        <v>1.9676499999999995</v>
      </c>
      <c r="K486" s="3">
        <v>2.46</v>
      </c>
      <c r="L486" s="3">
        <v>2.3207499999999999</v>
      </c>
      <c r="M486">
        <v>1.07778</v>
      </c>
    </row>
    <row r="487" spans="1:13" x14ac:dyDescent="0.25">
      <c r="A487">
        <v>242</v>
      </c>
      <c r="B487">
        <v>15.07</v>
      </c>
      <c r="C487" s="3">
        <f t="shared" si="50"/>
        <v>4.251168935625107</v>
      </c>
      <c r="D487" s="3">
        <f t="shared" si="51"/>
        <v>1.6963066666666666</v>
      </c>
      <c r="E487" s="3">
        <v>0.25</v>
      </c>
      <c r="F487" s="3">
        <f t="shared" si="52"/>
        <v>2.2374999999999998</v>
      </c>
      <c r="G487" s="3">
        <f t="shared" si="53"/>
        <v>3.6134935952813407</v>
      </c>
      <c r="H487" s="3">
        <f t="shared" si="54"/>
        <v>4.8888442759688724</v>
      </c>
      <c r="I487" s="4">
        <f t="shared" si="55"/>
        <v>1.4418606666666667</v>
      </c>
      <c r="J487" s="4">
        <f t="shared" si="56"/>
        <v>1.9507526666666666</v>
      </c>
      <c r="K487" s="3">
        <v>2.61</v>
      </c>
      <c r="L487" s="3">
        <v>2.3097300000000001</v>
      </c>
      <c r="M487">
        <v>0.94027799999999995</v>
      </c>
    </row>
    <row r="488" spans="1:13" x14ac:dyDescent="0.25">
      <c r="A488">
        <v>242.5</v>
      </c>
      <c r="B488">
        <v>15.08</v>
      </c>
      <c r="C488" s="3">
        <f t="shared" si="50"/>
        <v>4.0783239087583363</v>
      </c>
      <c r="D488" s="3">
        <f t="shared" si="51"/>
        <v>1.7114666666666665</v>
      </c>
      <c r="E488" s="3">
        <v>0.25</v>
      </c>
      <c r="F488" s="3">
        <f t="shared" si="52"/>
        <v>2.2374999999999998</v>
      </c>
      <c r="G488" s="3">
        <f t="shared" si="53"/>
        <v>3.4665753224445859</v>
      </c>
      <c r="H488" s="3">
        <f t="shared" si="54"/>
        <v>4.6900724950720862</v>
      </c>
      <c r="I488" s="4">
        <f t="shared" si="55"/>
        <v>1.4547466666666664</v>
      </c>
      <c r="J488" s="4">
        <f t="shared" si="56"/>
        <v>1.9681866666666663</v>
      </c>
      <c r="K488" s="3">
        <v>2.5299999999999998</v>
      </c>
      <c r="L488" s="3">
        <v>2.3210999999999999</v>
      </c>
      <c r="M488">
        <v>1.0155799999999999</v>
      </c>
    </row>
    <row r="489" spans="1:13" x14ac:dyDescent="0.25">
      <c r="A489">
        <v>243</v>
      </c>
      <c r="B489">
        <v>15.09</v>
      </c>
      <c r="C489" s="3">
        <f t="shared" si="50"/>
        <v>4.1429304337136168</v>
      </c>
      <c r="D489" s="3">
        <f t="shared" si="51"/>
        <v>1.7196933333333331</v>
      </c>
      <c r="E489" s="3">
        <v>0.25</v>
      </c>
      <c r="F489" s="3">
        <f t="shared" si="52"/>
        <v>2.2374999999999998</v>
      </c>
      <c r="G489" s="3">
        <f t="shared" si="53"/>
        <v>3.5214908686565742</v>
      </c>
      <c r="H489" s="3">
        <f t="shared" si="54"/>
        <v>4.7643699987706594</v>
      </c>
      <c r="I489" s="4">
        <f t="shared" si="55"/>
        <v>1.4617393333333331</v>
      </c>
      <c r="J489" s="4">
        <f t="shared" si="56"/>
        <v>1.9776473333333329</v>
      </c>
      <c r="K489" s="3">
        <v>2.56</v>
      </c>
      <c r="L489" s="3">
        <v>2.3272699999999999</v>
      </c>
      <c r="M489">
        <v>0.98687999999999998</v>
      </c>
    </row>
    <row r="490" spans="1:13" x14ac:dyDescent="0.25">
      <c r="A490">
        <v>243.5</v>
      </c>
      <c r="B490">
        <v>15.1</v>
      </c>
      <c r="C490" s="3">
        <f t="shared" si="50"/>
        <v>4.0783239087583363</v>
      </c>
      <c r="D490" s="3">
        <f t="shared" si="51"/>
        <v>1.7114666666666665</v>
      </c>
      <c r="E490" s="3">
        <v>0.25</v>
      </c>
      <c r="F490" s="3">
        <f t="shared" si="52"/>
        <v>2.2374999999999998</v>
      </c>
      <c r="G490" s="3">
        <f t="shared" si="53"/>
        <v>3.4665753224445859</v>
      </c>
      <c r="H490" s="3">
        <f t="shared" si="54"/>
        <v>4.6900724950720862</v>
      </c>
      <c r="I490" s="4">
        <f t="shared" si="55"/>
        <v>1.4547466666666664</v>
      </c>
      <c r="J490" s="4">
        <f t="shared" si="56"/>
        <v>1.9681866666666663</v>
      </c>
      <c r="K490" s="3">
        <v>2.5299999999999998</v>
      </c>
      <c r="L490" s="3">
        <v>2.3210999999999999</v>
      </c>
      <c r="M490">
        <v>1.0099400000000001</v>
      </c>
    </row>
    <row r="491" spans="1:13" x14ac:dyDescent="0.25">
      <c r="A491">
        <v>244</v>
      </c>
      <c r="B491">
        <v>15.11</v>
      </c>
      <c r="C491" s="3">
        <f t="shared" si="50"/>
        <v>4.0139722465259187</v>
      </c>
      <c r="D491" s="3">
        <f t="shared" si="51"/>
        <v>1.7030799999999999</v>
      </c>
      <c r="E491" s="3">
        <v>0.25</v>
      </c>
      <c r="F491" s="3">
        <f t="shared" si="52"/>
        <v>2.2374999999999998</v>
      </c>
      <c r="G491" s="3">
        <f t="shared" si="53"/>
        <v>3.4118764095470309</v>
      </c>
      <c r="H491" s="3">
        <f t="shared" si="54"/>
        <v>4.616068083504806</v>
      </c>
      <c r="I491" s="4">
        <f t="shared" si="55"/>
        <v>1.4476179999999998</v>
      </c>
      <c r="J491" s="4">
        <f t="shared" si="56"/>
        <v>1.9585419999999998</v>
      </c>
      <c r="K491" s="3">
        <v>2.5</v>
      </c>
      <c r="L491" s="3">
        <v>2.31481</v>
      </c>
      <c r="M491">
        <v>1.04142</v>
      </c>
    </row>
    <row r="492" spans="1:13" x14ac:dyDescent="0.25">
      <c r="A492">
        <v>244.5</v>
      </c>
      <c r="B492">
        <v>15.12</v>
      </c>
      <c r="C492" s="3">
        <f t="shared" si="50"/>
        <v>3.9285700063931714</v>
      </c>
      <c r="D492" s="3">
        <f t="shared" si="51"/>
        <v>1.7109999999999996</v>
      </c>
      <c r="E492" s="3">
        <v>0.25</v>
      </c>
      <c r="F492" s="3">
        <f t="shared" si="52"/>
        <v>2.2374999999999998</v>
      </c>
      <c r="G492" s="3">
        <f t="shared" si="53"/>
        <v>3.3392845054341955</v>
      </c>
      <c r="H492" s="3">
        <f t="shared" si="54"/>
        <v>4.5178555073521469</v>
      </c>
      <c r="I492" s="4">
        <f t="shared" si="55"/>
        <v>1.4543499999999996</v>
      </c>
      <c r="J492" s="4">
        <f t="shared" si="56"/>
        <v>1.9676499999999995</v>
      </c>
      <c r="K492" s="3">
        <v>2.46</v>
      </c>
      <c r="L492" s="3">
        <v>2.3207499999999999</v>
      </c>
      <c r="M492">
        <v>1.0703199999999999</v>
      </c>
    </row>
    <row r="493" spans="1:13" x14ac:dyDescent="0.25">
      <c r="A493">
        <v>245</v>
      </c>
      <c r="B493">
        <v>15.13</v>
      </c>
      <c r="C493" s="3">
        <f t="shared" si="50"/>
        <v>3.8013338190372945</v>
      </c>
      <c r="D493" s="3">
        <f t="shared" si="51"/>
        <v>1.6935866666666666</v>
      </c>
      <c r="E493" s="3">
        <v>0.25</v>
      </c>
      <c r="F493" s="3">
        <f t="shared" si="52"/>
        <v>2.2374999999999998</v>
      </c>
      <c r="G493" s="3">
        <f t="shared" si="53"/>
        <v>3.2311337461817002</v>
      </c>
      <c r="H493" s="3">
        <f t="shared" si="54"/>
        <v>4.3715338918928888</v>
      </c>
      <c r="I493" s="4">
        <f t="shared" si="55"/>
        <v>1.4395486666666666</v>
      </c>
      <c r="J493" s="4">
        <f t="shared" si="56"/>
        <v>1.9476246666666663</v>
      </c>
      <c r="K493" s="3">
        <v>2.4</v>
      </c>
      <c r="L493" s="3">
        <v>2.30769</v>
      </c>
      <c r="M493">
        <v>1.1269499999999999</v>
      </c>
    </row>
    <row r="494" spans="1:13" x14ac:dyDescent="0.25">
      <c r="A494">
        <v>245.5</v>
      </c>
      <c r="B494">
        <v>15.14</v>
      </c>
      <c r="C494" s="3">
        <f t="shared" si="50"/>
        <v>3.9285700063931714</v>
      </c>
      <c r="D494" s="3">
        <f t="shared" si="51"/>
        <v>1.7109999999999996</v>
      </c>
      <c r="E494" s="3">
        <v>0.25</v>
      </c>
      <c r="F494" s="3">
        <f t="shared" si="52"/>
        <v>2.2374999999999998</v>
      </c>
      <c r="G494" s="3">
        <f t="shared" si="53"/>
        <v>3.3392845054341955</v>
      </c>
      <c r="H494" s="3">
        <f t="shared" si="54"/>
        <v>4.5178555073521469</v>
      </c>
      <c r="I494" s="4">
        <f t="shared" si="55"/>
        <v>1.4543499999999996</v>
      </c>
      <c r="J494" s="4">
        <f t="shared" si="56"/>
        <v>1.9676499999999995</v>
      </c>
      <c r="K494" s="3">
        <v>2.46</v>
      </c>
      <c r="L494" s="3">
        <v>2.3207499999999999</v>
      </c>
      <c r="M494">
        <v>1.0771599999999999</v>
      </c>
    </row>
    <row r="495" spans="1:13" x14ac:dyDescent="0.25">
      <c r="A495">
        <v>246</v>
      </c>
      <c r="B495">
        <v>15.15</v>
      </c>
      <c r="C495" s="3">
        <f t="shared" si="50"/>
        <v>3.7381106147076886</v>
      </c>
      <c r="D495" s="3">
        <f t="shared" si="51"/>
        <v>1.6846266666666665</v>
      </c>
      <c r="E495" s="3">
        <v>0.25</v>
      </c>
      <c r="F495" s="3">
        <f t="shared" si="52"/>
        <v>2.2374999999999998</v>
      </c>
      <c r="G495" s="3">
        <f t="shared" si="53"/>
        <v>3.1773940225015354</v>
      </c>
      <c r="H495" s="3">
        <f t="shared" si="54"/>
        <v>4.2988272069138418</v>
      </c>
      <c r="I495" s="4">
        <f t="shared" si="55"/>
        <v>1.4319326666666665</v>
      </c>
      <c r="J495" s="4">
        <f t="shared" si="56"/>
        <v>1.9373206666666662</v>
      </c>
      <c r="K495" s="3">
        <v>2.37</v>
      </c>
      <c r="L495" s="3">
        <v>2.30097</v>
      </c>
      <c r="M495">
        <v>1.1496599999999999</v>
      </c>
    </row>
    <row r="496" spans="1:13" x14ac:dyDescent="0.25">
      <c r="A496">
        <v>246.5</v>
      </c>
      <c r="B496">
        <v>15.16</v>
      </c>
      <c r="C496" s="3">
        <f t="shared" si="50"/>
        <v>3.4672491064345383</v>
      </c>
      <c r="D496" s="3">
        <f t="shared" si="51"/>
        <v>1.6957066666666669</v>
      </c>
      <c r="E496" s="3">
        <v>0.25</v>
      </c>
      <c r="F496" s="3">
        <f t="shared" si="52"/>
        <v>2.2374999999999998</v>
      </c>
      <c r="G496" s="3">
        <f t="shared" si="53"/>
        <v>2.9471617404693573</v>
      </c>
      <c r="H496" s="3">
        <f t="shared" si="54"/>
        <v>3.9873364723997189</v>
      </c>
      <c r="I496" s="4">
        <f t="shared" si="55"/>
        <v>1.4413506666666669</v>
      </c>
      <c r="J496" s="4">
        <f t="shared" si="56"/>
        <v>1.9500626666666667</v>
      </c>
      <c r="K496" s="3">
        <v>2.2400000000000002</v>
      </c>
      <c r="L496" s="3">
        <v>2.3092800000000002</v>
      </c>
      <c r="M496">
        <v>1.2635000000000001</v>
      </c>
    </row>
    <row r="497" spans="1:13" x14ac:dyDescent="0.25">
      <c r="A497">
        <v>247</v>
      </c>
      <c r="B497">
        <v>15.18</v>
      </c>
      <c r="C497" s="3">
        <f t="shared" si="50"/>
        <v>2.8820433058510071</v>
      </c>
      <c r="D497" s="3">
        <f t="shared" si="51"/>
        <v>1.6754933333333331</v>
      </c>
      <c r="E497" s="3">
        <v>0.25</v>
      </c>
      <c r="F497" s="3">
        <f t="shared" si="52"/>
        <v>2.2374999999999998</v>
      </c>
      <c r="G497" s="3">
        <f t="shared" si="53"/>
        <v>2.4497368099733561</v>
      </c>
      <c r="H497" s="3">
        <f t="shared" si="54"/>
        <v>3.3143498017286581</v>
      </c>
      <c r="I497" s="4">
        <f t="shared" si="55"/>
        <v>1.424169333333333</v>
      </c>
      <c r="J497" s="4">
        <f t="shared" si="56"/>
        <v>1.9268173333333329</v>
      </c>
      <c r="K497" s="3">
        <v>1.95</v>
      </c>
      <c r="L497" s="3">
        <v>2.2941199999999999</v>
      </c>
      <c r="M497">
        <v>1.5184200000000001</v>
      </c>
    </row>
    <row r="498" spans="1:13" x14ac:dyDescent="0.25">
      <c r="A498">
        <v>247.5</v>
      </c>
      <c r="B498">
        <v>15.19</v>
      </c>
      <c r="C498" s="3">
        <f t="shared" si="50"/>
        <v>2.8820433058510071</v>
      </c>
      <c r="D498" s="3">
        <f t="shared" si="51"/>
        <v>1.6754933333333331</v>
      </c>
      <c r="E498" s="3">
        <v>0.25</v>
      </c>
      <c r="F498" s="3">
        <f t="shared" si="52"/>
        <v>2.2374999999999998</v>
      </c>
      <c r="G498" s="3">
        <f t="shared" si="53"/>
        <v>2.4497368099733561</v>
      </c>
      <c r="H498" s="3">
        <f t="shared" si="54"/>
        <v>3.3143498017286581</v>
      </c>
      <c r="I498" s="4">
        <f t="shared" si="55"/>
        <v>1.424169333333333</v>
      </c>
      <c r="J498" s="4">
        <f t="shared" si="56"/>
        <v>1.9268173333333329</v>
      </c>
      <c r="K498" s="3">
        <v>1.95</v>
      </c>
      <c r="L498" s="3">
        <v>2.2941199999999999</v>
      </c>
      <c r="M498">
        <v>1.5198799999999999</v>
      </c>
    </row>
    <row r="499" spans="1:13" x14ac:dyDescent="0.25">
      <c r="A499">
        <v>248</v>
      </c>
      <c r="B499">
        <v>15.2</v>
      </c>
      <c r="C499" s="3">
        <f t="shared" si="50"/>
        <v>3.5293020634965657</v>
      </c>
      <c r="D499" s="3">
        <f t="shared" si="51"/>
        <v>1.7051066666666663</v>
      </c>
      <c r="E499" s="3">
        <v>0.25</v>
      </c>
      <c r="F499" s="3">
        <f t="shared" si="52"/>
        <v>2.2374999999999998</v>
      </c>
      <c r="G499" s="3">
        <f t="shared" si="53"/>
        <v>2.999906753972081</v>
      </c>
      <c r="H499" s="3">
        <f t="shared" si="54"/>
        <v>4.05869737302105</v>
      </c>
      <c r="I499" s="4">
        <f t="shared" si="55"/>
        <v>1.4493406666666664</v>
      </c>
      <c r="J499" s="4">
        <f t="shared" si="56"/>
        <v>1.960872666666666</v>
      </c>
      <c r="K499" s="3">
        <v>2.27</v>
      </c>
      <c r="L499" s="3">
        <v>2.3163299999999998</v>
      </c>
      <c r="M499">
        <v>1.2452099999999999</v>
      </c>
    </row>
    <row r="500" spans="1:13" x14ac:dyDescent="0.25">
      <c r="A500">
        <v>248.5</v>
      </c>
      <c r="B500">
        <v>15.21</v>
      </c>
      <c r="C500" s="3">
        <f t="shared" si="50"/>
        <v>3.5085871838622587</v>
      </c>
      <c r="D500" s="3">
        <f t="shared" si="51"/>
        <v>1.6914933333333331</v>
      </c>
      <c r="E500" s="3">
        <v>0.25</v>
      </c>
      <c r="F500" s="3">
        <f t="shared" si="52"/>
        <v>2.2374999999999998</v>
      </c>
      <c r="G500" s="3">
        <f t="shared" si="53"/>
        <v>2.9822991062829196</v>
      </c>
      <c r="H500" s="3">
        <f t="shared" si="54"/>
        <v>4.0348752614415968</v>
      </c>
      <c r="I500" s="4">
        <f t="shared" si="55"/>
        <v>1.437769333333333</v>
      </c>
      <c r="J500" s="4">
        <f t="shared" si="56"/>
        <v>1.9452173333333329</v>
      </c>
      <c r="K500" s="3">
        <v>2.2599999999999998</v>
      </c>
      <c r="L500" s="3">
        <v>2.3061199999999999</v>
      </c>
      <c r="M500">
        <v>1.2490399999999999</v>
      </c>
    </row>
    <row r="501" spans="1:13" x14ac:dyDescent="0.25">
      <c r="A501">
        <v>249</v>
      </c>
      <c r="B501">
        <v>15.22</v>
      </c>
      <c r="C501" s="3">
        <f t="shared" si="50"/>
        <v>3.3644429895040751</v>
      </c>
      <c r="D501" s="3">
        <f t="shared" si="51"/>
        <v>1.6903466666666667</v>
      </c>
      <c r="E501" s="3">
        <v>0.25</v>
      </c>
      <c r="F501" s="3">
        <f t="shared" si="52"/>
        <v>2.2374999999999998</v>
      </c>
      <c r="G501" s="3">
        <f t="shared" si="53"/>
        <v>2.8597765410784639</v>
      </c>
      <c r="H501" s="3">
        <f t="shared" si="54"/>
        <v>3.8691094379296862</v>
      </c>
      <c r="I501" s="4">
        <f t="shared" si="55"/>
        <v>1.4367946666666667</v>
      </c>
      <c r="J501" s="4">
        <f t="shared" si="56"/>
        <v>1.9438986666666664</v>
      </c>
      <c r="K501" s="3">
        <v>2.19</v>
      </c>
      <c r="L501" s="3">
        <v>2.3052600000000001</v>
      </c>
      <c r="M501">
        <v>1.3076300000000001</v>
      </c>
    </row>
    <row r="502" spans="1:13" x14ac:dyDescent="0.25">
      <c r="A502">
        <v>249.5</v>
      </c>
      <c r="B502">
        <v>15.23</v>
      </c>
      <c r="C502" s="3">
        <f t="shared" si="50"/>
        <v>3.8224669923381294</v>
      </c>
      <c r="D502" s="3">
        <f t="shared" si="51"/>
        <v>1.7064133333333331</v>
      </c>
      <c r="E502" s="3">
        <v>0.25</v>
      </c>
      <c r="F502" s="3">
        <f t="shared" si="52"/>
        <v>2.2374999999999998</v>
      </c>
      <c r="G502" s="3">
        <f t="shared" si="53"/>
        <v>3.2490969434874097</v>
      </c>
      <c r="H502" s="3">
        <f t="shared" si="54"/>
        <v>4.3958370411888481</v>
      </c>
      <c r="I502" s="4">
        <f t="shared" si="55"/>
        <v>1.4504513333333331</v>
      </c>
      <c r="J502" s="4">
        <f t="shared" si="56"/>
        <v>1.9623753333333329</v>
      </c>
      <c r="K502" s="3">
        <v>2.41</v>
      </c>
      <c r="L502" s="3">
        <v>2.31731</v>
      </c>
      <c r="M502">
        <v>1.11582</v>
      </c>
    </row>
    <row r="503" spans="1:13" x14ac:dyDescent="0.25">
      <c r="A503">
        <v>250</v>
      </c>
      <c r="B503">
        <v>15.24</v>
      </c>
      <c r="C503" s="3">
        <f t="shared" si="50"/>
        <v>3.6961095662585897</v>
      </c>
      <c r="D503" s="3">
        <f t="shared" si="51"/>
        <v>1.6885600000000001</v>
      </c>
      <c r="E503" s="3">
        <v>0.25</v>
      </c>
      <c r="F503" s="3">
        <f t="shared" si="52"/>
        <v>2.2374999999999998</v>
      </c>
      <c r="G503" s="3">
        <f t="shared" si="53"/>
        <v>3.1416931313198013</v>
      </c>
      <c r="H503" s="3">
        <f t="shared" si="54"/>
        <v>4.250526001197378</v>
      </c>
      <c r="I503" s="4">
        <f t="shared" si="55"/>
        <v>1.435276</v>
      </c>
      <c r="J503" s="4">
        <f t="shared" si="56"/>
        <v>1.9418439999999999</v>
      </c>
      <c r="K503" s="3">
        <v>2.35</v>
      </c>
      <c r="L503" s="3">
        <v>2.3039200000000002</v>
      </c>
      <c r="M503">
        <v>1.1680999999999999</v>
      </c>
    </row>
    <row r="504" spans="1:13" x14ac:dyDescent="0.25">
      <c r="A504">
        <v>250.5</v>
      </c>
      <c r="B504">
        <v>15.26</v>
      </c>
      <c r="C504" s="3">
        <f t="shared" si="50"/>
        <v>4.3601008627018807</v>
      </c>
      <c r="D504" s="3">
        <f t="shared" si="51"/>
        <v>1.7007199999999998</v>
      </c>
      <c r="E504" s="3">
        <v>0.25</v>
      </c>
      <c r="F504" s="3">
        <f t="shared" si="52"/>
        <v>2.2374999999999998</v>
      </c>
      <c r="G504" s="3">
        <f t="shared" si="53"/>
        <v>3.7060857332965984</v>
      </c>
      <c r="H504" s="3">
        <f t="shared" si="54"/>
        <v>5.0141159921071621</v>
      </c>
      <c r="I504" s="4">
        <f t="shared" si="55"/>
        <v>1.4456119999999997</v>
      </c>
      <c r="J504" s="4">
        <f t="shared" si="56"/>
        <v>1.9558279999999997</v>
      </c>
      <c r="K504" s="3">
        <v>2.66</v>
      </c>
      <c r="L504" s="3">
        <v>2.31304</v>
      </c>
      <c r="M504">
        <v>0.89410800000000001</v>
      </c>
    </row>
    <row r="505" spans="1:13" x14ac:dyDescent="0.25">
      <c r="A505">
        <v>251</v>
      </c>
      <c r="B505">
        <v>15.27</v>
      </c>
      <c r="C505" s="3">
        <f t="shared" si="50"/>
        <v>4.207789826290731</v>
      </c>
      <c r="D505" s="3">
        <f t="shared" si="51"/>
        <v>1.7</v>
      </c>
      <c r="E505" s="3">
        <v>0.25</v>
      </c>
      <c r="F505" s="3">
        <f t="shared" si="52"/>
        <v>2.2374999999999998</v>
      </c>
      <c r="G505" s="3">
        <f t="shared" si="53"/>
        <v>3.5766213523471211</v>
      </c>
      <c r="H505" s="3">
        <f t="shared" si="54"/>
        <v>4.8389583002343404</v>
      </c>
      <c r="I505" s="4">
        <f t="shared" si="55"/>
        <v>1.4449999999999998</v>
      </c>
      <c r="J505" s="4">
        <f t="shared" si="56"/>
        <v>1.9549999999999998</v>
      </c>
      <c r="K505" s="3">
        <v>2.59</v>
      </c>
      <c r="L505" s="3">
        <v>2.3125</v>
      </c>
      <c r="M505">
        <v>0.96270199999999995</v>
      </c>
    </row>
    <row r="506" spans="1:13" x14ac:dyDescent="0.25">
      <c r="A506">
        <v>251.5</v>
      </c>
      <c r="B506">
        <v>15.28</v>
      </c>
      <c r="C506" s="3">
        <f t="shared" si="50"/>
        <v>4.207789826290731</v>
      </c>
      <c r="D506" s="3">
        <f t="shared" si="51"/>
        <v>1.7</v>
      </c>
      <c r="E506" s="3">
        <v>0.25</v>
      </c>
      <c r="F506" s="3">
        <f t="shared" si="52"/>
        <v>2.2374999999999998</v>
      </c>
      <c r="G506" s="3">
        <f t="shared" si="53"/>
        <v>3.5766213523471211</v>
      </c>
      <c r="H506" s="3">
        <f t="shared" si="54"/>
        <v>4.8389583002343404</v>
      </c>
      <c r="I506" s="4">
        <f t="shared" si="55"/>
        <v>1.4449999999999998</v>
      </c>
      <c r="J506" s="4">
        <f t="shared" si="56"/>
        <v>1.9549999999999998</v>
      </c>
      <c r="K506" s="3">
        <v>2.59</v>
      </c>
      <c r="L506" s="3">
        <v>2.3125</v>
      </c>
      <c r="M506">
        <v>0.95938999999999997</v>
      </c>
    </row>
    <row r="507" spans="1:13" x14ac:dyDescent="0.25">
      <c r="A507">
        <v>252</v>
      </c>
      <c r="B507">
        <v>15.29</v>
      </c>
      <c r="C507" s="3">
        <f t="shared" si="50"/>
        <v>3.9285700063931714</v>
      </c>
      <c r="D507" s="3">
        <f t="shared" si="51"/>
        <v>1.7109999999999996</v>
      </c>
      <c r="E507" s="3">
        <v>0.25</v>
      </c>
      <c r="F507" s="3">
        <f t="shared" si="52"/>
        <v>2.2374999999999998</v>
      </c>
      <c r="G507" s="3">
        <f t="shared" si="53"/>
        <v>3.3392845054341955</v>
      </c>
      <c r="H507" s="3">
        <f t="shared" si="54"/>
        <v>4.5178555073521469</v>
      </c>
      <c r="I507" s="4">
        <f t="shared" si="55"/>
        <v>1.4543499999999996</v>
      </c>
      <c r="J507" s="4">
        <f t="shared" si="56"/>
        <v>1.9676499999999995</v>
      </c>
      <c r="K507" s="3">
        <v>2.46</v>
      </c>
      <c r="L507" s="3">
        <v>2.3207499999999999</v>
      </c>
      <c r="M507">
        <v>1.07456</v>
      </c>
    </row>
    <row r="508" spans="1:13" x14ac:dyDescent="0.25">
      <c r="A508">
        <v>252.5</v>
      </c>
      <c r="B508">
        <v>15.3</v>
      </c>
      <c r="C508" s="3">
        <f t="shared" si="50"/>
        <v>4.1429304337136168</v>
      </c>
      <c r="D508" s="3">
        <f t="shared" si="51"/>
        <v>1.7196933333333331</v>
      </c>
      <c r="E508" s="3">
        <v>0.25</v>
      </c>
      <c r="F508" s="3">
        <f t="shared" si="52"/>
        <v>2.2374999999999998</v>
      </c>
      <c r="G508" s="3">
        <f t="shared" si="53"/>
        <v>3.5214908686565742</v>
      </c>
      <c r="H508" s="3">
        <f t="shared" si="54"/>
        <v>4.7643699987706594</v>
      </c>
      <c r="I508" s="4">
        <f t="shared" si="55"/>
        <v>1.4617393333333331</v>
      </c>
      <c r="J508" s="4">
        <f t="shared" si="56"/>
        <v>1.9776473333333329</v>
      </c>
      <c r="K508" s="3">
        <v>2.56</v>
      </c>
      <c r="L508" s="3">
        <v>2.3272699999999999</v>
      </c>
      <c r="M508">
        <v>0.98740499999999998</v>
      </c>
    </row>
    <row r="509" spans="1:13" x14ac:dyDescent="0.25">
      <c r="A509">
        <v>253</v>
      </c>
      <c r="B509">
        <v>15.31</v>
      </c>
      <c r="C509" s="3">
        <f t="shared" si="50"/>
        <v>4.447739802937269</v>
      </c>
      <c r="D509" s="3">
        <f t="shared" si="51"/>
        <v>1.7201199999999996</v>
      </c>
      <c r="E509" s="3">
        <v>0.25</v>
      </c>
      <c r="F509" s="3">
        <f t="shared" si="52"/>
        <v>2.2374999999999998</v>
      </c>
      <c r="G509" s="3">
        <f t="shared" si="53"/>
        <v>3.7805788324966785</v>
      </c>
      <c r="H509" s="3">
        <f t="shared" si="54"/>
        <v>5.1149007733778591</v>
      </c>
      <c r="I509" s="4">
        <f t="shared" si="55"/>
        <v>1.4621019999999996</v>
      </c>
      <c r="J509" s="4">
        <f t="shared" si="56"/>
        <v>1.9781379999999995</v>
      </c>
      <c r="K509" s="3">
        <v>2.7</v>
      </c>
      <c r="L509" s="3">
        <v>2.3275899999999998</v>
      </c>
      <c r="M509">
        <v>0.862201</v>
      </c>
    </row>
    <row r="510" spans="1:13" x14ac:dyDescent="0.25">
      <c r="A510">
        <v>253.5</v>
      </c>
      <c r="B510">
        <v>15.33</v>
      </c>
      <c r="C510" s="3">
        <f t="shared" si="50"/>
        <v>4.0353943577436739</v>
      </c>
      <c r="D510" s="3">
        <f t="shared" si="51"/>
        <v>1.6870000000000001</v>
      </c>
      <c r="E510" s="3">
        <v>0.25</v>
      </c>
      <c r="F510" s="3">
        <f t="shared" si="52"/>
        <v>2.2374999999999998</v>
      </c>
      <c r="G510" s="3">
        <f t="shared" si="53"/>
        <v>3.4300852040821228</v>
      </c>
      <c r="H510" s="3">
        <f t="shared" si="54"/>
        <v>4.6407035114052251</v>
      </c>
      <c r="I510" s="4">
        <f t="shared" si="55"/>
        <v>1.4339500000000001</v>
      </c>
      <c r="J510" s="4">
        <f t="shared" si="56"/>
        <v>1.9400499999999998</v>
      </c>
      <c r="K510" s="3">
        <v>2.5099999999999998</v>
      </c>
      <c r="L510" s="3">
        <v>2.3027500000000001</v>
      </c>
      <c r="M510">
        <v>1.0264800000000001</v>
      </c>
    </row>
    <row r="511" spans="1:13" x14ac:dyDescent="0.25">
      <c r="A511">
        <v>254</v>
      </c>
      <c r="B511">
        <v>15.34</v>
      </c>
      <c r="C511" s="3">
        <f t="shared" si="50"/>
        <v>4.7132430038670163</v>
      </c>
      <c r="D511" s="3">
        <f t="shared" si="51"/>
        <v>1.6986399999999999</v>
      </c>
      <c r="E511" s="3">
        <v>0.25</v>
      </c>
      <c r="F511" s="3">
        <f t="shared" si="52"/>
        <v>2.2374999999999998</v>
      </c>
      <c r="G511" s="3">
        <f t="shared" si="53"/>
        <v>4.0062565532869634</v>
      </c>
      <c r="H511" s="3">
        <f t="shared" si="54"/>
        <v>5.4202294544470684</v>
      </c>
      <c r="I511" s="4">
        <f t="shared" si="55"/>
        <v>1.4438439999999999</v>
      </c>
      <c r="J511" s="4">
        <f t="shared" si="56"/>
        <v>1.9534359999999997</v>
      </c>
      <c r="K511" s="3">
        <v>2.82</v>
      </c>
      <c r="L511" s="3">
        <v>2.31148</v>
      </c>
      <c r="M511">
        <v>0.75533300000000003</v>
      </c>
    </row>
    <row r="512" spans="1:13" x14ac:dyDescent="0.25">
      <c r="A512">
        <v>254.5</v>
      </c>
      <c r="B512">
        <v>15.35</v>
      </c>
      <c r="C512" s="3">
        <f t="shared" si="50"/>
        <v>4.338259425689019</v>
      </c>
      <c r="D512" s="3">
        <f t="shared" si="51"/>
        <v>1.7160799999999998</v>
      </c>
      <c r="E512" s="3">
        <v>0.25</v>
      </c>
      <c r="F512" s="3">
        <f t="shared" si="52"/>
        <v>2.2374999999999998</v>
      </c>
      <c r="G512" s="3">
        <f t="shared" si="53"/>
        <v>3.687520511835666</v>
      </c>
      <c r="H512" s="3">
        <f t="shared" si="54"/>
        <v>4.9889983395423716</v>
      </c>
      <c r="I512" s="4">
        <f t="shared" si="55"/>
        <v>1.4586679999999999</v>
      </c>
      <c r="J512" s="4">
        <f t="shared" si="56"/>
        <v>1.9734919999999996</v>
      </c>
      <c r="K512" s="3">
        <v>2.65</v>
      </c>
      <c r="L512" s="3">
        <v>2.32456</v>
      </c>
      <c r="M512">
        <v>0.90772600000000003</v>
      </c>
    </row>
    <row r="513" spans="1:13" x14ac:dyDescent="0.25">
      <c r="A513">
        <v>255</v>
      </c>
      <c r="B513">
        <v>15.37</v>
      </c>
      <c r="C513" s="3">
        <f t="shared" si="50"/>
        <v>4.0353943577436739</v>
      </c>
      <c r="D513" s="3">
        <f t="shared" si="51"/>
        <v>1.7154266666666664</v>
      </c>
      <c r="E513" s="3">
        <v>0.25</v>
      </c>
      <c r="F513" s="3">
        <f t="shared" si="52"/>
        <v>2.2374999999999998</v>
      </c>
      <c r="G513" s="3">
        <f t="shared" si="53"/>
        <v>3.4300852040821228</v>
      </c>
      <c r="H513" s="3">
        <f t="shared" si="54"/>
        <v>4.6407035114052251</v>
      </c>
      <c r="I513" s="4">
        <f t="shared" si="55"/>
        <v>1.4581126666666664</v>
      </c>
      <c r="J513" s="4">
        <f t="shared" si="56"/>
        <v>1.9727406666666663</v>
      </c>
      <c r="K513" s="3">
        <v>2.5099999999999998</v>
      </c>
      <c r="L513" s="3">
        <v>2.3240699999999999</v>
      </c>
      <c r="M513">
        <v>1.03321</v>
      </c>
    </row>
    <row r="514" spans="1:13" x14ac:dyDescent="0.25">
      <c r="A514">
        <v>255.5</v>
      </c>
      <c r="B514">
        <v>15.38</v>
      </c>
      <c r="C514" s="3">
        <f t="shared" si="50"/>
        <v>3.8860416910477213</v>
      </c>
      <c r="D514" s="3">
        <f t="shared" si="51"/>
        <v>1.7150799999999997</v>
      </c>
      <c r="E514" s="3">
        <v>0.25</v>
      </c>
      <c r="F514" s="3">
        <f t="shared" si="52"/>
        <v>2.2374999999999998</v>
      </c>
      <c r="G514" s="3">
        <f t="shared" si="53"/>
        <v>3.303135437390563</v>
      </c>
      <c r="H514" s="3">
        <f t="shared" si="54"/>
        <v>4.4689479447048788</v>
      </c>
      <c r="I514" s="4">
        <f t="shared" si="55"/>
        <v>1.4578179999999996</v>
      </c>
      <c r="J514" s="4">
        <f t="shared" si="56"/>
        <v>1.9723419999999996</v>
      </c>
      <c r="K514" s="3">
        <v>2.44</v>
      </c>
      <c r="L514" s="3">
        <v>2.3238099999999999</v>
      </c>
      <c r="M514">
        <v>1.0926800000000001</v>
      </c>
    </row>
    <row r="515" spans="1:13" x14ac:dyDescent="0.25">
      <c r="A515">
        <v>256</v>
      </c>
      <c r="B515">
        <v>15.4</v>
      </c>
      <c r="C515" s="3">
        <f t="shared" ref="C515:C578" si="57">(K515/(0.604^E515))^(1/(1-E515))</f>
        <v>4.0139722465259187</v>
      </c>
      <c r="D515" s="3">
        <f t="shared" ref="D515:D578" si="58">(L515-(4.15*E515))/(1-E515)</f>
        <v>1.7030799999999999</v>
      </c>
      <c r="E515" s="3">
        <v>0.25</v>
      </c>
      <c r="F515" s="3">
        <f t="shared" ref="F515:F578" si="59">2.65*(1-E515)+(1*E515)</f>
        <v>2.2374999999999998</v>
      </c>
      <c r="G515" s="3">
        <f t="shared" ref="G515:G578" si="60">C515*0.85</f>
        <v>3.4118764095470309</v>
      </c>
      <c r="H515" s="3">
        <f t="shared" ref="H515:H578" si="61">C515*1.15</f>
        <v>4.616068083504806</v>
      </c>
      <c r="I515" s="4">
        <f t="shared" ref="I515:I578" si="62">D515*0.85</f>
        <v>1.4476179999999998</v>
      </c>
      <c r="J515" s="4">
        <f t="shared" ref="J515:J578" si="63">D515*1.15</f>
        <v>1.9585419999999998</v>
      </c>
      <c r="K515" s="3">
        <v>2.5</v>
      </c>
      <c r="L515" s="3">
        <v>2.31481</v>
      </c>
      <c r="M515">
        <v>1.0381499999999999</v>
      </c>
    </row>
    <row r="516" spans="1:13" x14ac:dyDescent="0.25">
      <c r="A516">
        <v>256.5</v>
      </c>
      <c r="B516">
        <v>15.41</v>
      </c>
      <c r="C516" s="3">
        <f t="shared" si="57"/>
        <v>3.4879028347101473</v>
      </c>
      <c r="D516" s="3">
        <f t="shared" si="58"/>
        <v>1.709453333333333</v>
      </c>
      <c r="E516" s="3">
        <v>0.25</v>
      </c>
      <c r="F516" s="3">
        <f t="shared" si="59"/>
        <v>2.2374999999999998</v>
      </c>
      <c r="G516" s="3">
        <f t="shared" si="60"/>
        <v>2.9647174095036251</v>
      </c>
      <c r="H516" s="3">
        <f t="shared" si="61"/>
        <v>4.0110882599166695</v>
      </c>
      <c r="I516" s="4">
        <f t="shared" si="62"/>
        <v>1.453035333333333</v>
      </c>
      <c r="J516" s="4">
        <f t="shared" si="63"/>
        <v>1.9658713333333329</v>
      </c>
      <c r="K516" s="3">
        <v>2.25</v>
      </c>
      <c r="L516" s="3">
        <v>2.3195899999999998</v>
      </c>
      <c r="M516">
        <v>1.25787</v>
      </c>
    </row>
    <row r="517" spans="1:13" x14ac:dyDescent="0.25">
      <c r="A517">
        <v>257</v>
      </c>
      <c r="B517">
        <v>15.43</v>
      </c>
      <c r="C517" s="3">
        <f t="shared" si="57"/>
        <v>3.6961095662585897</v>
      </c>
      <c r="D517" s="3">
        <f t="shared" si="58"/>
        <v>1.7189733333333332</v>
      </c>
      <c r="E517" s="3">
        <v>0.25</v>
      </c>
      <c r="F517" s="3">
        <f t="shared" si="59"/>
        <v>2.2374999999999998</v>
      </c>
      <c r="G517" s="3">
        <f t="shared" si="60"/>
        <v>3.1416931313198013</v>
      </c>
      <c r="H517" s="3">
        <f t="shared" si="61"/>
        <v>4.250526001197378</v>
      </c>
      <c r="I517" s="4">
        <f t="shared" si="62"/>
        <v>1.4611273333333332</v>
      </c>
      <c r="J517" s="4">
        <f t="shared" si="63"/>
        <v>1.976819333333333</v>
      </c>
      <c r="K517" s="3">
        <v>2.35</v>
      </c>
      <c r="L517" s="3">
        <v>2.32673</v>
      </c>
      <c r="M517">
        <v>1.17489</v>
      </c>
    </row>
    <row r="518" spans="1:13" x14ac:dyDescent="0.25">
      <c r="A518">
        <v>257.5</v>
      </c>
      <c r="B518">
        <v>15.44</v>
      </c>
      <c r="C518" s="3">
        <f t="shared" si="57"/>
        <v>3.8436294157711437</v>
      </c>
      <c r="D518" s="3">
        <f t="shared" si="58"/>
        <v>1.6896799999999998</v>
      </c>
      <c r="E518" s="3">
        <v>0.25</v>
      </c>
      <c r="F518" s="3">
        <f t="shared" si="59"/>
        <v>2.2374999999999998</v>
      </c>
      <c r="G518" s="3">
        <f t="shared" si="60"/>
        <v>3.2670850034054721</v>
      </c>
      <c r="H518" s="3">
        <f t="shared" si="61"/>
        <v>4.4201738281368153</v>
      </c>
      <c r="I518" s="4">
        <f t="shared" si="62"/>
        <v>1.4362279999999998</v>
      </c>
      <c r="J518" s="4">
        <f t="shared" si="63"/>
        <v>1.9431319999999996</v>
      </c>
      <c r="K518" s="3">
        <v>2.42</v>
      </c>
      <c r="L518" s="3">
        <v>2.3047599999999999</v>
      </c>
      <c r="M518">
        <v>1.1067</v>
      </c>
    </row>
    <row r="519" spans="1:13" x14ac:dyDescent="0.25">
      <c r="A519">
        <v>258</v>
      </c>
      <c r="B519">
        <v>15.45</v>
      </c>
      <c r="C519" s="3">
        <f t="shared" si="57"/>
        <v>4.207789826290731</v>
      </c>
      <c r="D519" s="3">
        <f t="shared" si="58"/>
        <v>1.7</v>
      </c>
      <c r="E519" s="3">
        <v>0.25</v>
      </c>
      <c r="F519" s="3">
        <f t="shared" si="59"/>
        <v>2.2374999999999998</v>
      </c>
      <c r="G519" s="3">
        <f t="shared" si="60"/>
        <v>3.5766213523471211</v>
      </c>
      <c r="H519" s="3">
        <f t="shared" si="61"/>
        <v>4.8389583002343404</v>
      </c>
      <c r="I519" s="4">
        <f t="shared" si="62"/>
        <v>1.4449999999999998</v>
      </c>
      <c r="J519" s="4">
        <f t="shared" si="63"/>
        <v>1.9549999999999998</v>
      </c>
      <c r="K519" s="3">
        <v>2.59</v>
      </c>
      <c r="L519" s="3">
        <v>2.3125</v>
      </c>
      <c r="M519">
        <v>0.96341699999999997</v>
      </c>
    </row>
    <row r="520" spans="1:13" x14ac:dyDescent="0.25">
      <c r="A520">
        <v>258.5</v>
      </c>
      <c r="B520">
        <v>15.46</v>
      </c>
      <c r="C520" s="3">
        <f t="shared" si="57"/>
        <v>6.7599304326751577</v>
      </c>
      <c r="D520" s="3">
        <f t="shared" si="58"/>
        <v>0.79187272727272717</v>
      </c>
      <c r="E520" s="3">
        <v>0.45</v>
      </c>
      <c r="F520" s="3">
        <f t="shared" si="59"/>
        <v>1.9075</v>
      </c>
      <c r="G520" s="3">
        <f t="shared" si="60"/>
        <v>5.7459408677738839</v>
      </c>
      <c r="H520" s="3">
        <f t="shared" si="61"/>
        <v>7.7739199975764306</v>
      </c>
      <c r="I520" s="4">
        <f t="shared" si="62"/>
        <v>0.67309181818181807</v>
      </c>
      <c r="J520" s="4">
        <f t="shared" si="63"/>
        <v>0.91065363636363617</v>
      </c>
      <c r="K520" s="3">
        <v>2.2799999999999998</v>
      </c>
      <c r="L520" s="3">
        <v>2.3030300000000001</v>
      </c>
      <c r="M520">
        <v>1.2346200000000001</v>
      </c>
    </row>
    <row r="521" spans="1:13" x14ac:dyDescent="0.25">
      <c r="A521">
        <v>259</v>
      </c>
      <c r="B521">
        <v>15.48</v>
      </c>
      <c r="C521" s="3">
        <f t="shared" si="57"/>
        <v>5.8715945656098842</v>
      </c>
      <c r="D521" s="3">
        <f t="shared" si="58"/>
        <v>0.82032727272727246</v>
      </c>
      <c r="E521" s="3">
        <v>0.45</v>
      </c>
      <c r="F521" s="3">
        <f t="shared" si="59"/>
        <v>1.9075</v>
      </c>
      <c r="G521" s="3">
        <f t="shared" si="60"/>
        <v>4.9908553807684015</v>
      </c>
      <c r="H521" s="3">
        <f t="shared" si="61"/>
        <v>6.7523337504513661</v>
      </c>
      <c r="I521" s="4">
        <f t="shared" si="62"/>
        <v>0.69727818181818157</v>
      </c>
      <c r="J521" s="4">
        <f t="shared" si="63"/>
        <v>0.94337636363636324</v>
      </c>
      <c r="K521" s="3">
        <v>2.11</v>
      </c>
      <c r="L521" s="3">
        <v>2.3186800000000001</v>
      </c>
      <c r="M521">
        <v>1.3841699999999999</v>
      </c>
    </row>
    <row r="522" spans="1:13" x14ac:dyDescent="0.25">
      <c r="A522">
        <v>259.5</v>
      </c>
      <c r="B522">
        <v>15.49</v>
      </c>
      <c r="C522" s="3">
        <f t="shared" si="57"/>
        <v>5.2304957156213705</v>
      </c>
      <c r="D522" s="3">
        <f t="shared" si="58"/>
        <v>0.79059999999999964</v>
      </c>
      <c r="E522" s="3">
        <v>0.45</v>
      </c>
      <c r="F522" s="3">
        <f t="shared" si="59"/>
        <v>1.9075</v>
      </c>
      <c r="G522" s="3">
        <f t="shared" si="60"/>
        <v>4.4459213582781647</v>
      </c>
      <c r="H522" s="3">
        <f t="shared" si="61"/>
        <v>6.0150700729645754</v>
      </c>
      <c r="I522" s="4">
        <f t="shared" si="62"/>
        <v>0.67200999999999966</v>
      </c>
      <c r="J522" s="4">
        <f t="shared" si="63"/>
        <v>0.9091899999999995</v>
      </c>
      <c r="K522" s="3">
        <v>1.98</v>
      </c>
      <c r="L522" s="3">
        <v>2.30233</v>
      </c>
      <c r="M522">
        <v>1.4994099999999999</v>
      </c>
    </row>
    <row r="523" spans="1:13" x14ac:dyDescent="0.25">
      <c r="A523">
        <v>260</v>
      </c>
      <c r="B523">
        <v>15.51</v>
      </c>
      <c r="C523" s="3">
        <f t="shared" si="57"/>
        <v>5.8715945656098842</v>
      </c>
      <c r="D523" s="3">
        <f t="shared" si="58"/>
        <v>0.77450909090909092</v>
      </c>
      <c r="E523" s="3">
        <v>0.45</v>
      </c>
      <c r="F523" s="3">
        <f t="shared" si="59"/>
        <v>1.9075</v>
      </c>
      <c r="G523" s="3">
        <f t="shared" si="60"/>
        <v>4.9908553807684015</v>
      </c>
      <c r="H523" s="3">
        <f t="shared" si="61"/>
        <v>6.7523337504513661</v>
      </c>
      <c r="I523" s="4">
        <f t="shared" si="62"/>
        <v>0.65833272727272729</v>
      </c>
      <c r="J523" s="4">
        <f t="shared" si="63"/>
        <v>0.89068545454545445</v>
      </c>
      <c r="K523" s="3">
        <v>2.11</v>
      </c>
      <c r="L523" s="3">
        <v>2.2934800000000002</v>
      </c>
      <c r="M523">
        <v>1.3825099999999999</v>
      </c>
    </row>
    <row r="524" spans="1:13" x14ac:dyDescent="0.25">
      <c r="A524">
        <v>260.5</v>
      </c>
      <c r="B524">
        <v>15.52</v>
      </c>
      <c r="C524" s="3">
        <f t="shared" si="57"/>
        <v>6.3873301697766642</v>
      </c>
      <c r="D524" s="3">
        <f t="shared" si="58"/>
        <v>0.79014545454545437</v>
      </c>
      <c r="E524" s="3">
        <v>0.45</v>
      </c>
      <c r="F524" s="3">
        <f t="shared" si="59"/>
        <v>1.9075</v>
      </c>
      <c r="G524" s="3">
        <f t="shared" si="60"/>
        <v>5.4292306443101648</v>
      </c>
      <c r="H524" s="3">
        <f t="shared" si="61"/>
        <v>7.3454296952431637</v>
      </c>
      <c r="I524" s="4">
        <f t="shared" si="62"/>
        <v>0.6716236363636362</v>
      </c>
      <c r="J524" s="4">
        <f t="shared" si="63"/>
        <v>0.90866727272727243</v>
      </c>
      <c r="K524" s="3">
        <v>2.21</v>
      </c>
      <c r="L524" s="3">
        <v>2.3020800000000001</v>
      </c>
      <c r="M524">
        <v>1.29708</v>
      </c>
    </row>
    <row r="525" spans="1:13" x14ac:dyDescent="0.25">
      <c r="A525">
        <v>261</v>
      </c>
      <c r="B525">
        <v>15.53</v>
      </c>
      <c r="C525" s="3">
        <f t="shared" si="57"/>
        <v>7.1973632040643478</v>
      </c>
      <c r="D525" s="3">
        <f t="shared" si="58"/>
        <v>0.81132727272727245</v>
      </c>
      <c r="E525" s="3">
        <v>0.45</v>
      </c>
      <c r="F525" s="3">
        <f t="shared" si="59"/>
        <v>1.9075</v>
      </c>
      <c r="G525" s="3">
        <f t="shared" si="60"/>
        <v>6.1177587234546955</v>
      </c>
      <c r="H525" s="3">
        <f t="shared" si="61"/>
        <v>8.2769676846740001</v>
      </c>
      <c r="I525" s="4">
        <f t="shared" si="62"/>
        <v>0.68962818181818153</v>
      </c>
      <c r="J525" s="4">
        <f t="shared" si="63"/>
        <v>0.93302636363636327</v>
      </c>
      <c r="K525" s="3">
        <v>2.36</v>
      </c>
      <c r="L525" s="3">
        <v>2.3137300000000001</v>
      </c>
      <c r="M525">
        <v>1.1624300000000001</v>
      </c>
    </row>
    <row r="526" spans="1:13" x14ac:dyDescent="0.25">
      <c r="A526">
        <v>261.5</v>
      </c>
      <c r="B526">
        <v>15.55</v>
      </c>
      <c r="C526" s="3">
        <f t="shared" si="57"/>
        <v>6.8139340712280072</v>
      </c>
      <c r="D526" s="3">
        <f t="shared" si="58"/>
        <v>0.81023636363636353</v>
      </c>
      <c r="E526" s="3">
        <v>0.45</v>
      </c>
      <c r="F526" s="3">
        <f t="shared" si="59"/>
        <v>1.9075</v>
      </c>
      <c r="G526" s="3">
        <f t="shared" si="60"/>
        <v>5.7918439605438063</v>
      </c>
      <c r="H526" s="3">
        <f t="shared" si="61"/>
        <v>7.8360241819122081</v>
      </c>
      <c r="I526" s="4">
        <f t="shared" si="62"/>
        <v>0.68870090909090897</v>
      </c>
      <c r="J526" s="4">
        <f t="shared" si="63"/>
        <v>0.93177181818181798</v>
      </c>
      <c r="K526" s="3">
        <v>2.29</v>
      </c>
      <c r="L526" s="3">
        <v>2.3131300000000001</v>
      </c>
      <c r="M526">
        <v>1.2240800000000001</v>
      </c>
    </row>
    <row r="527" spans="1:13" x14ac:dyDescent="0.25">
      <c r="A527">
        <v>262</v>
      </c>
      <c r="B527">
        <v>15.56</v>
      </c>
      <c r="C527" s="3">
        <f t="shared" si="57"/>
        <v>7.420698084535017</v>
      </c>
      <c r="D527" s="3">
        <f t="shared" si="58"/>
        <v>0.80034545454545425</v>
      </c>
      <c r="E527" s="3">
        <v>0.45</v>
      </c>
      <c r="F527" s="3">
        <f t="shared" si="59"/>
        <v>1.9075</v>
      </c>
      <c r="G527" s="3">
        <f t="shared" si="60"/>
        <v>6.3075933718547645</v>
      </c>
      <c r="H527" s="3">
        <f t="shared" si="61"/>
        <v>8.5338027972152695</v>
      </c>
      <c r="I527" s="4">
        <f t="shared" si="62"/>
        <v>0.68029363636363605</v>
      </c>
      <c r="J527" s="4">
        <f t="shared" si="63"/>
        <v>0.92039727272727234</v>
      </c>
      <c r="K527" s="3">
        <v>2.4</v>
      </c>
      <c r="L527" s="3">
        <v>2.30769</v>
      </c>
      <c r="M527">
        <v>1.1294500000000001</v>
      </c>
    </row>
    <row r="528" spans="1:13" x14ac:dyDescent="0.25">
      <c r="A528">
        <v>262.5</v>
      </c>
      <c r="B528">
        <v>15.57</v>
      </c>
      <c r="C528" s="3">
        <f t="shared" si="57"/>
        <v>7.3086467596577549</v>
      </c>
      <c r="D528" s="3">
        <f t="shared" si="58"/>
        <v>0.80578181818181793</v>
      </c>
      <c r="E528" s="3">
        <v>0.45</v>
      </c>
      <c r="F528" s="3">
        <f t="shared" si="59"/>
        <v>1.9075</v>
      </c>
      <c r="G528" s="3">
        <f t="shared" si="60"/>
        <v>6.2123497457090915</v>
      </c>
      <c r="H528" s="3">
        <f t="shared" si="61"/>
        <v>8.4049437736064174</v>
      </c>
      <c r="I528" s="4">
        <f t="shared" si="62"/>
        <v>0.68491454545454522</v>
      </c>
      <c r="J528" s="4">
        <f t="shared" si="63"/>
        <v>0.92664909090909053</v>
      </c>
      <c r="K528" s="3">
        <v>2.38</v>
      </c>
      <c r="L528" s="3">
        <v>2.3106800000000001</v>
      </c>
      <c r="M528">
        <v>1.14089</v>
      </c>
    </row>
    <row r="529" spans="1:13" x14ac:dyDescent="0.25">
      <c r="A529">
        <v>263</v>
      </c>
      <c r="B529">
        <v>15.59</v>
      </c>
      <c r="C529" s="3">
        <f t="shared" si="57"/>
        <v>6.1270203818718558</v>
      </c>
      <c r="D529" s="3">
        <f t="shared" si="58"/>
        <v>0.7824909090909089</v>
      </c>
      <c r="E529" s="3">
        <v>0.45</v>
      </c>
      <c r="F529" s="3">
        <f t="shared" si="59"/>
        <v>1.9075</v>
      </c>
      <c r="G529" s="3">
        <f t="shared" si="60"/>
        <v>5.2079673245910776</v>
      </c>
      <c r="H529" s="3">
        <f t="shared" si="61"/>
        <v>7.0460734391526341</v>
      </c>
      <c r="I529" s="4">
        <f t="shared" si="62"/>
        <v>0.6651172727272725</v>
      </c>
      <c r="J529" s="4">
        <f t="shared" si="63"/>
        <v>0.89986454545454519</v>
      </c>
      <c r="K529" s="3">
        <v>2.16</v>
      </c>
      <c r="L529" s="3">
        <v>2.2978700000000001</v>
      </c>
      <c r="M529">
        <v>1.3353699999999999</v>
      </c>
    </row>
    <row r="530" spans="1:13" x14ac:dyDescent="0.25">
      <c r="A530">
        <v>263.5</v>
      </c>
      <c r="B530">
        <v>15.6</v>
      </c>
      <c r="C530" s="3">
        <f t="shared" si="57"/>
        <v>7.420698084535017</v>
      </c>
      <c r="D530" s="3">
        <f t="shared" si="58"/>
        <v>0.80034545454545425</v>
      </c>
      <c r="E530" s="3">
        <v>0.45</v>
      </c>
      <c r="F530" s="3">
        <f t="shared" si="59"/>
        <v>1.9075</v>
      </c>
      <c r="G530" s="3">
        <f t="shared" si="60"/>
        <v>6.3075933718547645</v>
      </c>
      <c r="H530" s="3">
        <f t="shared" si="61"/>
        <v>8.5338027972152695</v>
      </c>
      <c r="I530" s="4">
        <f t="shared" si="62"/>
        <v>0.68029363636363605</v>
      </c>
      <c r="J530" s="4">
        <f t="shared" si="63"/>
        <v>0.92039727272727234</v>
      </c>
      <c r="K530" s="3">
        <v>2.4</v>
      </c>
      <c r="L530" s="3">
        <v>2.30769</v>
      </c>
      <c r="M530">
        <v>1.12927</v>
      </c>
    </row>
    <row r="531" spans="1:13" x14ac:dyDescent="0.25">
      <c r="A531">
        <v>264</v>
      </c>
      <c r="B531">
        <v>15.61</v>
      </c>
      <c r="C531" s="3">
        <f t="shared" si="57"/>
        <v>5.9731774944593585</v>
      </c>
      <c r="D531" s="3">
        <f t="shared" si="58"/>
        <v>0.81403636363636334</v>
      </c>
      <c r="E531" s="3">
        <v>0.45</v>
      </c>
      <c r="F531" s="3">
        <f t="shared" si="59"/>
        <v>1.9075</v>
      </c>
      <c r="G531" s="3">
        <f t="shared" si="60"/>
        <v>5.0772008702904543</v>
      </c>
      <c r="H531" s="3">
        <f t="shared" si="61"/>
        <v>6.8691541186282619</v>
      </c>
      <c r="I531" s="4">
        <f t="shared" si="62"/>
        <v>0.69193090909090882</v>
      </c>
      <c r="J531" s="4">
        <f t="shared" si="63"/>
        <v>0.93614181818181774</v>
      </c>
      <c r="K531" s="3">
        <v>2.13</v>
      </c>
      <c r="L531" s="3">
        <v>2.3152200000000001</v>
      </c>
      <c r="M531">
        <v>1.36853</v>
      </c>
    </row>
    <row r="532" spans="1:13" x14ac:dyDescent="0.25">
      <c r="A532">
        <v>264.5</v>
      </c>
      <c r="B532">
        <v>15.63</v>
      </c>
      <c r="C532" s="3">
        <f t="shared" si="57"/>
        <v>6.9771041283552595</v>
      </c>
      <c r="D532" s="3">
        <f t="shared" si="58"/>
        <v>0.82272727272727209</v>
      </c>
      <c r="E532" s="3">
        <v>0.45</v>
      </c>
      <c r="F532" s="3">
        <f t="shared" si="59"/>
        <v>1.9075</v>
      </c>
      <c r="G532" s="3">
        <f t="shared" si="60"/>
        <v>5.9305385091019707</v>
      </c>
      <c r="H532" s="3">
        <f t="shared" si="61"/>
        <v>8.0236697476085475</v>
      </c>
      <c r="I532" s="4">
        <f t="shared" si="62"/>
        <v>0.69931818181818128</v>
      </c>
      <c r="J532" s="4">
        <f t="shared" si="63"/>
        <v>0.94613636363636278</v>
      </c>
      <c r="K532" s="3">
        <v>2.3199999999999998</v>
      </c>
      <c r="L532" s="3">
        <v>2.3199999999999998</v>
      </c>
      <c r="M532">
        <v>1.2007000000000001</v>
      </c>
    </row>
    <row r="533" spans="1:13" x14ac:dyDescent="0.25">
      <c r="A533">
        <v>265</v>
      </c>
      <c r="B533">
        <v>15.64</v>
      </c>
      <c r="C533" s="3">
        <f t="shared" si="57"/>
        <v>7.3645765241620271</v>
      </c>
      <c r="D533" s="3">
        <f t="shared" si="58"/>
        <v>0.82343636363636363</v>
      </c>
      <c r="E533" s="3">
        <v>0.45</v>
      </c>
      <c r="F533" s="3">
        <f t="shared" si="59"/>
        <v>1.9075</v>
      </c>
      <c r="G533" s="3">
        <f t="shared" si="60"/>
        <v>6.2598900455377233</v>
      </c>
      <c r="H533" s="3">
        <f t="shared" si="61"/>
        <v>8.4692630027863309</v>
      </c>
      <c r="I533" s="4">
        <f t="shared" si="62"/>
        <v>0.69992090909090909</v>
      </c>
      <c r="J533" s="4">
        <f t="shared" si="63"/>
        <v>0.94695181818181806</v>
      </c>
      <c r="K533" s="3">
        <v>2.39</v>
      </c>
      <c r="L533" s="3">
        <v>2.3203900000000002</v>
      </c>
      <c r="M533">
        <v>1.1334900000000001</v>
      </c>
    </row>
    <row r="534" spans="1:13" x14ac:dyDescent="0.25">
      <c r="A534">
        <v>265.5</v>
      </c>
      <c r="B534">
        <v>15.65</v>
      </c>
      <c r="C534" s="3">
        <f t="shared" si="57"/>
        <v>6.9225210717489869</v>
      </c>
      <c r="D534" s="3">
        <f t="shared" si="58"/>
        <v>0.80454545454545434</v>
      </c>
      <c r="E534" s="3">
        <v>0.45</v>
      </c>
      <c r="F534" s="3">
        <f t="shared" si="59"/>
        <v>1.9075</v>
      </c>
      <c r="G534" s="3">
        <f t="shared" si="60"/>
        <v>5.8841429109866388</v>
      </c>
      <c r="H534" s="3">
        <f t="shared" si="61"/>
        <v>7.9608992325113341</v>
      </c>
      <c r="I534" s="4">
        <f t="shared" si="62"/>
        <v>0.68386363636363612</v>
      </c>
      <c r="J534" s="4">
        <f t="shared" si="63"/>
        <v>0.92522727272727245</v>
      </c>
      <c r="K534" s="3">
        <v>2.31</v>
      </c>
      <c r="L534" s="3">
        <v>2.31</v>
      </c>
      <c r="M534">
        <v>1.20387</v>
      </c>
    </row>
    <row r="535" spans="1:13" x14ac:dyDescent="0.25">
      <c r="A535">
        <v>266</v>
      </c>
      <c r="B535">
        <v>15.66</v>
      </c>
      <c r="C535" s="3">
        <f t="shared" si="57"/>
        <v>6.4399764096386791</v>
      </c>
      <c r="D535" s="3">
        <f t="shared" si="58"/>
        <v>0.80909090909090875</v>
      </c>
      <c r="E535" s="3">
        <v>0.45</v>
      </c>
      <c r="F535" s="3">
        <f t="shared" si="59"/>
        <v>1.9075</v>
      </c>
      <c r="G535" s="3">
        <f t="shared" si="60"/>
        <v>5.473979948192877</v>
      </c>
      <c r="H535" s="3">
        <f t="shared" si="61"/>
        <v>7.4059728710844803</v>
      </c>
      <c r="I535" s="4">
        <f t="shared" si="62"/>
        <v>0.68772727272727241</v>
      </c>
      <c r="J535" s="4">
        <f t="shared" si="63"/>
        <v>0.93045454545454498</v>
      </c>
      <c r="K535" s="3">
        <v>2.2200000000000002</v>
      </c>
      <c r="L535" s="3">
        <v>2.3125</v>
      </c>
      <c r="M535">
        <v>1.2824800000000001</v>
      </c>
    </row>
    <row r="536" spans="1:13" x14ac:dyDescent="0.25">
      <c r="A536">
        <v>266.5</v>
      </c>
      <c r="B536">
        <v>15.67</v>
      </c>
      <c r="C536" s="3">
        <f t="shared" si="57"/>
        <v>6.8681310019436808</v>
      </c>
      <c r="D536" s="3">
        <f t="shared" si="58"/>
        <v>0.82859999999999989</v>
      </c>
      <c r="E536" s="3">
        <v>0.45</v>
      </c>
      <c r="F536" s="3">
        <f t="shared" si="59"/>
        <v>1.9075</v>
      </c>
      <c r="G536" s="3">
        <f t="shared" si="60"/>
        <v>5.8379113516521288</v>
      </c>
      <c r="H536" s="3">
        <f t="shared" si="61"/>
        <v>7.8983506522352327</v>
      </c>
      <c r="I536" s="4">
        <f t="shared" si="62"/>
        <v>0.70430999999999988</v>
      </c>
      <c r="J536" s="4">
        <f t="shared" si="63"/>
        <v>0.95288999999999979</v>
      </c>
      <c r="K536" s="3">
        <v>2.2999999999999998</v>
      </c>
      <c r="L536" s="3">
        <v>2.3232300000000001</v>
      </c>
      <c r="M536">
        <v>1.2156400000000001</v>
      </c>
    </row>
    <row r="537" spans="1:13" x14ac:dyDescent="0.25">
      <c r="A537">
        <v>267</v>
      </c>
      <c r="B537">
        <v>15.69</v>
      </c>
      <c r="C537" s="3">
        <f t="shared" si="57"/>
        <v>6.1270203818718558</v>
      </c>
      <c r="D537" s="3">
        <f t="shared" si="58"/>
        <v>0.7824909090909089</v>
      </c>
      <c r="E537" s="3">
        <v>0.45</v>
      </c>
      <c r="F537" s="3">
        <f t="shared" si="59"/>
        <v>1.9075</v>
      </c>
      <c r="G537" s="3">
        <f t="shared" si="60"/>
        <v>5.2079673245910776</v>
      </c>
      <c r="H537" s="3">
        <f t="shared" si="61"/>
        <v>7.0460734391526341</v>
      </c>
      <c r="I537" s="4">
        <f t="shared" si="62"/>
        <v>0.6651172727272725</v>
      </c>
      <c r="J537" s="4">
        <f t="shared" si="63"/>
        <v>0.89986454545454519</v>
      </c>
      <c r="K537" s="3">
        <v>2.16</v>
      </c>
      <c r="L537" s="3">
        <v>2.2978700000000001</v>
      </c>
      <c r="M537">
        <v>1.33789</v>
      </c>
    </row>
    <row r="538" spans="1:13" x14ac:dyDescent="0.25">
      <c r="A538">
        <v>267.5</v>
      </c>
      <c r="B538">
        <v>15.7</v>
      </c>
      <c r="C538" s="3">
        <f t="shared" si="57"/>
        <v>6.0755438421732801</v>
      </c>
      <c r="D538" s="3">
        <f t="shared" si="58"/>
        <v>0.80787272727272696</v>
      </c>
      <c r="E538" s="3">
        <v>0.45</v>
      </c>
      <c r="F538" s="3">
        <f t="shared" si="59"/>
        <v>1.9075</v>
      </c>
      <c r="G538" s="3">
        <f t="shared" si="60"/>
        <v>5.1642122658472882</v>
      </c>
      <c r="H538" s="3">
        <f t="shared" si="61"/>
        <v>6.9868754184992712</v>
      </c>
      <c r="I538" s="4">
        <f t="shared" si="62"/>
        <v>0.6866918181818179</v>
      </c>
      <c r="J538" s="4">
        <f t="shared" si="63"/>
        <v>0.92905363636363592</v>
      </c>
      <c r="K538" s="3">
        <v>2.15</v>
      </c>
      <c r="L538" s="3">
        <v>2.3118300000000001</v>
      </c>
      <c r="M538">
        <v>1.34962</v>
      </c>
    </row>
    <row r="539" spans="1:13" x14ac:dyDescent="0.25">
      <c r="A539">
        <v>268</v>
      </c>
      <c r="B539">
        <v>15.71</v>
      </c>
      <c r="C539" s="3">
        <f t="shared" si="57"/>
        <v>6.2305593684727922</v>
      </c>
      <c r="D539" s="3">
        <f t="shared" si="58"/>
        <v>0.7767999999999996</v>
      </c>
      <c r="E539" s="3">
        <v>0.45</v>
      </c>
      <c r="F539" s="3">
        <f t="shared" si="59"/>
        <v>1.9075</v>
      </c>
      <c r="G539" s="3">
        <f t="shared" si="60"/>
        <v>5.2959754632018736</v>
      </c>
      <c r="H539" s="3">
        <f t="shared" si="61"/>
        <v>7.1651432737437108</v>
      </c>
      <c r="I539" s="4">
        <f t="shared" si="62"/>
        <v>0.66027999999999964</v>
      </c>
      <c r="J539" s="4">
        <f t="shared" si="63"/>
        <v>0.89331999999999945</v>
      </c>
      <c r="K539" s="3">
        <v>2.1800000000000002</v>
      </c>
      <c r="L539" s="3">
        <v>2.29474</v>
      </c>
      <c r="M539">
        <v>1.3163</v>
      </c>
    </row>
    <row r="540" spans="1:13" x14ac:dyDescent="0.25">
      <c r="A540">
        <v>268.5</v>
      </c>
      <c r="B540">
        <v>15.73</v>
      </c>
      <c r="C540" s="3">
        <f t="shared" si="57"/>
        <v>5.4731241672202824</v>
      </c>
      <c r="D540" s="3">
        <f t="shared" si="58"/>
        <v>0.79876363636363623</v>
      </c>
      <c r="E540" s="3">
        <v>0.45</v>
      </c>
      <c r="F540" s="3">
        <f t="shared" si="59"/>
        <v>1.9075</v>
      </c>
      <c r="G540" s="3">
        <f t="shared" si="60"/>
        <v>4.6521555421372396</v>
      </c>
      <c r="H540" s="3">
        <f t="shared" si="61"/>
        <v>6.2940927923033243</v>
      </c>
      <c r="I540" s="4">
        <f t="shared" si="62"/>
        <v>0.67894909090909072</v>
      </c>
      <c r="J540" s="4">
        <f t="shared" si="63"/>
        <v>0.91857818181818163</v>
      </c>
      <c r="K540" s="3">
        <v>2.0299999999999998</v>
      </c>
      <c r="L540" s="3">
        <v>2.3068200000000001</v>
      </c>
      <c r="M540">
        <v>1.4552499999999999</v>
      </c>
    </row>
    <row r="541" spans="1:13" x14ac:dyDescent="0.25">
      <c r="A541">
        <v>269</v>
      </c>
      <c r="B541">
        <v>15.74</v>
      </c>
      <c r="C541" s="3">
        <f t="shared" si="57"/>
        <v>5.4242026151687668</v>
      </c>
      <c r="D541" s="3">
        <f t="shared" si="58"/>
        <v>0.77809090909090917</v>
      </c>
      <c r="E541" s="3">
        <v>0.45</v>
      </c>
      <c r="F541" s="3">
        <f t="shared" si="59"/>
        <v>1.9075</v>
      </c>
      <c r="G541" s="3">
        <f t="shared" si="60"/>
        <v>4.6105722228934516</v>
      </c>
      <c r="H541" s="3">
        <f t="shared" si="61"/>
        <v>6.2378330074440811</v>
      </c>
      <c r="I541" s="4">
        <f t="shared" si="62"/>
        <v>0.66137727272727276</v>
      </c>
      <c r="J541" s="4">
        <f t="shared" si="63"/>
        <v>0.89480454545454546</v>
      </c>
      <c r="K541" s="3">
        <v>2.02</v>
      </c>
      <c r="L541" s="3">
        <v>2.2954500000000002</v>
      </c>
      <c r="M541">
        <v>1.45723</v>
      </c>
    </row>
    <row r="542" spans="1:13" x14ac:dyDescent="0.25">
      <c r="A542">
        <v>269.5</v>
      </c>
      <c r="B542">
        <v>15.76</v>
      </c>
      <c r="C542" s="3">
        <f t="shared" si="57"/>
        <v>5.2304957156213705</v>
      </c>
      <c r="D542" s="3">
        <f t="shared" si="58"/>
        <v>0.79059999999999964</v>
      </c>
      <c r="E542" s="3">
        <v>0.45</v>
      </c>
      <c r="F542" s="3">
        <f t="shared" si="59"/>
        <v>1.9075</v>
      </c>
      <c r="G542" s="3">
        <f t="shared" si="60"/>
        <v>4.4459213582781647</v>
      </c>
      <c r="H542" s="3">
        <f t="shared" si="61"/>
        <v>6.0150700729645754</v>
      </c>
      <c r="I542" s="4">
        <f t="shared" si="62"/>
        <v>0.67200999999999966</v>
      </c>
      <c r="J542" s="4">
        <f t="shared" si="63"/>
        <v>0.9091899999999995</v>
      </c>
      <c r="K542" s="3">
        <v>1.98</v>
      </c>
      <c r="L542" s="3">
        <v>2.30233</v>
      </c>
      <c r="M542">
        <v>1.4957100000000001</v>
      </c>
    </row>
    <row r="543" spans="1:13" x14ac:dyDescent="0.25">
      <c r="A543">
        <v>270</v>
      </c>
      <c r="B543">
        <v>15.77</v>
      </c>
      <c r="C543" s="3">
        <f t="shared" si="57"/>
        <v>5.5715598179090877</v>
      </c>
      <c r="D543" s="3">
        <f t="shared" si="58"/>
        <v>0.79249090909090902</v>
      </c>
      <c r="E543" s="3">
        <v>0.45</v>
      </c>
      <c r="F543" s="3">
        <f t="shared" si="59"/>
        <v>1.9075</v>
      </c>
      <c r="G543" s="3">
        <f t="shared" si="60"/>
        <v>4.7358258452227249</v>
      </c>
      <c r="H543" s="3">
        <f t="shared" si="61"/>
        <v>6.4072937905954506</v>
      </c>
      <c r="I543" s="4">
        <f t="shared" si="62"/>
        <v>0.67361727272727268</v>
      </c>
      <c r="J543" s="4">
        <f t="shared" si="63"/>
        <v>0.91136454545454526</v>
      </c>
      <c r="K543" s="3">
        <v>2.0499999999999998</v>
      </c>
      <c r="L543" s="3">
        <v>2.3033700000000001</v>
      </c>
      <c r="M543">
        <v>1.4331700000000001</v>
      </c>
    </row>
    <row r="544" spans="1:13" x14ac:dyDescent="0.25">
      <c r="A544">
        <v>270.5</v>
      </c>
      <c r="B544">
        <v>15.78</v>
      </c>
      <c r="C544" s="3">
        <f t="shared" si="57"/>
        <v>6.1786922786364604</v>
      </c>
      <c r="D544" s="3">
        <f t="shared" si="58"/>
        <v>0.80183636363636335</v>
      </c>
      <c r="E544" s="3">
        <v>0.45</v>
      </c>
      <c r="F544" s="3">
        <f t="shared" si="59"/>
        <v>1.9075</v>
      </c>
      <c r="G544" s="3">
        <f t="shared" si="60"/>
        <v>5.251888436840991</v>
      </c>
      <c r="H544" s="3">
        <f t="shared" si="61"/>
        <v>7.1054961204319289</v>
      </c>
      <c r="I544" s="4">
        <f t="shared" si="62"/>
        <v>0.68156090909090883</v>
      </c>
      <c r="J544" s="4">
        <f t="shared" si="63"/>
        <v>0.92211181818181776</v>
      </c>
      <c r="K544" s="3">
        <v>2.17</v>
      </c>
      <c r="L544" s="3">
        <v>2.3085100000000001</v>
      </c>
      <c r="M544">
        <v>1.32796</v>
      </c>
    </row>
    <row r="545" spans="1:13" x14ac:dyDescent="0.25">
      <c r="A545">
        <v>271</v>
      </c>
      <c r="B545">
        <v>15.8</v>
      </c>
      <c r="C545" s="3">
        <f t="shared" si="57"/>
        <v>5.8210973029706032</v>
      </c>
      <c r="D545" s="3">
        <f t="shared" si="58"/>
        <v>0.80034545454545425</v>
      </c>
      <c r="E545" s="3">
        <v>0.45</v>
      </c>
      <c r="F545" s="3">
        <f t="shared" si="59"/>
        <v>1.9075</v>
      </c>
      <c r="G545" s="3">
        <f t="shared" si="60"/>
        <v>4.9479327075250126</v>
      </c>
      <c r="H545" s="3">
        <f t="shared" si="61"/>
        <v>6.694261898416193</v>
      </c>
      <c r="I545" s="4">
        <f t="shared" si="62"/>
        <v>0.68029363636363605</v>
      </c>
      <c r="J545" s="4">
        <f t="shared" si="63"/>
        <v>0.92039727272727234</v>
      </c>
      <c r="K545" s="3">
        <v>2.1</v>
      </c>
      <c r="L545" s="3">
        <v>2.30769</v>
      </c>
      <c r="M545">
        <v>1.38941</v>
      </c>
    </row>
    <row r="546" spans="1:13" x14ac:dyDescent="0.25">
      <c r="A546">
        <v>271.5</v>
      </c>
      <c r="B546">
        <v>15.81</v>
      </c>
      <c r="C546" s="3">
        <f t="shared" si="57"/>
        <v>6.7599304326751577</v>
      </c>
      <c r="D546" s="3">
        <f t="shared" si="58"/>
        <v>0.79187272727272717</v>
      </c>
      <c r="E546" s="3">
        <v>0.45</v>
      </c>
      <c r="F546" s="3">
        <f t="shared" si="59"/>
        <v>1.9075</v>
      </c>
      <c r="G546" s="3">
        <f t="shared" si="60"/>
        <v>5.7459408677738839</v>
      </c>
      <c r="H546" s="3">
        <f t="shared" si="61"/>
        <v>7.7739199975764306</v>
      </c>
      <c r="I546" s="4">
        <f t="shared" si="62"/>
        <v>0.67309181818181807</v>
      </c>
      <c r="J546" s="4">
        <f t="shared" si="63"/>
        <v>0.91065363636363617</v>
      </c>
      <c r="K546" s="3">
        <v>2.2799999999999998</v>
      </c>
      <c r="L546" s="3">
        <v>2.3030300000000001</v>
      </c>
      <c r="M546">
        <v>1.22902</v>
      </c>
    </row>
    <row r="547" spans="1:13" x14ac:dyDescent="0.25">
      <c r="A547">
        <v>272</v>
      </c>
      <c r="B547">
        <v>15.82</v>
      </c>
      <c r="C547" s="3">
        <f t="shared" si="57"/>
        <v>5.9222880189681293</v>
      </c>
      <c r="D547" s="3">
        <f t="shared" si="58"/>
        <v>0.79427272727272669</v>
      </c>
      <c r="E547" s="3">
        <v>0.45</v>
      </c>
      <c r="F547" s="3">
        <f t="shared" si="59"/>
        <v>1.9075</v>
      </c>
      <c r="G547" s="3">
        <f t="shared" si="60"/>
        <v>5.0339448161229097</v>
      </c>
      <c r="H547" s="3">
        <f t="shared" si="61"/>
        <v>6.810631221813348</v>
      </c>
      <c r="I547" s="4">
        <f t="shared" si="62"/>
        <v>0.67513181818181767</v>
      </c>
      <c r="J547" s="4">
        <f t="shared" si="63"/>
        <v>0.91341363636363559</v>
      </c>
      <c r="K547" s="3">
        <v>2.12</v>
      </c>
      <c r="L547" s="3">
        <v>2.3043499999999999</v>
      </c>
      <c r="M547">
        <v>1.377</v>
      </c>
    </row>
    <row r="548" spans="1:13" x14ac:dyDescent="0.25">
      <c r="A548">
        <v>272.5</v>
      </c>
      <c r="B548">
        <v>15.84</v>
      </c>
      <c r="C548" s="3">
        <f t="shared" si="57"/>
        <v>5.4242026151687668</v>
      </c>
      <c r="D548" s="3">
        <f t="shared" si="58"/>
        <v>0.77809090909090917</v>
      </c>
      <c r="E548" s="3">
        <v>0.45</v>
      </c>
      <c r="F548" s="3">
        <f t="shared" si="59"/>
        <v>1.9075</v>
      </c>
      <c r="G548" s="3">
        <f t="shared" si="60"/>
        <v>4.6105722228934516</v>
      </c>
      <c r="H548" s="3">
        <f t="shared" si="61"/>
        <v>6.2378330074440811</v>
      </c>
      <c r="I548" s="4">
        <f t="shared" si="62"/>
        <v>0.66137727272727276</v>
      </c>
      <c r="J548" s="4">
        <f t="shared" si="63"/>
        <v>0.89480454545454546</v>
      </c>
      <c r="K548" s="3">
        <v>2.02</v>
      </c>
      <c r="L548" s="3">
        <v>2.2954500000000002</v>
      </c>
      <c r="M548">
        <v>1.4611499999999999</v>
      </c>
    </row>
    <row r="549" spans="1:13" x14ac:dyDescent="0.25">
      <c r="A549">
        <v>273</v>
      </c>
      <c r="B549">
        <v>15.85</v>
      </c>
      <c r="C549" s="3">
        <f t="shared" si="57"/>
        <v>5.4242026151687668</v>
      </c>
      <c r="D549" s="3">
        <f t="shared" si="58"/>
        <v>0.77809090909090917</v>
      </c>
      <c r="E549" s="3">
        <v>0.45</v>
      </c>
      <c r="F549" s="3">
        <f t="shared" si="59"/>
        <v>1.9075</v>
      </c>
      <c r="G549" s="3">
        <f t="shared" si="60"/>
        <v>4.6105722228934516</v>
      </c>
      <c r="H549" s="3">
        <f t="shared" si="61"/>
        <v>6.2378330074440811</v>
      </c>
      <c r="I549" s="4">
        <f t="shared" si="62"/>
        <v>0.66137727272727276</v>
      </c>
      <c r="J549" s="4">
        <f t="shared" si="63"/>
        <v>0.89480454545454546</v>
      </c>
      <c r="K549" s="3">
        <v>2.02</v>
      </c>
      <c r="L549" s="3">
        <v>2.2954500000000002</v>
      </c>
      <c r="M549">
        <v>1.4611799999999999</v>
      </c>
    </row>
    <row r="550" spans="1:13" x14ac:dyDescent="0.25">
      <c r="A550">
        <v>273.5</v>
      </c>
      <c r="B550">
        <v>15.87</v>
      </c>
      <c r="C550" s="3">
        <f t="shared" si="57"/>
        <v>5.278625185061288</v>
      </c>
      <c r="D550" s="3">
        <f t="shared" si="58"/>
        <v>0.81172727272727274</v>
      </c>
      <c r="E550" s="3">
        <v>0.45</v>
      </c>
      <c r="F550" s="3">
        <f t="shared" si="59"/>
        <v>1.9075</v>
      </c>
      <c r="G550" s="3">
        <f t="shared" si="60"/>
        <v>4.4868314073020947</v>
      </c>
      <c r="H550" s="3">
        <f t="shared" si="61"/>
        <v>6.0704189628204803</v>
      </c>
      <c r="I550" s="4">
        <f t="shared" si="62"/>
        <v>0.68996818181818176</v>
      </c>
      <c r="J550" s="4">
        <f t="shared" si="63"/>
        <v>0.93348636363636361</v>
      </c>
      <c r="K550" s="3">
        <v>1.99</v>
      </c>
      <c r="L550" s="3">
        <v>2.3139500000000002</v>
      </c>
      <c r="M550">
        <v>1.4891700000000001</v>
      </c>
    </row>
    <row r="551" spans="1:13" x14ac:dyDescent="0.25">
      <c r="A551">
        <v>274</v>
      </c>
      <c r="B551">
        <v>15.88</v>
      </c>
      <c r="C551" s="3">
        <f t="shared" si="57"/>
        <v>6.0242628244347953</v>
      </c>
      <c r="D551" s="3">
        <f t="shared" si="58"/>
        <v>0.78832727272727199</v>
      </c>
      <c r="E551" s="3">
        <v>0.45</v>
      </c>
      <c r="F551" s="3">
        <f t="shared" si="59"/>
        <v>1.9075</v>
      </c>
      <c r="G551" s="3">
        <f t="shared" si="60"/>
        <v>5.1206234007695759</v>
      </c>
      <c r="H551" s="3">
        <f t="shared" si="61"/>
        <v>6.9279022481000139</v>
      </c>
      <c r="I551" s="4">
        <f t="shared" si="62"/>
        <v>0.67007818181818113</v>
      </c>
      <c r="J551" s="4">
        <f t="shared" si="63"/>
        <v>0.90657636363636274</v>
      </c>
      <c r="K551" s="3">
        <v>2.14</v>
      </c>
      <c r="L551" s="3">
        <v>2.3010799999999998</v>
      </c>
      <c r="M551">
        <v>1.35215</v>
      </c>
    </row>
    <row r="552" spans="1:13" x14ac:dyDescent="0.25">
      <c r="A552">
        <v>274.5</v>
      </c>
      <c r="B552">
        <v>15.89</v>
      </c>
      <c r="C552" s="3">
        <f t="shared" si="57"/>
        <v>6.1270203818718558</v>
      </c>
      <c r="D552" s="3">
        <f t="shared" si="58"/>
        <v>0.7824909090909089</v>
      </c>
      <c r="E552" s="3">
        <v>0.45</v>
      </c>
      <c r="F552" s="3">
        <f t="shared" si="59"/>
        <v>1.9075</v>
      </c>
      <c r="G552" s="3">
        <f t="shared" si="60"/>
        <v>5.2079673245910776</v>
      </c>
      <c r="H552" s="3">
        <f t="shared" si="61"/>
        <v>7.0460734391526341</v>
      </c>
      <c r="I552" s="4">
        <f t="shared" si="62"/>
        <v>0.6651172727272725</v>
      </c>
      <c r="J552" s="4">
        <f t="shared" si="63"/>
        <v>0.89986454545454519</v>
      </c>
      <c r="K552" s="3">
        <v>2.16</v>
      </c>
      <c r="L552" s="3">
        <v>2.2978700000000001</v>
      </c>
      <c r="M552">
        <v>1.3345800000000001</v>
      </c>
    </row>
    <row r="553" spans="1:13" x14ac:dyDescent="0.25">
      <c r="A553">
        <v>275</v>
      </c>
      <c r="B553">
        <v>15.91</v>
      </c>
      <c r="C553" s="3">
        <f t="shared" si="57"/>
        <v>5.9731774944593585</v>
      </c>
      <c r="D553" s="3">
        <f t="shared" si="58"/>
        <v>0.81403636363636334</v>
      </c>
      <c r="E553" s="3">
        <v>0.45</v>
      </c>
      <c r="F553" s="3">
        <f t="shared" si="59"/>
        <v>1.9075</v>
      </c>
      <c r="G553" s="3">
        <f t="shared" si="60"/>
        <v>5.0772008702904543</v>
      </c>
      <c r="H553" s="3">
        <f t="shared" si="61"/>
        <v>6.8691541186282619</v>
      </c>
      <c r="I553" s="4">
        <f t="shared" si="62"/>
        <v>0.69193090909090882</v>
      </c>
      <c r="J553" s="4">
        <f t="shared" si="63"/>
        <v>0.93614181818181774</v>
      </c>
      <c r="K553" s="3">
        <v>2.13</v>
      </c>
      <c r="L553" s="3">
        <v>2.3152200000000001</v>
      </c>
      <c r="M553">
        <v>1.3636600000000001</v>
      </c>
    </row>
    <row r="554" spans="1:13" x14ac:dyDescent="0.25">
      <c r="A554">
        <v>275.5</v>
      </c>
      <c r="B554">
        <v>15.92</v>
      </c>
      <c r="C554" s="3">
        <f t="shared" si="57"/>
        <v>4.3539594428939266</v>
      </c>
      <c r="D554" s="3">
        <f t="shared" si="58"/>
        <v>0.77703636363636319</v>
      </c>
      <c r="E554" s="3">
        <v>0.45</v>
      </c>
      <c r="F554" s="3">
        <f t="shared" si="59"/>
        <v>1.9075</v>
      </c>
      <c r="G554" s="3">
        <f t="shared" si="60"/>
        <v>3.7008655264598374</v>
      </c>
      <c r="H554" s="3">
        <f t="shared" si="61"/>
        <v>5.0070533593280153</v>
      </c>
      <c r="I554" s="4">
        <f t="shared" si="62"/>
        <v>0.66048090909090873</v>
      </c>
      <c r="J554" s="4">
        <f t="shared" si="63"/>
        <v>0.89359181818181765</v>
      </c>
      <c r="K554" s="3">
        <v>1.79</v>
      </c>
      <c r="L554" s="3">
        <v>2.29487</v>
      </c>
      <c r="M554">
        <v>1.66117</v>
      </c>
    </row>
    <row r="555" spans="1:13" x14ac:dyDescent="0.25">
      <c r="A555">
        <v>276</v>
      </c>
      <c r="B555">
        <v>15.94</v>
      </c>
      <c r="C555" s="3">
        <f t="shared" si="57"/>
        <v>4.8062839120876308</v>
      </c>
      <c r="D555" s="3">
        <f t="shared" si="58"/>
        <v>0.79523636363636296</v>
      </c>
      <c r="E555" s="3">
        <v>0.45</v>
      </c>
      <c r="F555" s="3">
        <f t="shared" si="59"/>
        <v>1.9075</v>
      </c>
      <c r="G555" s="3">
        <f t="shared" si="60"/>
        <v>4.0853413252744861</v>
      </c>
      <c r="H555" s="3">
        <f t="shared" si="61"/>
        <v>5.5272264989007747</v>
      </c>
      <c r="I555" s="4">
        <f t="shared" si="62"/>
        <v>0.67595090909090849</v>
      </c>
      <c r="J555" s="4">
        <f t="shared" si="63"/>
        <v>0.91452181818181733</v>
      </c>
      <c r="K555" s="3">
        <v>1.89</v>
      </c>
      <c r="L555" s="3">
        <v>2.3048799999999998</v>
      </c>
      <c r="M555">
        <v>1.5795399999999999</v>
      </c>
    </row>
    <row r="556" spans="1:13" x14ac:dyDescent="0.25">
      <c r="A556">
        <v>276.5</v>
      </c>
      <c r="B556">
        <v>15.95</v>
      </c>
      <c r="C556" s="3">
        <f t="shared" si="57"/>
        <v>6.1786922786364604</v>
      </c>
      <c r="D556" s="3">
        <f t="shared" si="58"/>
        <v>0.80183636363636335</v>
      </c>
      <c r="E556" s="3">
        <v>0.45</v>
      </c>
      <c r="F556" s="3">
        <f t="shared" si="59"/>
        <v>1.9075</v>
      </c>
      <c r="G556" s="3">
        <f t="shared" si="60"/>
        <v>5.251888436840991</v>
      </c>
      <c r="H556" s="3">
        <f t="shared" si="61"/>
        <v>7.1054961204319289</v>
      </c>
      <c r="I556" s="4">
        <f t="shared" si="62"/>
        <v>0.68156090909090883</v>
      </c>
      <c r="J556" s="4">
        <f t="shared" si="63"/>
        <v>0.92211181818181776</v>
      </c>
      <c r="K556" s="3">
        <v>2.17</v>
      </c>
      <c r="L556" s="3">
        <v>2.3085100000000001</v>
      </c>
      <c r="M556">
        <v>1.3295300000000001</v>
      </c>
    </row>
    <row r="557" spans="1:13" x14ac:dyDescent="0.25">
      <c r="A557">
        <v>277</v>
      </c>
      <c r="B557">
        <v>15.96</v>
      </c>
      <c r="C557" s="3">
        <f t="shared" si="57"/>
        <v>6.6525036483184872</v>
      </c>
      <c r="D557" s="3">
        <f t="shared" si="58"/>
        <v>0.7974909090909087</v>
      </c>
      <c r="E557" s="3">
        <v>0.45</v>
      </c>
      <c r="F557" s="3">
        <f t="shared" si="59"/>
        <v>1.9075</v>
      </c>
      <c r="G557" s="3">
        <f t="shared" si="60"/>
        <v>5.6546281010707142</v>
      </c>
      <c r="H557" s="3">
        <f t="shared" si="61"/>
        <v>7.6503791955662592</v>
      </c>
      <c r="I557" s="4">
        <f t="shared" si="62"/>
        <v>0.67786727272727232</v>
      </c>
      <c r="J557" s="4">
        <f t="shared" si="63"/>
        <v>0.91711454545454496</v>
      </c>
      <c r="K557" s="3">
        <v>2.2599999999999998</v>
      </c>
      <c r="L557" s="3">
        <v>2.3061199999999999</v>
      </c>
      <c r="M557">
        <v>1.2524599999999999</v>
      </c>
    </row>
    <row r="558" spans="1:13" x14ac:dyDescent="0.25">
      <c r="A558">
        <v>277.5</v>
      </c>
      <c r="B558">
        <v>15.97</v>
      </c>
      <c r="C558" s="3">
        <f t="shared" si="57"/>
        <v>5.3754788149377228</v>
      </c>
      <c r="D558" s="3">
        <f t="shared" si="58"/>
        <v>0.80516363636363608</v>
      </c>
      <c r="E558" s="3">
        <v>0.45</v>
      </c>
      <c r="F558" s="3">
        <f t="shared" si="59"/>
        <v>1.9075</v>
      </c>
      <c r="G558" s="3">
        <f t="shared" si="60"/>
        <v>4.5691569926970645</v>
      </c>
      <c r="H558" s="3">
        <f t="shared" si="61"/>
        <v>6.1818006371783811</v>
      </c>
      <c r="I558" s="4">
        <f t="shared" si="62"/>
        <v>0.68438909090909061</v>
      </c>
      <c r="J558" s="4">
        <f t="shared" si="63"/>
        <v>0.92593818181818144</v>
      </c>
      <c r="K558" s="3">
        <v>2.0099999999999998</v>
      </c>
      <c r="L558" s="3">
        <v>2.3103400000000001</v>
      </c>
      <c r="M558">
        <v>1.47315</v>
      </c>
    </row>
    <row r="559" spans="1:13" x14ac:dyDescent="0.25">
      <c r="A559">
        <v>278</v>
      </c>
      <c r="B559">
        <v>15.99</v>
      </c>
      <c r="C559" s="3">
        <f t="shared" si="57"/>
        <v>5.5715598179090877</v>
      </c>
      <c r="D559" s="3">
        <f t="shared" si="58"/>
        <v>0.79249090909090902</v>
      </c>
      <c r="E559" s="3">
        <v>0.45</v>
      </c>
      <c r="F559" s="3">
        <f t="shared" si="59"/>
        <v>1.9075</v>
      </c>
      <c r="G559" s="3">
        <f t="shared" si="60"/>
        <v>4.7358258452227249</v>
      </c>
      <c r="H559" s="3">
        <f t="shared" si="61"/>
        <v>6.4072937905954506</v>
      </c>
      <c r="I559" s="4">
        <f t="shared" si="62"/>
        <v>0.67361727272727268</v>
      </c>
      <c r="J559" s="4">
        <f t="shared" si="63"/>
        <v>0.91136454545454526</v>
      </c>
      <c r="K559" s="3">
        <v>2.0499999999999998</v>
      </c>
      <c r="L559" s="3">
        <v>2.3033700000000001</v>
      </c>
      <c r="M559">
        <v>1.4374100000000001</v>
      </c>
    </row>
    <row r="560" spans="1:13" x14ac:dyDescent="0.25">
      <c r="A560">
        <v>278.5</v>
      </c>
      <c r="B560">
        <v>16</v>
      </c>
      <c r="C560" s="3">
        <f t="shared" si="57"/>
        <v>5.9222880189681293</v>
      </c>
      <c r="D560" s="3">
        <f t="shared" si="58"/>
        <v>0.79427272727272669</v>
      </c>
      <c r="E560" s="3">
        <v>0.45</v>
      </c>
      <c r="F560" s="3">
        <f t="shared" si="59"/>
        <v>1.9075</v>
      </c>
      <c r="G560" s="3">
        <f t="shared" si="60"/>
        <v>5.0339448161229097</v>
      </c>
      <c r="H560" s="3">
        <f t="shared" si="61"/>
        <v>6.810631221813348</v>
      </c>
      <c r="I560" s="4">
        <f t="shared" si="62"/>
        <v>0.67513181818181767</v>
      </c>
      <c r="J560" s="4">
        <f t="shared" si="63"/>
        <v>0.91341363636363559</v>
      </c>
      <c r="K560" s="3">
        <v>2.12</v>
      </c>
      <c r="L560" s="3">
        <v>2.3043499999999999</v>
      </c>
      <c r="M560">
        <v>1.3763399999999999</v>
      </c>
    </row>
    <row r="561" spans="1:13" x14ac:dyDescent="0.25">
      <c r="A561">
        <v>279</v>
      </c>
      <c r="B561">
        <v>16.02</v>
      </c>
      <c r="C561" s="3">
        <f t="shared" si="57"/>
        <v>6.3873301697766642</v>
      </c>
      <c r="D561" s="3">
        <f t="shared" si="58"/>
        <v>0.79014545454545437</v>
      </c>
      <c r="E561" s="3">
        <v>0.45</v>
      </c>
      <c r="F561" s="3">
        <f t="shared" si="59"/>
        <v>1.9075</v>
      </c>
      <c r="G561" s="3">
        <f t="shared" si="60"/>
        <v>5.4292306443101648</v>
      </c>
      <c r="H561" s="3">
        <f t="shared" si="61"/>
        <v>7.3454296952431637</v>
      </c>
      <c r="I561" s="4">
        <f t="shared" si="62"/>
        <v>0.6716236363636362</v>
      </c>
      <c r="J561" s="4">
        <f t="shared" si="63"/>
        <v>0.90866727272727243</v>
      </c>
      <c r="K561" s="3">
        <v>2.21</v>
      </c>
      <c r="L561" s="3">
        <v>2.3020800000000001</v>
      </c>
      <c r="M561">
        <v>1.2921</v>
      </c>
    </row>
    <row r="562" spans="1:13" x14ac:dyDescent="0.25">
      <c r="A562">
        <v>279.5</v>
      </c>
      <c r="B562">
        <v>16.03</v>
      </c>
      <c r="C562" s="3">
        <f t="shared" si="57"/>
        <v>5.8210973029706032</v>
      </c>
      <c r="D562" s="3">
        <f t="shared" si="58"/>
        <v>0.80034545454545425</v>
      </c>
      <c r="E562" s="3">
        <v>0.45</v>
      </c>
      <c r="F562" s="3">
        <f t="shared" si="59"/>
        <v>1.9075</v>
      </c>
      <c r="G562" s="3">
        <f t="shared" si="60"/>
        <v>4.9479327075250126</v>
      </c>
      <c r="H562" s="3">
        <f t="shared" si="61"/>
        <v>6.694261898416193</v>
      </c>
      <c r="I562" s="4">
        <f t="shared" si="62"/>
        <v>0.68029363636363605</v>
      </c>
      <c r="J562" s="4">
        <f t="shared" si="63"/>
        <v>0.92039727272727234</v>
      </c>
      <c r="K562" s="3">
        <v>2.1</v>
      </c>
      <c r="L562" s="3">
        <v>2.30769</v>
      </c>
      <c r="M562">
        <v>1.3864099999999999</v>
      </c>
    </row>
    <row r="563" spans="1:13" x14ac:dyDescent="0.25">
      <c r="A563">
        <v>280</v>
      </c>
      <c r="B563">
        <v>16.05</v>
      </c>
      <c r="C563" s="3">
        <f t="shared" si="57"/>
        <v>7.0318800202509806</v>
      </c>
      <c r="D563" s="3">
        <f t="shared" si="58"/>
        <v>0.79896363636363588</v>
      </c>
      <c r="E563" s="3">
        <v>0.45</v>
      </c>
      <c r="F563" s="3">
        <f t="shared" si="59"/>
        <v>1.9075</v>
      </c>
      <c r="G563" s="3">
        <f t="shared" si="60"/>
        <v>5.9770980172133337</v>
      </c>
      <c r="H563" s="3">
        <f t="shared" si="61"/>
        <v>8.0866620232886266</v>
      </c>
      <c r="I563" s="4">
        <f t="shared" si="62"/>
        <v>0.67911909090909051</v>
      </c>
      <c r="J563" s="4">
        <f t="shared" si="63"/>
        <v>0.91880818181818114</v>
      </c>
      <c r="K563" s="3">
        <v>2.33</v>
      </c>
      <c r="L563" s="3">
        <v>2.3069299999999999</v>
      </c>
      <c r="M563">
        <v>1.18448</v>
      </c>
    </row>
    <row r="564" spans="1:13" x14ac:dyDescent="0.25">
      <c r="A564">
        <v>280.5</v>
      </c>
      <c r="B564">
        <v>16.059999999999999</v>
      </c>
      <c r="C564" s="3">
        <f t="shared" si="57"/>
        <v>7.1973632040643478</v>
      </c>
      <c r="D564" s="3">
        <f t="shared" si="58"/>
        <v>0.81132727272727245</v>
      </c>
      <c r="E564" s="3">
        <v>0.45</v>
      </c>
      <c r="F564" s="3">
        <f t="shared" si="59"/>
        <v>1.9075</v>
      </c>
      <c r="G564" s="3">
        <f t="shared" si="60"/>
        <v>6.1177587234546955</v>
      </c>
      <c r="H564" s="3">
        <f t="shared" si="61"/>
        <v>8.2769676846740001</v>
      </c>
      <c r="I564" s="4">
        <f t="shared" si="62"/>
        <v>0.68962818181818153</v>
      </c>
      <c r="J564" s="4">
        <f t="shared" si="63"/>
        <v>0.93302636363636327</v>
      </c>
      <c r="K564" s="3">
        <v>2.36</v>
      </c>
      <c r="L564" s="3">
        <v>2.3137300000000001</v>
      </c>
      <c r="M564">
        <v>1.1652800000000001</v>
      </c>
    </row>
    <row r="565" spans="1:13" x14ac:dyDescent="0.25">
      <c r="A565">
        <v>281</v>
      </c>
      <c r="B565">
        <v>16.07</v>
      </c>
      <c r="C565" s="3">
        <f t="shared" si="57"/>
        <v>5.1825647184361063</v>
      </c>
      <c r="D565" s="3">
        <f t="shared" si="58"/>
        <v>0.8184545454545451</v>
      </c>
      <c r="E565" s="3">
        <v>0.45</v>
      </c>
      <c r="F565" s="3">
        <f t="shared" si="59"/>
        <v>1.9075</v>
      </c>
      <c r="G565" s="3">
        <f t="shared" si="60"/>
        <v>4.4051800106706906</v>
      </c>
      <c r="H565" s="3">
        <f t="shared" si="61"/>
        <v>5.959949426201522</v>
      </c>
      <c r="I565" s="4">
        <f t="shared" si="62"/>
        <v>0.69568636363636327</v>
      </c>
      <c r="J565" s="4">
        <f t="shared" si="63"/>
        <v>0.94122272727272682</v>
      </c>
      <c r="K565" s="3">
        <v>1.97</v>
      </c>
      <c r="L565" s="3">
        <v>2.31765</v>
      </c>
      <c r="M565">
        <v>1.50867</v>
      </c>
    </row>
    <row r="566" spans="1:13" x14ac:dyDescent="0.25">
      <c r="A566">
        <v>281.5</v>
      </c>
      <c r="B566">
        <v>16.079999999999998</v>
      </c>
      <c r="C566" s="3">
        <f t="shared" si="57"/>
        <v>4.7142114906841535</v>
      </c>
      <c r="D566" s="3">
        <f t="shared" si="58"/>
        <v>0.80207272727272694</v>
      </c>
      <c r="E566" s="3">
        <v>0.45</v>
      </c>
      <c r="F566" s="3">
        <f t="shared" si="59"/>
        <v>1.9075</v>
      </c>
      <c r="G566" s="3">
        <f t="shared" si="60"/>
        <v>4.0070797670815299</v>
      </c>
      <c r="H566" s="3">
        <f t="shared" si="61"/>
        <v>5.4213432142867761</v>
      </c>
      <c r="I566" s="4">
        <f t="shared" si="62"/>
        <v>0.68176181818181791</v>
      </c>
      <c r="J566" s="4">
        <f t="shared" si="63"/>
        <v>0.92238363636363596</v>
      </c>
      <c r="K566" s="3">
        <v>1.87</v>
      </c>
      <c r="L566" s="3">
        <v>2.30864</v>
      </c>
      <c r="M566">
        <v>1.59337</v>
      </c>
    </row>
    <row r="567" spans="1:13" x14ac:dyDescent="0.25">
      <c r="A567">
        <v>282</v>
      </c>
      <c r="B567">
        <v>16.100000000000001</v>
      </c>
      <c r="C567" s="3">
        <f t="shared" si="57"/>
        <v>5.2304957156213705</v>
      </c>
      <c r="D567" s="3">
        <f t="shared" si="58"/>
        <v>0.79059999999999964</v>
      </c>
      <c r="E567" s="3">
        <v>0.45</v>
      </c>
      <c r="F567" s="3">
        <f t="shared" si="59"/>
        <v>1.9075</v>
      </c>
      <c r="G567" s="3">
        <f t="shared" si="60"/>
        <v>4.4459213582781647</v>
      </c>
      <c r="H567" s="3">
        <f t="shared" si="61"/>
        <v>6.0150700729645754</v>
      </c>
      <c r="I567" s="4">
        <f t="shared" si="62"/>
        <v>0.67200999999999966</v>
      </c>
      <c r="J567" s="4">
        <f t="shared" si="63"/>
        <v>0.9091899999999995</v>
      </c>
      <c r="K567" s="3">
        <v>1.98</v>
      </c>
      <c r="L567" s="3">
        <v>2.30233</v>
      </c>
      <c r="M567">
        <v>1.50054</v>
      </c>
    </row>
    <row r="568" spans="1:13" x14ac:dyDescent="0.25">
      <c r="A568">
        <v>282.5</v>
      </c>
      <c r="B568">
        <v>16.12</v>
      </c>
      <c r="C568" s="3">
        <f t="shared" si="57"/>
        <v>4.0066452109836099</v>
      </c>
      <c r="D568" s="3">
        <f t="shared" si="58"/>
        <v>0.74999999999999933</v>
      </c>
      <c r="E568" s="3">
        <v>0.45</v>
      </c>
      <c r="F568" s="3">
        <f t="shared" si="59"/>
        <v>1.9075</v>
      </c>
      <c r="G568" s="3">
        <f t="shared" si="60"/>
        <v>3.4056484293360683</v>
      </c>
      <c r="H568" s="3">
        <f t="shared" si="61"/>
        <v>4.6076419926311507</v>
      </c>
      <c r="I568" s="4">
        <f t="shared" si="62"/>
        <v>0.6374999999999994</v>
      </c>
      <c r="J568" s="4">
        <f t="shared" si="63"/>
        <v>0.86249999999999916</v>
      </c>
      <c r="K568" s="3">
        <v>1.71</v>
      </c>
      <c r="L568" s="3">
        <v>2.2799999999999998</v>
      </c>
      <c r="M568">
        <v>1.7367300000000001</v>
      </c>
    </row>
    <row r="569" spans="1:13" x14ac:dyDescent="0.25">
      <c r="A569">
        <v>283</v>
      </c>
      <c r="B569">
        <v>16.13</v>
      </c>
      <c r="C569" s="3">
        <f t="shared" si="57"/>
        <v>4.9458932530405155</v>
      </c>
      <c r="D569" s="3">
        <f t="shared" si="58"/>
        <v>0.76038181818181771</v>
      </c>
      <c r="E569" s="3">
        <v>0.45</v>
      </c>
      <c r="F569" s="3">
        <f t="shared" si="59"/>
        <v>1.9075</v>
      </c>
      <c r="G569" s="3">
        <f t="shared" si="60"/>
        <v>4.2040092650844381</v>
      </c>
      <c r="H569" s="3">
        <f t="shared" si="61"/>
        <v>5.6877772409965921</v>
      </c>
      <c r="I569" s="4">
        <f t="shared" si="62"/>
        <v>0.64632454545454499</v>
      </c>
      <c r="J569" s="4">
        <f t="shared" si="63"/>
        <v>0.87443909090909033</v>
      </c>
      <c r="K569" s="3">
        <v>1.92</v>
      </c>
      <c r="L569" s="3">
        <v>2.2857099999999999</v>
      </c>
      <c r="M569">
        <v>1.5461400000000001</v>
      </c>
    </row>
    <row r="570" spans="1:13" x14ac:dyDescent="0.25">
      <c r="A570">
        <v>283.5</v>
      </c>
      <c r="B570">
        <v>16.149999999999999</v>
      </c>
      <c r="C570" s="3">
        <f t="shared" si="57"/>
        <v>4.1786784839119271</v>
      </c>
      <c r="D570" s="3">
        <f t="shared" si="58"/>
        <v>0.79114545454545449</v>
      </c>
      <c r="E570" s="3">
        <v>0.45</v>
      </c>
      <c r="F570" s="3">
        <f t="shared" si="59"/>
        <v>1.9075</v>
      </c>
      <c r="G570" s="3">
        <f t="shared" si="60"/>
        <v>3.5518767113251379</v>
      </c>
      <c r="H570" s="3">
        <f t="shared" si="61"/>
        <v>4.8054802564987158</v>
      </c>
      <c r="I570" s="4">
        <f t="shared" si="62"/>
        <v>0.67247363636363633</v>
      </c>
      <c r="J570" s="4">
        <f t="shared" si="63"/>
        <v>0.90981727272727264</v>
      </c>
      <c r="K570" s="3">
        <v>1.75</v>
      </c>
      <c r="L570" s="3">
        <v>2.3026300000000002</v>
      </c>
      <c r="M570">
        <v>1.6976899999999999</v>
      </c>
    </row>
    <row r="571" spans="1:13" x14ac:dyDescent="0.25">
      <c r="A571">
        <v>284</v>
      </c>
      <c r="B571">
        <v>16.170000000000002</v>
      </c>
      <c r="C571" s="3">
        <f t="shared" si="57"/>
        <v>3.8797597676228146</v>
      </c>
      <c r="D571" s="3">
        <f t="shared" si="58"/>
        <v>0.73230909090909058</v>
      </c>
      <c r="E571" s="3">
        <v>0.45</v>
      </c>
      <c r="F571" s="3">
        <f t="shared" si="59"/>
        <v>1.9075</v>
      </c>
      <c r="G571" s="3">
        <f t="shared" si="60"/>
        <v>3.2977958024793925</v>
      </c>
      <c r="H571" s="3">
        <f t="shared" si="61"/>
        <v>4.4617237327662362</v>
      </c>
      <c r="I571" s="4">
        <f t="shared" si="62"/>
        <v>0.622462727272727</v>
      </c>
      <c r="J571" s="4">
        <f t="shared" si="63"/>
        <v>0.84215545454545415</v>
      </c>
      <c r="K571" s="3">
        <v>1.68</v>
      </c>
      <c r="L571" s="3">
        <v>2.27027</v>
      </c>
      <c r="M571">
        <v>1.75752</v>
      </c>
    </row>
    <row r="572" spans="1:13" x14ac:dyDescent="0.25">
      <c r="A572">
        <v>284.5</v>
      </c>
      <c r="B572">
        <v>16.190000000000001</v>
      </c>
      <c r="C572" s="3">
        <f t="shared" si="57"/>
        <v>4.9458932530405155</v>
      </c>
      <c r="D572" s="3">
        <f t="shared" si="58"/>
        <v>0.76038181818181771</v>
      </c>
      <c r="E572" s="3">
        <v>0.45</v>
      </c>
      <c r="F572" s="3">
        <f t="shared" si="59"/>
        <v>1.9075</v>
      </c>
      <c r="G572" s="3">
        <f t="shared" si="60"/>
        <v>4.2040092650844381</v>
      </c>
      <c r="H572" s="3">
        <f t="shared" si="61"/>
        <v>5.6877772409965921</v>
      </c>
      <c r="I572" s="4">
        <f t="shared" si="62"/>
        <v>0.64632454545454499</v>
      </c>
      <c r="J572" s="4">
        <f t="shared" si="63"/>
        <v>0.87443909090909033</v>
      </c>
      <c r="K572" s="3">
        <v>1.92</v>
      </c>
      <c r="L572" s="3">
        <v>2.2857099999999999</v>
      </c>
      <c r="M572">
        <v>1.5463199999999999</v>
      </c>
    </row>
    <row r="573" spans="1:13" x14ac:dyDescent="0.25">
      <c r="A573">
        <v>285</v>
      </c>
      <c r="B573">
        <v>16.21</v>
      </c>
      <c r="C573" s="3">
        <f t="shared" si="57"/>
        <v>4.4875434307416828</v>
      </c>
      <c r="D573" s="3">
        <f t="shared" si="58"/>
        <v>0.79327272727272669</v>
      </c>
      <c r="E573" s="3">
        <v>0.45</v>
      </c>
      <c r="F573" s="3">
        <f t="shared" si="59"/>
        <v>1.9075</v>
      </c>
      <c r="G573" s="3">
        <f t="shared" si="60"/>
        <v>3.8144119161304304</v>
      </c>
      <c r="H573" s="3">
        <f t="shared" si="61"/>
        <v>5.1606749453529348</v>
      </c>
      <c r="I573" s="4">
        <f t="shared" si="62"/>
        <v>0.67428181818181765</v>
      </c>
      <c r="J573" s="4">
        <f t="shared" si="63"/>
        <v>0.91226363636363561</v>
      </c>
      <c r="K573" s="3">
        <v>1.82</v>
      </c>
      <c r="L573" s="3">
        <v>2.3037999999999998</v>
      </c>
      <c r="M573">
        <v>1.63717</v>
      </c>
    </row>
    <row r="574" spans="1:13" x14ac:dyDescent="0.25">
      <c r="A574">
        <v>285.5</v>
      </c>
      <c r="B574">
        <v>16.22</v>
      </c>
      <c r="C574" s="3">
        <f t="shared" si="57"/>
        <v>6.3348784758281083</v>
      </c>
      <c r="D574" s="3">
        <f t="shared" si="58"/>
        <v>0.8150727272727265</v>
      </c>
      <c r="E574" s="3">
        <v>0.45</v>
      </c>
      <c r="F574" s="3">
        <f t="shared" si="59"/>
        <v>1.9075</v>
      </c>
      <c r="G574" s="3">
        <f t="shared" si="60"/>
        <v>5.3846467044538917</v>
      </c>
      <c r="H574" s="3">
        <f t="shared" si="61"/>
        <v>7.2851102472023239</v>
      </c>
      <c r="I574" s="4">
        <f t="shared" si="62"/>
        <v>0.69281181818181747</v>
      </c>
      <c r="J574" s="4">
        <f t="shared" si="63"/>
        <v>0.93733363636363543</v>
      </c>
      <c r="K574" s="3">
        <v>2.2000000000000002</v>
      </c>
      <c r="L574" s="3">
        <v>2.3157899999999998</v>
      </c>
      <c r="M574">
        <v>1.30081</v>
      </c>
    </row>
    <row r="575" spans="1:13" x14ac:dyDescent="0.25">
      <c r="A575">
        <v>286</v>
      </c>
      <c r="B575">
        <v>16.239999999999998</v>
      </c>
      <c r="C575" s="3">
        <f t="shared" si="57"/>
        <v>5.9222880189681293</v>
      </c>
      <c r="D575" s="3">
        <f t="shared" si="58"/>
        <v>0.79427272727272669</v>
      </c>
      <c r="E575" s="3">
        <v>0.45</v>
      </c>
      <c r="F575" s="3">
        <f t="shared" si="59"/>
        <v>1.9075</v>
      </c>
      <c r="G575" s="3">
        <f t="shared" si="60"/>
        <v>5.0339448161229097</v>
      </c>
      <c r="H575" s="3">
        <f t="shared" si="61"/>
        <v>6.810631221813348</v>
      </c>
      <c r="I575" s="4">
        <f t="shared" si="62"/>
        <v>0.67513181818181767</v>
      </c>
      <c r="J575" s="4">
        <f t="shared" si="63"/>
        <v>0.91341363636363559</v>
      </c>
      <c r="K575" s="3">
        <v>2.12</v>
      </c>
      <c r="L575" s="3">
        <v>2.3043499999999999</v>
      </c>
      <c r="M575">
        <v>1.3697299999999999</v>
      </c>
    </row>
    <row r="576" spans="1:13" x14ac:dyDescent="0.25">
      <c r="A576">
        <v>286.5</v>
      </c>
      <c r="B576">
        <v>16.260000000000002</v>
      </c>
      <c r="C576" s="3">
        <f t="shared" si="57"/>
        <v>5.7206920289373295</v>
      </c>
      <c r="D576" s="3">
        <f t="shared" si="58"/>
        <v>0.80656363636363637</v>
      </c>
      <c r="E576" s="3">
        <v>0.45</v>
      </c>
      <c r="F576" s="3">
        <f t="shared" si="59"/>
        <v>1.9075</v>
      </c>
      <c r="G576" s="3">
        <f t="shared" si="60"/>
        <v>4.8625882245967302</v>
      </c>
      <c r="H576" s="3">
        <f t="shared" si="61"/>
        <v>6.5787958332779288</v>
      </c>
      <c r="I576" s="4">
        <f t="shared" si="62"/>
        <v>0.68557909090909086</v>
      </c>
      <c r="J576" s="4">
        <f t="shared" si="63"/>
        <v>0.92754818181818177</v>
      </c>
      <c r="K576" s="3">
        <v>2.08</v>
      </c>
      <c r="L576" s="3">
        <v>2.3111100000000002</v>
      </c>
      <c r="M576">
        <v>1.4112199999999999</v>
      </c>
    </row>
    <row r="577" spans="1:13" x14ac:dyDescent="0.25">
      <c r="A577">
        <v>287</v>
      </c>
      <c r="B577">
        <v>16.28</v>
      </c>
      <c r="C577" s="3">
        <f t="shared" si="57"/>
        <v>4.577607442931046</v>
      </c>
      <c r="D577" s="3">
        <f t="shared" si="58"/>
        <v>0.78636363636363571</v>
      </c>
      <c r="E577" s="3">
        <v>0.45</v>
      </c>
      <c r="F577" s="3">
        <f t="shared" si="59"/>
        <v>1.9075</v>
      </c>
      <c r="G577" s="3">
        <f t="shared" si="60"/>
        <v>3.8909663264913892</v>
      </c>
      <c r="H577" s="3">
        <f t="shared" si="61"/>
        <v>5.2642485593707029</v>
      </c>
      <c r="I577" s="4">
        <f t="shared" si="62"/>
        <v>0.66840909090909029</v>
      </c>
      <c r="J577" s="4">
        <f t="shared" si="63"/>
        <v>0.90431818181818102</v>
      </c>
      <c r="K577" s="3">
        <v>1.84</v>
      </c>
      <c r="L577" s="3">
        <v>2.2999999999999998</v>
      </c>
      <c r="M577">
        <v>1.6161099999999999</v>
      </c>
    </row>
    <row r="578" spans="1:13" x14ac:dyDescent="0.25">
      <c r="A578">
        <v>287.5</v>
      </c>
      <c r="B578">
        <v>16.29</v>
      </c>
      <c r="C578" s="3">
        <f t="shared" si="57"/>
        <v>4.9458932530405155</v>
      </c>
      <c r="D578" s="3">
        <f t="shared" si="58"/>
        <v>0.76038181818181771</v>
      </c>
      <c r="E578" s="3">
        <v>0.45</v>
      </c>
      <c r="F578" s="3">
        <f t="shared" si="59"/>
        <v>1.9075</v>
      </c>
      <c r="G578" s="3">
        <f t="shared" si="60"/>
        <v>4.2040092650844381</v>
      </c>
      <c r="H578" s="3">
        <f t="shared" si="61"/>
        <v>5.6877772409965921</v>
      </c>
      <c r="I578" s="4">
        <f t="shared" si="62"/>
        <v>0.64632454545454499</v>
      </c>
      <c r="J578" s="4">
        <f t="shared" si="63"/>
        <v>0.87443909090909033</v>
      </c>
      <c r="K578" s="3">
        <v>1.92</v>
      </c>
      <c r="L578" s="3">
        <v>2.2857099999999999</v>
      </c>
      <c r="M578">
        <v>1.5470600000000001</v>
      </c>
    </row>
    <row r="579" spans="1:13" x14ac:dyDescent="0.25">
      <c r="A579">
        <v>288</v>
      </c>
      <c r="B579">
        <v>16.32</v>
      </c>
      <c r="C579" s="3">
        <f t="shared" ref="C579:C642" si="64">(K579/(0.604^E579))^(1/(1-E579))</f>
        <v>4.7601475257580201</v>
      </c>
      <c r="D579" s="3">
        <f t="shared" ref="D579:D642" si="65">(L579-(4.15*E579))/(1-E579)</f>
        <v>0.77305454545454477</v>
      </c>
      <c r="E579" s="3">
        <v>0.45</v>
      </c>
      <c r="F579" s="3">
        <f t="shared" ref="F579:F642" si="66">2.65*(1-E579)+(1*E579)</f>
        <v>1.9075</v>
      </c>
      <c r="G579" s="3">
        <f t="shared" ref="G579:G642" si="67">C579*0.85</f>
        <v>4.0461253968943174</v>
      </c>
      <c r="H579" s="3">
        <f t="shared" ref="H579:H642" si="68">C579*1.15</f>
        <v>5.4741696546217229</v>
      </c>
      <c r="I579" s="4">
        <f t="shared" ref="I579:I642" si="69">D579*0.85</f>
        <v>0.65709636363636303</v>
      </c>
      <c r="J579" s="4">
        <f t="shared" ref="J579:J642" si="70">D579*1.15</f>
        <v>0.8890127272727264</v>
      </c>
      <c r="K579" s="3">
        <v>1.88</v>
      </c>
      <c r="L579" s="3">
        <v>2.2926799999999998</v>
      </c>
      <c r="M579">
        <v>1.58649</v>
      </c>
    </row>
    <row r="580" spans="1:13" x14ac:dyDescent="0.25">
      <c r="A580">
        <v>288.5</v>
      </c>
      <c r="B580">
        <v>16.329999999999998</v>
      </c>
      <c r="C580" s="3">
        <f t="shared" si="64"/>
        <v>4.8062839120876308</v>
      </c>
      <c r="D580" s="3">
        <f t="shared" si="65"/>
        <v>0.79523636363636296</v>
      </c>
      <c r="E580" s="3">
        <v>0.45</v>
      </c>
      <c r="F580" s="3">
        <f t="shared" si="66"/>
        <v>1.9075</v>
      </c>
      <c r="G580" s="3">
        <f t="shared" si="67"/>
        <v>4.0853413252744861</v>
      </c>
      <c r="H580" s="3">
        <f t="shared" si="68"/>
        <v>5.5272264989007747</v>
      </c>
      <c r="I580" s="4">
        <f t="shared" si="69"/>
        <v>0.67595090909090849</v>
      </c>
      <c r="J580" s="4">
        <f t="shared" si="70"/>
        <v>0.91452181818181733</v>
      </c>
      <c r="K580" s="3">
        <v>1.89</v>
      </c>
      <c r="L580" s="3">
        <v>2.3048799999999998</v>
      </c>
      <c r="M580">
        <v>1.5782400000000001</v>
      </c>
    </row>
    <row r="581" spans="1:13" x14ac:dyDescent="0.25">
      <c r="A581">
        <v>289</v>
      </c>
      <c r="B581">
        <v>16.350000000000001</v>
      </c>
      <c r="C581" s="3">
        <f t="shared" si="64"/>
        <v>4.9458932530405155</v>
      </c>
      <c r="D581" s="3">
        <f t="shared" si="65"/>
        <v>0.76038181818181771</v>
      </c>
      <c r="E581" s="3">
        <v>0.45</v>
      </c>
      <c r="F581" s="3">
        <f t="shared" si="66"/>
        <v>1.9075</v>
      </c>
      <c r="G581" s="3">
        <f t="shared" si="67"/>
        <v>4.2040092650844381</v>
      </c>
      <c r="H581" s="3">
        <f t="shared" si="68"/>
        <v>5.6877772409965921</v>
      </c>
      <c r="I581" s="4">
        <f t="shared" si="69"/>
        <v>0.64632454545454499</v>
      </c>
      <c r="J581" s="4">
        <f t="shared" si="70"/>
        <v>0.87443909090909033</v>
      </c>
      <c r="K581" s="3">
        <v>1.92</v>
      </c>
      <c r="L581" s="3">
        <v>2.2857099999999999</v>
      </c>
      <c r="M581">
        <v>1.54799</v>
      </c>
    </row>
    <row r="582" spans="1:13" x14ac:dyDescent="0.25">
      <c r="A582">
        <v>289.5</v>
      </c>
      <c r="B582">
        <v>16.37</v>
      </c>
      <c r="C582" s="3">
        <f t="shared" si="64"/>
        <v>4.8062839120876308</v>
      </c>
      <c r="D582" s="3">
        <f t="shared" si="65"/>
        <v>0.79523636363636296</v>
      </c>
      <c r="E582" s="3">
        <v>0.45</v>
      </c>
      <c r="F582" s="3">
        <f t="shared" si="66"/>
        <v>1.9075</v>
      </c>
      <c r="G582" s="3">
        <f t="shared" si="67"/>
        <v>4.0853413252744861</v>
      </c>
      <c r="H582" s="3">
        <f t="shared" si="68"/>
        <v>5.5272264989007747</v>
      </c>
      <c r="I582" s="4">
        <f t="shared" si="69"/>
        <v>0.67595090909090849</v>
      </c>
      <c r="J582" s="4">
        <f t="shared" si="70"/>
        <v>0.91452181818181733</v>
      </c>
      <c r="K582" s="3">
        <v>1.89</v>
      </c>
      <c r="L582" s="3">
        <v>2.3048799999999998</v>
      </c>
      <c r="M582">
        <v>1.57741</v>
      </c>
    </row>
    <row r="583" spans="1:13" x14ac:dyDescent="0.25">
      <c r="A583">
        <v>290</v>
      </c>
      <c r="B583">
        <v>16.39</v>
      </c>
      <c r="C583" s="3">
        <f t="shared" si="64"/>
        <v>4.9928291247881322</v>
      </c>
      <c r="D583" s="3">
        <f t="shared" si="65"/>
        <v>0.78203636363636364</v>
      </c>
      <c r="E583" s="3">
        <v>0.45</v>
      </c>
      <c r="F583" s="3">
        <f t="shared" si="66"/>
        <v>1.9075</v>
      </c>
      <c r="G583" s="3">
        <f t="shared" si="67"/>
        <v>4.2439047560699121</v>
      </c>
      <c r="H583" s="3">
        <f t="shared" si="68"/>
        <v>5.7417534935063514</v>
      </c>
      <c r="I583" s="4">
        <f t="shared" si="69"/>
        <v>0.66473090909090904</v>
      </c>
      <c r="J583" s="4">
        <f t="shared" si="70"/>
        <v>0.89934181818181813</v>
      </c>
      <c r="K583" s="3">
        <v>1.93</v>
      </c>
      <c r="L583" s="3">
        <v>2.2976200000000002</v>
      </c>
      <c r="M583">
        <v>1.5398400000000001</v>
      </c>
    </row>
    <row r="584" spans="1:13" x14ac:dyDescent="0.25">
      <c r="A584">
        <v>290.5</v>
      </c>
      <c r="B584">
        <v>16.41</v>
      </c>
      <c r="C584" s="3">
        <f t="shared" si="64"/>
        <v>4.9458932530405155</v>
      </c>
      <c r="D584" s="3">
        <f t="shared" si="65"/>
        <v>0.76038181818181771</v>
      </c>
      <c r="E584" s="3">
        <v>0.45</v>
      </c>
      <c r="F584" s="3">
        <f t="shared" si="66"/>
        <v>1.9075</v>
      </c>
      <c r="G584" s="3">
        <f t="shared" si="67"/>
        <v>4.2040092650844381</v>
      </c>
      <c r="H584" s="3">
        <f t="shared" si="68"/>
        <v>5.6877772409965921</v>
      </c>
      <c r="I584" s="4">
        <f t="shared" si="69"/>
        <v>0.64632454545454499</v>
      </c>
      <c r="J584" s="4">
        <f t="shared" si="70"/>
        <v>0.87443909090909033</v>
      </c>
      <c r="K584" s="3">
        <v>1.92</v>
      </c>
      <c r="L584" s="3">
        <v>2.2857099999999999</v>
      </c>
      <c r="M584">
        <v>1.54783</v>
      </c>
    </row>
    <row r="585" spans="1:13" x14ac:dyDescent="0.25">
      <c r="A585">
        <v>291</v>
      </c>
      <c r="B585">
        <v>16.43</v>
      </c>
      <c r="C585" s="3">
        <f t="shared" si="64"/>
        <v>5.2304957156213705</v>
      </c>
      <c r="D585" s="3">
        <f t="shared" si="65"/>
        <v>0.79059999999999964</v>
      </c>
      <c r="E585" s="3">
        <v>0.45</v>
      </c>
      <c r="F585" s="3">
        <f t="shared" si="66"/>
        <v>1.9075</v>
      </c>
      <c r="G585" s="3">
        <f t="shared" si="67"/>
        <v>4.4459213582781647</v>
      </c>
      <c r="H585" s="3">
        <f t="shared" si="68"/>
        <v>6.0150700729645754</v>
      </c>
      <c r="I585" s="4">
        <f t="shared" si="69"/>
        <v>0.67200999999999966</v>
      </c>
      <c r="J585" s="4">
        <f t="shared" si="70"/>
        <v>0.9091899999999995</v>
      </c>
      <c r="K585" s="3">
        <v>1.98</v>
      </c>
      <c r="L585" s="3">
        <v>2.30233</v>
      </c>
      <c r="M585">
        <v>1.4985299999999999</v>
      </c>
    </row>
    <row r="586" spans="1:13" x14ac:dyDescent="0.25">
      <c r="A586">
        <v>291.5</v>
      </c>
      <c r="B586">
        <v>16.45</v>
      </c>
      <c r="C586" s="3">
        <f t="shared" si="64"/>
        <v>3.9641459389767246</v>
      </c>
      <c r="D586" s="3">
        <f t="shared" si="65"/>
        <v>0.78145454545454496</v>
      </c>
      <c r="E586" s="3">
        <v>0.45</v>
      </c>
      <c r="F586" s="3">
        <f t="shared" si="66"/>
        <v>1.9075</v>
      </c>
      <c r="G586" s="3">
        <f t="shared" si="67"/>
        <v>3.369524048130216</v>
      </c>
      <c r="H586" s="3">
        <f t="shared" si="68"/>
        <v>4.5587678298232328</v>
      </c>
      <c r="I586" s="4">
        <f t="shared" si="69"/>
        <v>0.66423636363636318</v>
      </c>
      <c r="J586" s="4">
        <f t="shared" si="70"/>
        <v>0.89867272727272662</v>
      </c>
      <c r="K586" s="3">
        <v>1.7</v>
      </c>
      <c r="L586" s="3">
        <v>2.2972999999999999</v>
      </c>
      <c r="M586">
        <v>1.7463299999999999</v>
      </c>
    </row>
    <row r="587" spans="1:13" x14ac:dyDescent="0.25">
      <c r="A587">
        <v>292</v>
      </c>
      <c r="B587">
        <v>16.47</v>
      </c>
      <c r="C587" s="3">
        <f t="shared" si="64"/>
        <v>3.5504126875973543</v>
      </c>
      <c r="D587" s="3">
        <f t="shared" si="65"/>
        <v>0.76038181818181771</v>
      </c>
      <c r="E587" s="3">
        <v>0.45</v>
      </c>
      <c r="F587" s="3">
        <f t="shared" si="66"/>
        <v>1.9075</v>
      </c>
      <c r="G587" s="3">
        <f t="shared" si="67"/>
        <v>3.0178507844577509</v>
      </c>
      <c r="H587" s="3">
        <f t="shared" si="68"/>
        <v>4.0829745907369572</v>
      </c>
      <c r="I587" s="4">
        <f t="shared" si="69"/>
        <v>0.64632454545454499</v>
      </c>
      <c r="J587" s="4">
        <f t="shared" si="70"/>
        <v>0.87443909090909033</v>
      </c>
      <c r="K587" s="3">
        <v>1.6</v>
      </c>
      <c r="L587" s="3">
        <v>2.2857099999999999</v>
      </c>
      <c r="M587">
        <v>1.8315399999999999</v>
      </c>
    </row>
    <row r="588" spans="1:13" x14ac:dyDescent="0.25">
      <c r="A588">
        <v>292.5</v>
      </c>
      <c r="B588">
        <v>16.489999999999998</v>
      </c>
      <c r="C588" s="3">
        <f t="shared" si="64"/>
        <v>3.9641459389767246</v>
      </c>
      <c r="D588" s="3">
        <f t="shared" si="65"/>
        <v>0.78145454545454496</v>
      </c>
      <c r="E588" s="3">
        <v>0.45</v>
      </c>
      <c r="F588" s="3">
        <f t="shared" si="66"/>
        <v>1.9075</v>
      </c>
      <c r="G588" s="3">
        <f t="shared" si="67"/>
        <v>3.369524048130216</v>
      </c>
      <c r="H588" s="3">
        <f t="shared" si="68"/>
        <v>4.5587678298232328</v>
      </c>
      <c r="I588" s="4">
        <f t="shared" si="69"/>
        <v>0.66423636363636318</v>
      </c>
      <c r="J588" s="4">
        <f t="shared" si="70"/>
        <v>0.89867272727272662</v>
      </c>
      <c r="K588" s="3">
        <v>1.7</v>
      </c>
      <c r="L588" s="3">
        <v>2.2972999999999999</v>
      </c>
      <c r="M588">
        <v>1.74028</v>
      </c>
    </row>
    <row r="589" spans="1:13" x14ac:dyDescent="0.25">
      <c r="A589">
        <v>293</v>
      </c>
      <c r="B589">
        <v>16.510000000000002</v>
      </c>
      <c r="C589" s="3">
        <f t="shared" si="64"/>
        <v>3.713443101766468</v>
      </c>
      <c r="D589" s="3">
        <f t="shared" si="65"/>
        <v>0.74596363636363583</v>
      </c>
      <c r="E589" s="3">
        <v>0.45</v>
      </c>
      <c r="F589" s="3">
        <f t="shared" si="66"/>
        <v>1.9075</v>
      </c>
      <c r="G589" s="3">
        <f t="shared" si="67"/>
        <v>3.1564266365014979</v>
      </c>
      <c r="H589" s="3">
        <f t="shared" si="68"/>
        <v>4.2704595670314376</v>
      </c>
      <c r="I589" s="4">
        <f t="shared" si="69"/>
        <v>0.63406909090909047</v>
      </c>
      <c r="J589" s="4">
        <f t="shared" si="70"/>
        <v>0.85785818181818119</v>
      </c>
      <c r="K589" s="3">
        <v>1.64</v>
      </c>
      <c r="L589" s="3">
        <v>2.2777799999999999</v>
      </c>
      <c r="M589">
        <v>1.7941499999999999</v>
      </c>
    </row>
    <row r="590" spans="1:13" x14ac:dyDescent="0.25">
      <c r="A590">
        <v>293.5</v>
      </c>
      <c r="B590">
        <v>16.53</v>
      </c>
      <c r="C590" s="3">
        <f t="shared" si="64"/>
        <v>3.9641459389767246</v>
      </c>
      <c r="D590" s="3">
        <f t="shared" si="65"/>
        <v>0.78145454545454496</v>
      </c>
      <c r="E590" s="3">
        <v>0.45</v>
      </c>
      <c r="F590" s="3">
        <f t="shared" si="66"/>
        <v>1.9075</v>
      </c>
      <c r="G590" s="3">
        <f t="shared" si="67"/>
        <v>3.369524048130216</v>
      </c>
      <c r="H590" s="3">
        <f t="shared" si="68"/>
        <v>4.5587678298232328</v>
      </c>
      <c r="I590" s="4">
        <f t="shared" si="69"/>
        <v>0.66423636363636318</v>
      </c>
      <c r="J590" s="4">
        <f t="shared" si="70"/>
        <v>0.89867272727272662</v>
      </c>
      <c r="K590" s="3">
        <v>1.7</v>
      </c>
      <c r="L590" s="3">
        <v>2.2972999999999999</v>
      </c>
      <c r="M590">
        <v>1.7404500000000001</v>
      </c>
    </row>
    <row r="591" spans="1:13" x14ac:dyDescent="0.25">
      <c r="A591">
        <v>294</v>
      </c>
      <c r="B591">
        <v>16.55</v>
      </c>
      <c r="C591" s="3">
        <f t="shared" si="64"/>
        <v>4.135365166967528</v>
      </c>
      <c r="D591" s="3">
        <f t="shared" si="65"/>
        <v>0.76721818181818169</v>
      </c>
      <c r="E591" s="3">
        <v>0.45</v>
      </c>
      <c r="F591" s="3">
        <f t="shared" si="66"/>
        <v>1.9075</v>
      </c>
      <c r="G591" s="3">
        <f t="shared" si="67"/>
        <v>3.5150603919223986</v>
      </c>
      <c r="H591" s="3">
        <f t="shared" si="68"/>
        <v>4.7556699420126565</v>
      </c>
      <c r="I591" s="4">
        <f t="shared" si="69"/>
        <v>0.65213545454545441</v>
      </c>
      <c r="J591" s="4">
        <f t="shared" si="70"/>
        <v>0.88230090909090886</v>
      </c>
      <c r="K591" s="3">
        <v>1.74</v>
      </c>
      <c r="L591" s="3">
        <v>2.2894700000000001</v>
      </c>
      <c r="M591">
        <v>1.7053100000000001</v>
      </c>
    </row>
    <row r="592" spans="1:13" x14ac:dyDescent="0.25">
      <c r="A592">
        <v>294.5</v>
      </c>
      <c r="B592">
        <v>16.57</v>
      </c>
      <c r="C592" s="3">
        <f t="shared" si="64"/>
        <v>3.8378733078125373</v>
      </c>
      <c r="D592" s="3">
        <f t="shared" si="65"/>
        <v>0.76394545454545393</v>
      </c>
      <c r="E592" s="3">
        <v>0.45</v>
      </c>
      <c r="F592" s="3">
        <f t="shared" si="66"/>
        <v>1.9075</v>
      </c>
      <c r="G592" s="3">
        <f t="shared" si="67"/>
        <v>3.2621923116406566</v>
      </c>
      <c r="H592" s="3">
        <f t="shared" si="68"/>
        <v>4.4135543039844176</v>
      </c>
      <c r="I592" s="4">
        <f t="shared" si="69"/>
        <v>0.64935363636363586</v>
      </c>
      <c r="J592" s="4">
        <f t="shared" si="70"/>
        <v>0.878537272727272</v>
      </c>
      <c r="K592" s="3">
        <v>1.67</v>
      </c>
      <c r="L592" s="3">
        <v>2.2876699999999999</v>
      </c>
      <c r="M592">
        <v>1.7719499999999999</v>
      </c>
    </row>
    <row r="593" spans="1:13" x14ac:dyDescent="0.25">
      <c r="A593">
        <v>295</v>
      </c>
      <c r="B593">
        <v>16.579999999999998</v>
      </c>
      <c r="C593" s="3">
        <f t="shared" si="64"/>
        <v>4.3539594428939266</v>
      </c>
      <c r="D593" s="3">
        <f t="shared" si="65"/>
        <v>0.77703636363636319</v>
      </c>
      <c r="E593" s="3">
        <v>0.45</v>
      </c>
      <c r="F593" s="3">
        <f t="shared" si="66"/>
        <v>1.9075</v>
      </c>
      <c r="G593" s="3">
        <f t="shared" si="67"/>
        <v>3.7008655264598374</v>
      </c>
      <c r="H593" s="3">
        <f t="shared" si="68"/>
        <v>5.0070533593280153</v>
      </c>
      <c r="I593" s="4">
        <f t="shared" si="69"/>
        <v>0.66048090909090873</v>
      </c>
      <c r="J593" s="4">
        <f t="shared" si="70"/>
        <v>0.89359181818181765</v>
      </c>
      <c r="K593" s="3">
        <v>1.79</v>
      </c>
      <c r="L593" s="3">
        <v>2.29487</v>
      </c>
      <c r="M593">
        <v>1.6613</v>
      </c>
    </row>
    <row r="594" spans="1:13" x14ac:dyDescent="0.25">
      <c r="A594">
        <v>295.5</v>
      </c>
      <c r="B594">
        <v>16.600000000000001</v>
      </c>
      <c r="C594" s="3">
        <f t="shared" si="64"/>
        <v>3.5908614036780011</v>
      </c>
      <c r="D594" s="3">
        <f t="shared" si="65"/>
        <v>0.72747272727272672</v>
      </c>
      <c r="E594" s="3">
        <v>0.45</v>
      </c>
      <c r="F594" s="3">
        <f t="shared" si="66"/>
        <v>1.9075</v>
      </c>
      <c r="G594" s="3">
        <f t="shared" si="67"/>
        <v>3.0522321931263008</v>
      </c>
      <c r="H594" s="3">
        <f t="shared" si="68"/>
        <v>4.1294906142297005</v>
      </c>
      <c r="I594" s="4">
        <f t="shared" si="69"/>
        <v>0.61835181818181773</v>
      </c>
      <c r="J594" s="4">
        <f t="shared" si="70"/>
        <v>0.83659363636363571</v>
      </c>
      <c r="K594" s="3">
        <v>1.61</v>
      </c>
      <c r="L594" s="3">
        <v>2.2676099999999999</v>
      </c>
      <c r="M594">
        <v>1.8180799999999999</v>
      </c>
    </row>
    <row r="595" spans="1:13" x14ac:dyDescent="0.25">
      <c r="A595">
        <v>296</v>
      </c>
      <c r="B595">
        <v>16.62</v>
      </c>
      <c r="C595" s="3">
        <f t="shared" si="64"/>
        <v>3.6315161990374136</v>
      </c>
      <c r="D595" s="3">
        <f t="shared" si="65"/>
        <v>0.75307272727272734</v>
      </c>
      <c r="E595" s="3">
        <v>0.45</v>
      </c>
      <c r="F595" s="3">
        <f t="shared" si="66"/>
        <v>1.9075</v>
      </c>
      <c r="G595" s="3">
        <f t="shared" si="67"/>
        <v>3.0867887691818017</v>
      </c>
      <c r="H595" s="3">
        <f t="shared" si="68"/>
        <v>4.1762436288930251</v>
      </c>
      <c r="I595" s="4">
        <f t="shared" si="69"/>
        <v>0.64011181818181817</v>
      </c>
      <c r="J595" s="4">
        <f t="shared" si="70"/>
        <v>0.86603363636363639</v>
      </c>
      <c r="K595" s="3">
        <v>1.62</v>
      </c>
      <c r="L595" s="3">
        <v>2.2816900000000002</v>
      </c>
      <c r="M595">
        <v>1.8168</v>
      </c>
    </row>
    <row r="596" spans="1:13" x14ac:dyDescent="0.25">
      <c r="A596">
        <v>296.5</v>
      </c>
      <c r="B596">
        <v>16.64</v>
      </c>
      <c r="C596" s="3">
        <f t="shared" si="64"/>
        <v>4.5324747690341756</v>
      </c>
      <c r="D596" s="3">
        <f t="shared" si="65"/>
        <v>0.76363636363636345</v>
      </c>
      <c r="E596" s="3">
        <v>0.45</v>
      </c>
      <c r="F596" s="3">
        <f t="shared" si="66"/>
        <v>1.9075</v>
      </c>
      <c r="G596" s="3">
        <f t="shared" si="67"/>
        <v>3.8526035536790491</v>
      </c>
      <c r="H596" s="3">
        <f t="shared" si="68"/>
        <v>5.2123459843893016</v>
      </c>
      <c r="I596" s="4">
        <f t="shared" si="69"/>
        <v>0.64909090909090894</v>
      </c>
      <c r="J596" s="4">
        <f t="shared" si="70"/>
        <v>0.87818181818181784</v>
      </c>
      <c r="K596" s="3">
        <v>1.83</v>
      </c>
      <c r="L596" s="3">
        <v>2.2875000000000001</v>
      </c>
      <c r="M596">
        <v>1.6311800000000001</v>
      </c>
    </row>
    <row r="597" spans="1:13" x14ac:dyDescent="0.25">
      <c r="A597">
        <v>297</v>
      </c>
      <c r="B597">
        <v>16.670000000000002</v>
      </c>
      <c r="C597" s="3">
        <f t="shared" si="64"/>
        <v>3.5908614036780011</v>
      </c>
      <c r="D597" s="3">
        <f t="shared" si="65"/>
        <v>0.78636363636363571</v>
      </c>
      <c r="E597" s="3">
        <v>0.45</v>
      </c>
      <c r="F597" s="3">
        <f t="shared" si="66"/>
        <v>1.9075</v>
      </c>
      <c r="G597" s="3">
        <f t="shared" si="67"/>
        <v>3.0522321931263008</v>
      </c>
      <c r="H597" s="3">
        <f t="shared" si="68"/>
        <v>4.1294906142297005</v>
      </c>
      <c r="I597" s="4">
        <f t="shared" si="69"/>
        <v>0.66840909090909029</v>
      </c>
      <c r="J597" s="4">
        <f t="shared" si="70"/>
        <v>0.90431818181818102</v>
      </c>
      <c r="K597" s="3">
        <v>1.61</v>
      </c>
      <c r="L597" s="3">
        <v>2.2999999999999998</v>
      </c>
      <c r="M597">
        <v>1.82178</v>
      </c>
    </row>
    <row r="598" spans="1:13" x14ac:dyDescent="0.25">
      <c r="A598">
        <v>297.5</v>
      </c>
      <c r="B598">
        <v>16.68</v>
      </c>
      <c r="C598" s="3">
        <f t="shared" si="64"/>
        <v>4.7601475257580201</v>
      </c>
      <c r="D598" s="3">
        <f t="shared" si="65"/>
        <v>0.77305454545454477</v>
      </c>
      <c r="E598" s="3">
        <v>0.45</v>
      </c>
      <c r="F598" s="3">
        <f t="shared" si="66"/>
        <v>1.9075</v>
      </c>
      <c r="G598" s="3">
        <f t="shared" si="67"/>
        <v>4.0461253968943174</v>
      </c>
      <c r="H598" s="3">
        <f t="shared" si="68"/>
        <v>5.4741696546217229</v>
      </c>
      <c r="I598" s="4">
        <f t="shared" si="69"/>
        <v>0.65709636363636303</v>
      </c>
      <c r="J598" s="4">
        <f t="shared" si="70"/>
        <v>0.8890127272727264</v>
      </c>
      <c r="K598" s="3">
        <v>1.88</v>
      </c>
      <c r="L598" s="3">
        <v>2.2926799999999998</v>
      </c>
      <c r="M598">
        <v>1.5815399999999999</v>
      </c>
    </row>
    <row r="599" spans="1:13" x14ac:dyDescent="0.25">
      <c r="A599">
        <v>298</v>
      </c>
      <c r="B599">
        <v>16.7</v>
      </c>
      <c r="C599" s="3">
        <f t="shared" si="64"/>
        <v>4.4875434307416828</v>
      </c>
      <c r="D599" s="3">
        <f t="shared" si="65"/>
        <v>0.79327272727272669</v>
      </c>
      <c r="E599" s="3">
        <v>0.45</v>
      </c>
      <c r="F599" s="3">
        <f t="shared" si="66"/>
        <v>1.9075</v>
      </c>
      <c r="G599" s="3">
        <f t="shared" si="67"/>
        <v>3.8144119161304304</v>
      </c>
      <c r="H599" s="3">
        <f t="shared" si="68"/>
        <v>5.1606749453529348</v>
      </c>
      <c r="I599" s="4">
        <f t="shared" si="69"/>
        <v>0.67428181818181765</v>
      </c>
      <c r="J599" s="4">
        <f t="shared" si="70"/>
        <v>0.91226363636363561</v>
      </c>
      <c r="K599" s="3">
        <v>1.82</v>
      </c>
      <c r="L599" s="3">
        <v>2.3037999999999998</v>
      </c>
      <c r="M599">
        <v>1.63933</v>
      </c>
    </row>
    <row r="600" spans="1:13" x14ac:dyDescent="0.25">
      <c r="A600">
        <v>298.5</v>
      </c>
      <c r="B600">
        <v>16.72</v>
      </c>
      <c r="C600" s="3">
        <f t="shared" si="64"/>
        <v>4.3982855650174733</v>
      </c>
      <c r="D600" s="3">
        <f t="shared" si="65"/>
        <v>0.74723636363636337</v>
      </c>
      <c r="E600" s="3">
        <v>0.45</v>
      </c>
      <c r="F600" s="3">
        <f t="shared" si="66"/>
        <v>1.9075</v>
      </c>
      <c r="G600" s="3">
        <f t="shared" si="67"/>
        <v>3.738542730264852</v>
      </c>
      <c r="H600" s="3">
        <f t="shared" si="68"/>
        <v>5.0580283997700937</v>
      </c>
      <c r="I600" s="4">
        <f t="shared" si="69"/>
        <v>0.63515090909090888</v>
      </c>
      <c r="J600" s="4">
        <f t="shared" si="70"/>
        <v>0.85932181818181785</v>
      </c>
      <c r="K600" s="3">
        <v>1.8</v>
      </c>
      <c r="L600" s="3">
        <v>2.2784800000000001</v>
      </c>
      <c r="M600">
        <v>1.6501999999999999</v>
      </c>
    </row>
    <row r="601" spans="1:13" x14ac:dyDescent="0.25">
      <c r="A601">
        <v>299</v>
      </c>
      <c r="B601">
        <v>16.739999999999998</v>
      </c>
      <c r="C601" s="3">
        <f t="shared" si="64"/>
        <v>5.0872988731241939</v>
      </c>
      <c r="D601" s="3">
        <f t="shared" si="65"/>
        <v>0.77567272727272685</v>
      </c>
      <c r="E601" s="3">
        <v>0.45</v>
      </c>
      <c r="F601" s="3">
        <f t="shared" si="66"/>
        <v>1.9075</v>
      </c>
      <c r="G601" s="3">
        <f t="shared" si="67"/>
        <v>4.3242040421555643</v>
      </c>
      <c r="H601" s="3">
        <f t="shared" si="68"/>
        <v>5.8503937040928227</v>
      </c>
      <c r="I601" s="4">
        <f t="shared" si="69"/>
        <v>0.65932181818181779</v>
      </c>
      <c r="J601" s="4">
        <f t="shared" si="70"/>
        <v>0.8920236363636358</v>
      </c>
      <c r="K601" s="3">
        <v>1.95</v>
      </c>
      <c r="L601" s="3">
        <v>2.2941199999999999</v>
      </c>
      <c r="M601">
        <v>1.5188600000000001</v>
      </c>
    </row>
    <row r="602" spans="1:13" x14ac:dyDescent="0.25">
      <c r="A602">
        <v>299.5</v>
      </c>
      <c r="B602">
        <v>16.760000000000002</v>
      </c>
      <c r="C602" s="3">
        <f t="shared" si="64"/>
        <v>5.3269529450450293</v>
      </c>
      <c r="D602" s="3">
        <f t="shared" si="65"/>
        <v>0.78427272727272668</v>
      </c>
      <c r="E602" s="3">
        <v>0.45</v>
      </c>
      <c r="F602" s="3">
        <f t="shared" si="66"/>
        <v>1.9075</v>
      </c>
      <c r="G602" s="3">
        <f t="shared" si="67"/>
        <v>4.5279100032882749</v>
      </c>
      <c r="H602" s="3">
        <f t="shared" si="68"/>
        <v>6.1259958868017828</v>
      </c>
      <c r="I602" s="4">
        <f t="shared" si="69"/>
        <v>0.6666318181818176</v>
      </c>
      <c r="J602" s="4">
        <f t="shared" si="70"/>
        <v>0.90191363636363564</v>
      </c>
      <c r="K602" s="3">
        <v>2</v>
      </c>
      <c r="L602" s="3">
        <v>2.2988499999999998</v>
      </c>
      <c r="M602">
        <v>1.4764600000000001</v>
      </c>
    </row>
    <row r="603" spans="1:13" x14ac:dyDescent="0.25">
      <c r="A603">
        <v>300</v>
      </c>
      <c r="B603">
        <v>16.78</v>
      </c>
      <c r="C603" s="3">
        <f t="shared" si="64"/>
        <v>6.0242628244347953</v>
      </c>
      <c r="D603" s="3">
        <f t="shared" si="65"/>
        <v>0.78832727272727199</v>
      </c>
      <c r="E603" s="3">
        <v>0.45</v>
      </c>
      <c r="F603" s="3">
        <f t="shared" si="66"/>
        <v>1.9075</v>
      </c>
      <c r="G603" s="3">
        <f t="shared" si="67"/>
        <v>5.1206234007695759</v>
      </c>
      <c r="H603" s="3">
        <f t="shared" si="68"/>
        <v>6.9279022481000139</v>
      </c>
      <c r="I603" s="4">
        <f t="shared" si="69"/>
        <v>0.67007818181818113</v>
      </c>
      <c r="J603" s="4">
        <f t="shared" si="70"/>
        <v>0.90657636363636274</v>
      </c>
      <c r="K603" s="3">
        <v>2.14</v>
      </c>
      <c r="L603" s="3">
        <v>2.3010799999999998</v>
      </c>
      <c r="M603">
        <v>1.3567400000000001</v>
      </c>
    </row>
    <row r="604" spans="1:13" x14ac:dyDescent="0.25">
      <c r="A604">
        <v>300.5</v>
      </c>
      <c r="B604">
        <v>16.8</v>
      </c>
      <c r="C604" s="3">
        <f t="shared" si="64"/>
        <v>5.3754788149377228</v>
      </c>
      <c r="D604" s="3">
        <f t="shared" si="65"/>
        <v>0.80516363636363608</v>
      </c>
      <c r="E604" s="3">
        <v>0.45</v>
      </c>
      <c r="F604" s="3">
        <f t="shared" si="66"/>
        <v>1.9075</v>
      </c>
      <c r="G604" s="3">
        <f t="shared" si="67"/>
        <v>4.5691569926970645</v>
      </c>
      <c r="H604" s="3">
        <f t="shared" si="68"/>
        <v>6.1818006371783811</v>
      </c>
      <c r="I604" s="4">
        <f t="shared" si="69"/>
        <v>0.68438909090909061</v>
      </c>
      <c r="J604" s="4">
        <f t="shared" si="70"/>
        <v>0.92593818181818144</v>
      </c>
      <c r="K604" s="3">
        <v>2.0099999999999998</v>
      </c>
      <c r="L604" s="3">
        <v>2.3103400000000001</v>
      </c>
      <c r="M604">
        <v>1.4717100000000001</v>
      </c>
    </row>
    <row r="605" spans="1:13" x14ac:dyDescent="0.25">
      <c r="A605">
        <v>301</v>
      </c>
      <c r="B605">
        <v>16.82</v>
      </c>
      <c r="C605" s="3">
        <f t="shared" si="64"/>
        <v>5.8210973029706032</v>
      </c>
      <c r="D605" s="3">
        <f t="shared" si="65"/>
        <v>0.80034545454545425</v>
      </c>
      <c r="E605" s="3">
        <v>0.45</v>
      </c>
      <c r="F605" s="3">
        <f t="shared" si="66"/>
        <v>1.9075</v>
      </c>
      <c r="G605" s="3">
        <f t="shared" si="67"/>
        <v>4.9479327075250126</v>
      </c>
      <c r="H605" s="3">
        <f t="shared" si="68"/>
        <v>6.694261898416193</v>
      </c>
      <c r="I605" s="4">
        <f t="shared" si="69"/>
        <v>0.68029363636363605</v>
      </c>
      <c r="J605" s="4">
        <f t="shared" si="70"/>
        <v>0.92039727272727234</v>
      </c>
      <c r="K605" s="3">
        <v>2.1</v>
      </c>
      <c r="L605" s="3">
        <v>2.30769</v>
      </c>
      <c r="M605">
        <v>1.39019</v>
      </c>
    </row>
    <row r="606" spans="1:13" x14ac:dyDescent="0.25">
      <c r="A606">
        <v>301.5</v>
      </c>
      <c r="B606">
        <v>16.84</v>
      </c>
      <c r="C606" s="3">
        <f t="shared" si="64"/>
        <v>5.6210735646731704</v>
      </c>
      <c r="D606" s="3">
        <f t="shared" si="65"/>
        <v>0.8129272727272725</v>
      </c>
      <c r="E606" s="3">
        <v>0.45</v>
      </c>
      <c r="F606" s="3">
        <f t="shared" si="66"/>
        <v>1.9075</v>
      </c>
      <c r="G606" s="3">
        <f t="shared" si="67"/>
        <v>4.7779125299721947</v>
      </c>
      <c r="H606" s="3">
        <f t="shared" si="68"/>
        <v>6.4642345993741452</v>
      </c>
      <c r="I606" s="4">
        <f t="shared" si="69"/>
        <v>0.69098818181818156</v>
      </c>
      <c r="J606" s="4">
        <f t="shared" si="70"/>
        <v>0.93486636363636333</v>
      </c>
      <c r="K606" s="3">
        <v>2.06</v>
      </c>
      <c r="L606" s="3">
        <v>2.3146100000000001</v>
      </c>
      <c r="M606">
        <v>1.42597</v>
      </c>
    </row>
    <row r="607" spans="1:13" x14ac:dyDescent="0.25">
      <c r="A607">
        <v>302</v>
      </c>
      <c r="B607">
        <v>16.86</v>
      </c>
      <c r="C607" s="3">
        <f t="shared" si="64"/>
        <v>4.8991569670873645</v>
      </c>
      <c r="D607" s="3">
        <f t="shared" si="65"/>
        <v>0.78854545454545444</v>
      </c>
      <c r="E607" s="3">
        <v>0.45</v>
      </c>
      <c r="F607" s="3">
        <f t="shared" si="66"/>
        <v>1.9075</v>
      </c>
      <c r="G607" s="3">
        <f t="shared" si="67"/>
        <v>4.1642834220242593</v>
      </c>
      <c r="H607" s="3">
        <f t="shared" si="68"/>
        <v>5.6340305121504688</v>
      </c>
      <c r="I607" s="4">
        <f t="shared" si="69"/>
        <v>0.67026363636363628</v>
      </c>
      <c r="J607" s="4">
        <f t="shared" si="70"/>
        <v>0.90682727272727248</v>
      </c>
      <c r="K607" s="3">
        <v>1.91</v>
      </c>
      <c r="L607" s="3">
        <v>2.3012000000000001</v>
      </c>
      <c r="M607">
        <v>1.55497</v>
      </c>
    </row>
    <row r="608" spans="1:13" x14ac:dyDescent="0.25">
      <c r="A608">
        <v>302.5</v>
      </c>
      <c r="B608">
        <v>16.89</v>
      </c>
      <c r="C608" s="3">
        <f t="shared" si="64"/>
        <v>5.3269529450450293</v>
      </c>
      <c r="D608" s="3">
        <f t="shared" si="65"/>
        <v>0.78427272727272668</v>
      </c>
      <c r="E608" s="3">
        <v>0.45</v>
      </c>
      <c r="F608" s="3">
        <f t="shared" si="66"/>
        <v>1.9075</v>
      </c>
      <c r="G608" s="3">
        <f t="shared" si="67"/>
        <v>4.5279100032882749</v>
      </c>
      <c r="H608" s="3">
        <f t="shared" si="68"/>
        <v>6.1259958868017828</v>
      </c>
      <c r="I608" s="4">
        <f t="shared" si="69"/>
        <v>0.6666318181818176</v>
      </c>
      <c r="J608" s="4">
        <f t="shared" si="70"/>
        <v>0.90191363636363564</v>
      </c>
      <c r="K608" s="3">
        <v>2</v>
      </c>
      <c r="L608" s="3">
        <v>2.2988499999999998</v>
      </c>
      <c r="M608">
        <v>1.4766999999999999</v>
      </c>
    </row>
    <row r="609" spans="1:13" x14ac:dyDescent="0.25">
      <c r="A609">
        <v>303</v>
      </c>
      <c r="B609">
        <v>16.899999999999999</v>
      </c>
      <c r="C609" s="3">
        <f t="shared" si="64"/>
        <v>4.9928291247881322</v>
      </c>
      <c r="D609" s="3">
        <f t="shared" si="65"/>
        <v>0.78203636363636364</v>
      </c>
      <c r="E609" s="3">
        <v>0.45</v>
      </c>
      <c r="F609" s="3">
        <f t="shared" si="66"/>
        <v>1.9075</v>
      </c>
      <c r="G609" s="3">
        <f t="shared" si="67"/>
        <v>4.2439047560699121</v>
      </c>
      <c r="H609" s="3">
        <f t="shared" si="68"/>
        <v>5.7417534935063514</v>
      </c>
      <c r="I609" s="4">
        <f t="shared" si="69"/>
        <v>0.66473090909090904</v>
      </c>
      <c r="J609" s="4">
        <f t="shared" si="70"/>
        <v>0.89934181818181813</v>
      </c>
      <c r="K609" s="3">
        <v>1.93</v>
      </c>
      <c r="L609" s="3">
        <v>2.2976200000000002</v>
      </c>
      <c r="M609">
        <v>1.53915</v>
      </c>
    </row>
    <row r="610" spans="1:13" x14ac:dyDescent="0.25">
      <c r="A610">
        <v>303.5</v>
      </c>
      <c r="B610">
        <v>16.93</v>
      </c>
      <c r="C610" s="3">
        <f t="shared" si="64"/>
        <v>5.2304957156213705</v>
      </c>
      <c r="D610" s="3">
        <f t="shared" si="65"/>
        <v>0.79059999999999964</v>
      </c>
      <c r="E610" s="3">
        <v>0.45</v>
      </c>
      <c r="F610" s="3">
        <f t="shared" si="66"/>
        <v>1.9075</v>
      </c>
      <c r="G610" s="3">
        <f t="shared" si="67"/>
        <v>4.4459213582781647</v>
      </c>
      <c r="H610" s="3">
        <f t="shared" si="68"/>
        <v>6.0150700729645754</v>
      </c>
      <c r="I610" s="4">
        <f t="shared" si="69"/>
        <v>0.67200999999999966</v>
      </c>
      <c r="J610" s="4">
        <f t="shared" si="70"/>
        <v>0.9091899999999995</v>
      </c>
      <c r="K610" s="3">
        <v>1.98</v>
      </c>
      <c r="L610" s="3">
        <v>2.30233</v>
      </c>
      <c r="M610">
        <v>1.49725</v>
      </c>
    </row>
    <row r="611" spans="1:13" x14ac:dyDescent="0.25">
      <c r="A611">
        <v>304</v>
      </c>
      <c r="B611">
        <v>16.95</v>
      </c>
      <c r="C611" s="3">
        <f t="shared" si="64"/>
        <v>5.2304957156213705</v>
      </c>
      <c r="D611" s="3">
        <f t="shared" si="65"/>
        <v>0.79059999999999964</v>
      </c>
      <c r="E611" s="3">
        <v>0.45</v>
      </c>
      <c r="F611" s="3">
        <f t="shared" si="66"/>
        <v>1.9075</v>
      </c>
      <c r="G611" s="3">
        <f t="shared" si="67"/>
        <v>4.4459213582781647</v>
      </c>
      <c r="H611" s="3">
        <f t="shared" si="68"/>
        <v>6.0150700729645754</v>
      </c>
      <c r="I611" s="4">
        <f t="shared" si="69"/>
        <v>0.67200999999999966</v>
      </c>
      <c r="J611" s="4">
        <f t="shared" si="70"/>
        <v>0.9091899999999995</v>
      </c>
      <c r="K611" s="3">
        <v>1.98</v>
      </c>
      <c r="L611" s="3">
        <v>2.30233</v>
      </c>
      <c r="M611">
        <v>1.49621</v>
      </c>
    </row>
    <row r="612" spans="1:13" x14ac:dyDescent="0.25">
      <c r="A612">
        <v>304.5</v>
      </c>
      <c r="B612">
        <v>16.97</v>
      </c>
      <c r="C612" s="3">
        <f t="shared" si="64"/>
        <v>5.2304957156213705</v>
      </c>
      <c r="D612" s="3">
        <f t="shared" si="65"/>
        <v>0.79059999999999964</v>
      </c>
      <c r="E612" s="3">
        <v>0.45</v>
      </c>
      <c r="F612" s="3">
        <f t="shared" si="66"/>
        <v>1.9075</v>
      </c>
      <c r="G612" s="3">
        <f t="shared" si="67"/>
        <v>4.4459213582781647</v>
      </c>
      <c r="H612" s="3">
        <f t="shared" si="68"/>
        <v>6.0150700729645754</v>
      </c>
      <c r="I612" s="4">
        <f t="shared" si="69"/>
        <v>0.67200999999999966</v>
      </c>
      <c r="J612" s="4">
        <f t="shared" si="70"/>
        <v>0.9091899999999995</v>
      </c>
      <c r="K612" s="3">
        <v>1.98</v>
      </c>
      <c r="L612" s="3">
        <v>2.30233</v>
      </c>
      <c r="M612">
        <v>1.49814</v>
      </c>
    </row>
    <row r="613" spans="1:13" x14ac:dyDescent="0.25">
      <c r="A613">
        <v>305</v>
      </c>
      <c r="B613">
        <v>16.98</v>
      </c>
      <c r="C613" s="3">
        <f t="shared" si="64"/>
        <v>4.9458932530405155</v>
      </c>
      <c r="D613" s="3">
        <f t="shared" si="65"/>
        <v>0.76038181818181771</v>
      </c>
      <c r="E613" s="3">
        <v>0.45</v>
      </c>
      <c r="F613" s="3">
        <f t="shared" si="66"/>
        <v>1.9075</v>
      </c>
      <c r="G613" s="3">
        <f t="shared" si="67"/>
        <v>4.2040092650844381</v>
      </c>
      <c r="H613" s="3">
        <f t="shared" si="68"/>
        <v>5.6877772409965921</v>
      </c>
      <c r="I613" s="4">
        <f t="shared" si="69"/>
        <v>0.64632454545454499</v>
      </c>
      <c r="J613" s="4">
        <f t="shared" si="70"/>
        <v>0.87443909090909033</v>
      </c>
      <c r="K613" s="3">
        <v>1.92</v>
      </c>
      <c r="L613" s="3">
        <v>2.2857099999999999</v>
      </c>
      <c r="M613">
        <v>1.5462800000000001</v>
      </c>
    </row>
    <row r="614" spans="1:13" x14ac:dyDescent="0.25">
      <c r="A614">
        <v>305.5</v>
      </c>
      <c r="B614">
        <v>17</v>
      </c>
      <c r="C614" s="3">
        <f t="shared" si="64"/>
        <v>5.2304957156213705</v>
      </c>
      <c r="D614" s="3">
        <f t="shared" si="65"/>
        <v>0.79059999999999964</v>
      </c>
      <c r="E614" s="3">
        <v>0.45</v>
      </c>
      <c r="F614" s="3">
        <f t="shared" si="66"/>
        <v>1.9075</v>
      </c>
      <c r="G614" s="3">
        <f t="shared" si="67"/>
        <v>4.4459213582781647</v>
      </c>
      <c r="H614" s="3">
        <f t="shared" si="68"/>
        <v>6.0150700729645754</v>
      </c>
      <c r="I614" s="4">
        <f t="shared" si="69"/>
        <v>0.67200999999999966</v>
      </c>
      <c r="J614" s="4">
        <f t="shared" si="70"/>
        <v>0.9091899999999995</v>
      </c>
      <c r="K614" s="3">
        <v>1.98</v>
      </c>
      <c r="L614" s="3">
        <v>2.30233</v>
      </c>
      <c r="M614">
        <v>1.49318</v>
      </c>
    </row>
    <row r="615" spans="1:13" x14ac:dyDescent="0.25">
      <c r="A615">
        <v>306</v>
      </c>
      <c r="B615">
        <v>17.02</v>
      </c>
      <c r="C615" s="3">
        <f t="shared" si="64"/>
        <v>4.1786784839119271</v>
      </c>
      <c r="D615" s="3">
        <f t="shared" si="65"/>
        <v>0.73678181818181809</v>
      </c>
      <c r="E615" s="3">
        <v>0.45</v>
      </c>
      <c r="F615" s="3">
        <f t="shared" si="66"/>
        <v>1.9075</v>
      </c>
      <c r="G615" s="3">
        <f t="shared" si="67"/>
        <v>3.5518767113251379</v>
      </c>
      <c r="H615" s="3">
        <f t="shared" si="68"/>
        <v>4.8054802564987158</v>
      </c>
      <c r="I615" s="4">
        <f t="shared" si="69"/>
        <v>0.62626454545454535</v>
      </c>
      <c r="J615" s="4">
        <f t="shared" si="70"/>
        <v>0.84729909090909072</v>
      </c>
      <c r="K615" s="3">
        <v>1.75</v>
      </c>
      <c r="L615" s="3">
        <v>2.2727300000000001</v>
      </c>
      <c r="M615">
        <v>1.69543</v>
      </c>
    </row>
    <row r="616" spans="1:13" x14ac:dyDescent="0.25">
      <c r="A616">
        <v>306.5</v>
      </c>
      <c r="B616">
        <v>17.04</v>
      </c>
      <c r="C616" s="3">
        <f t="shared" si="64"/>
        <v>5.5715598179090877</v>
      </c>
      <c r="D616" s="3">
        <f t="shared" si="65"/>
        <v>0.79249090909090902</v>
      </c>
      <c r="E616" s="3">
        <v>0.45</v>
      </c>
      <c r="F616" s="3">
        <f t="shared" si="66"/>
        <v>1.9075</v>
      </c>
      <c r="G616" s="3">
        <f t="shared" si="67"/>
        <v>4.7358258452227249</v>
      </c>
      <c r="H616" s="3">
        <f t="shared" si="68"/>
        <v>6.4072937905954506</v>
      </c>
      <c r="I616" s="4">
        <f t="shared" si="69"/>
        <v>0.67361727272727268</v>
      </c>
      <c r="J616" s="4">
        <f t="shared" si="70"/>
        <v>0.91136454545454526</v>
      </c>
      <c r="K616" s="3">
        <v>2.0499999999999998</v>
      </c>
      <c r="L616" s="3">
        <v>2.3033700000000001</v>
      </c>
      <c r="M616">
        <v>1.4370799999999999</v>
      </c>
    </row>
    <row r="617" spans="1:13" x14ac:dyDescent="0.25">
      <c r="A617">
        <v>307</v>
      </c>
      <c r="B617">
        <v>17.07</v>
      </c>
      <c r="C617" s="3">
        <f t="shared" si="64"/>
        <v>5.4242026151687668</v>
      </c>
      <c r="D617" s="3">
        <f t="shared" si="65"/>
        <v>0.77809090909090917</v>
      </c>
      <c r="E617" s="3">
        <v>0.45</v>
      </c>
      <c r="F617" s="3">
        <f t="shared" si="66"/>
        <v>1.9075</v>
      </c>
      <c r="G617" s="3">
        <f t="shared" si="67"/>
        <v>4.6105722228934516</v>
      </c>
      <c r="H617" s="3">
        <f t="shared" si="68"/>
        <v>6.2378330074440811</v>
      </c>
      <c r="I617" s="4">
        <f t="shared" si="69"/>
        <v>0.66137727272727276</v>
      </c>
      <c r="J617" s="4">
        <f t="shared" si="70"/>
        <v>0.89480454545454546</v>
      </c>
      <c r="K617" s="3">
        <v>2.02</v>
      </c>
      <c r="L617" s="3">
        <v>2.2954500000000002</v>
      </c>
      <c r="M617">
        <v>1.46444</v>
      </c>
    </row>
    <row r="618" spans="1:13" x14ac:dyDescent="0.25">
      <c r="A618">
        <v>307.5</v>
      </c>
      <c r="B618">
        <v>17.079999999999998</v>
      </c>
      <c r="C618" s="3">
        <f t="shared" si="64"/>
        <v>6.0242628244347953</v>
      </c>
      <c r="D618" s="3">
        <f t="shared" si="65"/>
        <v>0.78832727272727199</v>
      </c>
      <c r="E618" s="3">
        <v>0.45</v>
      </c>
      <c r="F618" s="3">
        <f t="shared" si="66"/>
        <v>1.9075</v>
      </c>
      <c r="G618" s="3">
        <f t="shared" si="67"/>
        <v>5.1206234007695759</v>
      </c>
      <c r="H618" s="3">
        <f t="shared" si="68"/>
        <v>6.9279022481000139</v>
      </c>
      <c r="I618" s="4">
        <f t="shared" si="69"/>
        <v>0.67007818181818113</v>
      </c>
      <c r="J618" s="4">
        <f t="shared" si="70"/>
        <v>0.90657636363636274</v>
      </c>
      <c r="K618" s="3">
        <v>2.14</v>
      </c>
      <c r="L618" s="3">
        <v>2.3010799999999998</v>
      </c>
      <c r="M618">
        <v>1.3578399999999999</v>
      </c>
    </row>
    <row r="619" spans="1:13" x14ac:dyDescent="0.25">
      <c r="A619">
        <v>308</v>
      </c>
      <c r="B619">
        <v>17.11</v>
      </c>
      <c r="C619" s="3">
        <f t="shared" si="64"/>
        <v>5.9222880189681293</v>
      </c>
      <c r="D619" s="3">
        <f t="shared" si="65"/>
        <v>0.79427272727272669</v>
      </c>
      <c r="E619" s="3">
        <v>0.45</v>
      </c>
      <c r="F619" s="3">
        <f t="shared" si="66"/>
        <v>1.9075</v>
      </c>
      <c r="G619" s="3">
        <f t="shared" si="67"/>
        <v>5.0339448161229097</v>
      </c>
      <c r="H619" s="3">
        <f t="shared" si="68"/>
        <v>6.810631221813348</v>
      </c>
      <c r="I619" s="4">
        <f t="shared" si="69"/>
        <v>0.67513181818181767</v>
      </c>
      <c r="J619" s="4">
        <f t="shared" si="70"/>
        <v>0.91341363636363559</v>
      </c>
      <c r="K619" s="3">
        <v>2.12</v>
      </c>
      <c r="L619" s="3">
        <v>2.3043499999999999</v>
      </c>
      <c r="M619">
        <v>1.3716200000000001</v>
      </c>
    </row>
    <row r="620" spans="1:13" x14ac:dyDescent="0.25">
      <c r="A620">
        <v>308.5</v>
      </c>
      <c r="B620">
        <v>17.13</v>
      </c>
      <c r="C620" s="3">
        <f t="shared" si="64"/>
        <v>5.9222880189681293</v>
      </c>
      <c r="D620" s="3">
        <f t="shared" si="65"/>
        <v>0.79427272727272669</v>
      </c>
      <c r="E620" s="3">
        <v>0.45</v>
      </c>
      <c r="F620" s="3">
        <f t="shared" si="66"/>
        <v>1.9075</v>
      </c>
      <c r="G620" s="3">
        <f t="shared" si="67"/>
        <v>5.0339448161229097</v>
      </c>
      <c r="H620" s="3">
        <f t="shared" si="68"/>
        <v>6.810631221813348</v>
      </c>
      <c r="I620" s="4">
        <f t="shared" si="69"/>
        <v>0.67513181818181767</v>
      </c>
      <c r="J620" s="4">
        <f t="shared" si="70"/>
        <v>0.91341363636363559</v>
      </c>
      <c r="K620" s="3">
        <v>2.12</v>
      </c>
      <c r="L620" s="3">
        <v>2.3043499999999999</v>
      </c>
      <c r="M620">
        <v>1.37276</v>
      </c>
    </row>
    <row r="621" spans="1:13" x14ac:dyDescent="0.25">
      <c r="A621">
        <v>309</v>
      </c>
      <c r="B621">
        <v>17.149999999999999</v>
      </c>
      <c r="C621" s="3">
        <f t="shared" si="64"/>
        <v>4.6229412530391132</v>
      </c>
      <c r="D621" s="3">
        <f t="shared" si="65"/>
        <v>0.80909090909090875</v>
      </c>
      <c r="E621" s="3">
        <v>0.45</v>
      </c>
      <c r="F621" s="3">
        <f t="shared" si="66"/>
        <v>1.9075</v>
      </c>
      <c r="G621" s="3">
        <f t="shared" si="67"/>
        <v>3.9295000650832459</v>
      </c>
      <c r="H621" s="3">
        <f t="shared" si="68"/>
        <v>5.31638244099498</v>
      </c>
      <c r="I621" s="4">
        <f t="shared" si="69"/>
        <v>0.68772727272727241</v>
      </c>
      <c r="J621" s="4">
        <f t="shared" si="70"/>
        <v>0.93045454545454498</v>
      </c>
      <c r="K621" s="3">
        <v>1.85</v>
      </c>
      <c r="L621" s="3">
        <v>2.3125</v>
      </c>
      <c r="M621">
        <v>1.6132</v>
      </c>
    </row>
    <row r="622" spans="1:13" x14ac:dyDescent="0.25">
      <c r="A622">
        <v>309.5</v>
      </c>
      <c r="B622">
        <v>17.170000000000002</v>
      </c>
      <c r="C622" s="3">
        <f t="shared" si="64"/>
        <v>4.135365166967528</v>
      </c>
      <c r="D622" s="3">
        <f t="shared" si="65"/>
        <v>0.76721818181818169</v>
      </c>
      <c r="E622" s="3">
        <v>0.45</v>
      </c>
      <c r="F622" s="3">
        <f t="shared" si="66"/>
        <v>1.9075</v>
      </c>
      <c r="G622" s="3">
        <f t="shared" si="67"/>
        <v>3.5150603919223986</v>
      </c>
      <c r="H622" s="3">
        <f t="shared" si="68"/>
        <v>4.7556699420126565</v>
      </c>
      <c r="I622" s="4">
        <f t="shared" si="69"/>
        <v>0.65213545454545441</v>
      </c>
      <c r="J622" s="4">
        <f t="shared" si="70"/>
        <v>0.88230090909090886</v>
      </c>
      <c r="K622" s="3">
        <v>1.74</v>
      </c>
      <c r="L622" s="3">
        <v>2.2894700000000001</v>
      </c>
      <c r="M622">
        <v>1.70662</v>
      </c>
    </row>
    <row r="623" spans="1:13" x14ac:dyDescent="0.25">
      <c r="A623">
        <v>310</v>
      </c>
      <c r="B623">
        <v>17.2</v>
      </c>
      <c r="C623" s="3">
        <f t="shared" si="64"/>
        <v>4.6684760012418067</v>
      </c>
      <c r="D623" s="3">
        <f t="shared" si="65"/>
        <v>0.77963636363636335</v>
      </c>
      <c r="E623" s="3">
        <v>0.45</v>
      </c>
      <c r="F623" s="3">
        <f t="shared" si="66"/>
        <v>1.9075</v>
      </c>
      <c r="G623" s="3">
        <f t="shared" si="67"/>
        <v>3.9682046010555356</v>
      </c>
      <c r="H623" s="3">
        <f t="shared" si="68"/>
        <v>5.3687474014280774</v>
      </c>
      <c r="I623" s="4">
        <f t="shared" si="69"/>
        <v>0.66269090909090878</v>
      </c>
      <c r="J623" s="4">
        <f t="shared" si="70"/>
        <v>0.89658181818181781</v>
      </c>
      <c r="K623" s="3">
        <v>1.86</v>
      </c>
      <c r="L623" s="3">
        <v>2.2963</v>
      </c>
      <c r="M623">
        <v>1.6051</v>
      </c>
    </row>
    <row r="624" spans="1:13" x14ac:dyDescent="0.25">
      <c r="A624">
        <v>310.5</v>
      </c>
      <c r="B624">
        <v>17.22</v>
      </c>
      <c r="C624" s="3">
        <f t="shared" si="64"/>
        <v>3.3512685330123304</v>
      </c>
      <c r="D624" s="3">
        <f t="shared" si="65"/>
        <v>0.74892727272727222</v>
      </c>
      <c r="E624" s="3">
        <v>0.45</v>
      </c>
      <c r="F624" s="3">
        <f t="shared" si="66"/>
        <v>1.9075</v>
      </c>
      <c r="G624" s="3">
        <f t="shared" si="67"/>
        <v>2.8485782530604808</v>
      </c>
      <c r="H624" s="3">
        <f t="shared" si="68"/>
        <v>3.8539588129641795</v>
      </c>
      <c r="I624" s="4">
        <f t="shared" si="69"/>
        <v>0.63658818181818133</v>
      </c>
      <c r="J624" s="4">
        <f t="shared" si="70"/>
        <v>0.861266363636363</v>
      </c>
      <c r="K624" s="3">
        <v>1.55</v>
      </c>
      <c r="L624" s="3">
        <v>2.2794099999999999</v>
      </c>
      <c r="M624">
        <v>1.8759300000000001</v>
      </c>
    </row>
    <row r="625" spans="1:13" x14ac:dyDescent="0.25">
      <c r="A625">
        <v>311</v>
      </c>
      <c r="B625">
        <v>17.239999999999998</v>
      </c>
      <c r="C625" s="3">
        <f t="shared" si="64"/>
        <v>4.0493483167277446</v>
      </c>
      <c r="D625" s="3">
        <f t="shared" si="65"/>
        <v>0.7742363636363635</v>
      </c>
      <c r="E625" s="3">
        <v>0.45</v>
      </c>
      <c r="F625" s="3">
        <f t="shared" si="66"/>
        <v>1.9075</v>
      </c>
      <c r="G625" s="3">
        <f t="shared" si="67"/>
        <v>3.441946069218583</v>
      </c>
      <c r="H625" s="3">
        <f t="shared" si="68"/>
        <v>4.6567505642369058</v>
      </c>
      <c r="I625" s="4">
        <f t="shared" si="69"/>
        <v>0.6581009090909089</v>
      </c>
      <c r="J625" s="4">
        <f t="shared" si="70"/>
        <v>0.89037181818181799</v>
      </c>
      <c r="K625" s="3">
        <v>1.72</v>
      </c>
      <c r="L625" s="3">
        <v>2.2933300000000001</v>
      </c>
      <c r="M625">
        <v>1.7239599999999999</v>
      </c>
    </row>
    <row r="626" spans="1:13" x14ac:dyDescent="0.25">
      <c r="A626">
        <v>311.5</v>
      </c>
      <c r="B626">
        <v>17.260000000000002</v>
      </c>
      <c r="C626" s="3">
        <f t="shared" si="64"/>
        <v>3.7547147504142844</v>
      </c>
      <c r="D626" s="3">
        <f t="shared" si="65"/>
        <v>0.77121818181818125</v>
      </c>
      <c r="E626" s="3">
        <v>0.45</v>
      </c>
      <c r="F626" s="3">
        <f t="shared" si="66"/>
        <v>1.9075</v>
      </c>
      <c r="G626" s="3">
        <f t="shared" si="67"/>
        <v>3.1915075378521416</v>
      </c>
      <c r="H626" s="3">
        <f t="shared" si="68"/>
        <v>4.3179219629764267</v>
      </c>
      <c r="I626" s="4">
        <f t="shared" si="69"/>
        <v>0.65553545454545403</v>
      </c>
      <c r="J626" s="4">
        <f t="shared" si="70"/>
        <v>0.88690090909090835</v>
      </c>
      <c r="K626" s="3">
        <v>1.65</v>
      </c>
      <c r="L626" s="3">
        <v>2.2916699999999999</v>
      </c>
      <c r="M626">
        <v>1.78817</v>
      </c>
    </row>
    <row r="627" spans="1:13" x14ac:dyDescent="0.25">
      <c r="A627">
        <v>312</v>
      </c>
      <c r="B627">
        <v>17.28</v>
      </c>
      <c r="C627" s="3">
        <f t="shared" si="64"/>
        <v>4.2221947794542398</v>
      </c>
      <c r="D627" s="3">
        <f t="shared" si="65"/>
        <v>0.76038181818181771</v>
      </c>
      <c r="E627" s="3">
        <v>0.45</v>
      </c>
      <c r="F627" s="3">
        <f t="shared" si="66"/>
        <v>1.9075</v>
      </c>
      <c r="G627" s="3">
        <f t="shared" si="67"/>
        <v>3.5888655625361037</v>
      </c>
      <c r="H627" s="3">
        <f t="shared" si="68"/>
        <v>4.8555239963723755</v>
      </c>
      <c r="I627" s="4">
        <f t="shared" si="69"/>
        <v>0.64632454545454499</v>
      </c>
      <c r="J627" s="4">
        <f t="shared" si="70"/>
        <v>0.87443909090909033</v>
      </c>
      <c r="K627" s="3">
        <v>1.76</v>
      </c>
      <c r="L627" s="3">
        <v>2.2857099999999999</v>
      </c>
      <c r="M627">
        <v>1.6872499999999999</v>
      </c>
    </row>
    <row r="628" spans="1:13" x14ac:dyDescent="0.25">
      <c r="A628">
        <v>312.5</v>
      </c>
      <c r="B628">
        <v>17.3</v>
      </c>
      <c r="C628" s="3">
        <f t="shared" si="64"/>
        <v>3.4303053595736341</v>
      </c>
      <c r="D628" s="3">
        <f t="shared" si="65"/>
        <v>0.74156363636363609</v>
      </c>
      <c r="E628" s="3">
        <v>0.45</v>
      </c>
      <c r="F628" s="3">
        <f t="shared" si="66"/>
        <v>1.9075</v>
      </c>
      <c r="G628" s="3">
        <f t="shared" si="67"/>
        <v>2.9157595556375888</v>
      </c>
      <c r="H628" s="3">
        <f t="shared" si="68"/>
        <v>3.944851163509679</v>
      </c>
      <c r="I628" s="4">
        <f t="shared" si="69"/>
        <v>0.63032909090909062</v>
      </c>
      <c r="J628" s="4">
        <f t="shared" si="70"/>
        <v>0.85279818181818146</v>
      </c>
      <c r="K628" s="3">
        <v>1.57</v>
      </c>
      <c r="L628" s="3">
        <v>2.27536</v>
      </c>
      <c r="M628">
        <v>1.8527800000000001</v>
      </c>
    </row>
    <row r="629" spans="1:13" x14ac:dyDescent="0.25">
      <c r="A629">
        <v>313</v>
      </c>
      <c r="B629">
        <v>17.329999999999998</v>
      </c>
      <c r="C629" s="3">
        <f t="shared" si="64"/>
        <v>3.9641459389767246</v>
      </c>
      <c r="D629" s="3">
        <f t="shared" si="65"/>
        <v>0.78145454545454496</v>
      </c>
      <c r="E629" s="3">
        <v>0.45</v>
      </c>
      <c r="F629" s="3">
        <f t="shared" si="66"/>
        <v>1.9075</v>
      </c>
      <c r="G629" s="3">
        <f t="shared" si="67"/>
        <v>3.369524048130216</v>
      </c>
      <c r="H629" s="3">
        <f t="shared" si="68"/>
        <v>4.5587678298232328</v>
      </c>
      <c r="I629" s="4">
        <f t="shared" si="69"/>
        <v>0.66423636363636318</v>
      </c>
      <c r="J629" s="4">
        <f t="shared" si="70"/>
        <v>0.89867272727272662</v>
      </c>
      <c r="K629" s="3">
        <v>1.7</v>
      </c>
      <c r="L629" s="3">
        <v>2.2972999999999999</v>
      </c>
      <c r="M629">
        <v>1.7408300000000001</v>
      </c>
    </row>
    <row r="630" spans="1:13" x14ac:dyDescent="0.25">
      <c r="A630">
        <v>313.5</v>
      </c>
      <c r="B630">
        <v>17.350000000000001</v>
      </c>
      <c r="C630" s="3">
        <f t="shared" si="64"/>
        <v>5.5715598179090877</v>
      </c>
      <c r="D630" s="3">
        <f t="shared" si="65"/>
        <v>0.79249090909090902</v>
      </c>
      <c r="E630" s="3">
        <v>0.45</v>
      </c>
      <c r="F630" s="3">
        <f t="shared" si="66"/>
        <v>1.9075</v>
      </c>
      <c r="G630" s="3">
        <f t="shared" si="67"/>
        <v>4.7358258452227249</v>
      </c>
      <c r="H630" s="3">
        <f t="shared" si="68"/>
        <v>6.4072937905954506</v>
      </c>
      <c r="I630" s="4">
        <f t="shared" si="69"/>
        <v>0.67361727272727268</v>
      </c>
      <c r="J630" s="4">
        <f t="shared" si="70"/>
        <v>0.91136454545454526</v>
      </c>
      <c r="K630" s="3">
        <v>2.0499999999999998</v>
      </c>
      <c r="L630" s="3">
        <v>2.3033700000000001</v>
      </c>
      <c r="M630">
        <v>1.4336199999999999</v>
      </c>
    </row>
    <row r="631" spans="1:13" x14ac:dyDescent="0.25">
      <c r="A631">
        <v>314</v>
      </c>
      <c r="B631">
        <v>17.38</v>
      </c>
      <c r="C631" s="3">
        <f t="shared" si="64"/>
        <v>4.3539594428939266</v>
      </c>
      <c r="D631" s="3">
        <f t="shared" si="65"/>
        <v>0.77703636363636319</v>
      </c>
      <c r="E631" s="3">
        <v>0.45</v>
      </c>
      <c r="F631" s="3">
        <f t="shared" si="66"/>
        <v>1.9075</v>
      </c>
      <c r="G631" s="3">
        <f t="shared" si="67"/>
        <v>3.7008655264598374</v>
      </c>
      <c r="H631" s="3">
        <f t="shared" si="68"/>
        <v>5.0070533593280153</v>
      </c>
      <c r="I631" s="4">
        <f t="shared" si="69"/>
        <v>0.66048090909090873</v>
      </c>
      <c r="J631" s="4">
        <f t="shared" si="70"/>
        <v>0.89359181818181765</v>
      </c>
      <c r="K631" s="3">
        <v>1.79</v>
      </c>
      <c r="L631" s="3">
        <v>2.29487</v>
      </c>
      <c r="M631">
        <v>1.66185</v>
      </c>
    </row>
    <row r="632" spans="1:13" x14ac:dyDescent="0.25">
      <c r="A632">
        <v>314.5</v>
      </c>
      <c r="B632">
        <v>17.39</v>
      </c>
      <c r="C632" s="3">
        <f t="shared" si="64"/>
        <v>5.2304957156213705</v>
      </c>
      <c r="D632" s="3">
        <f t="shared" si="65"/>
        <v>0.79059999999999964</v>
      </c>
      <c r="E632" s="3">
        <v>0.45</v>
      </c>
      <c r="F632" s="3">
        <f t="shared" si="66"/>
        <v>1.9075</v>
      </c>
      <c r="G632" s="3">
        <f t="shared" si="67"/>
        <v>4.4459213582781647</v>
      </c>
      <c r="H632" s="3">
        <f t="shared" si="68"/>
        <v>6.0150700729645754</v>
      </c>
      <c r="I632" s="4">
        <f t="shared" si="69"/>
        <v>0.67200999999999966</v>
      </c>
      <c r="J632" s="4">
        <f t="shared" si="70"/>
        <v>0.9091899999999995</v>
      </c>
      <c r="K632" s="3">
        <v>1.98</v>
      </c>
      <c r="L632" s="3">
        <v>2.30233</v>
      </c>
      <c r="M632">
        <v>1.4958800000000001</v>
      </c>
    </row>
    <row r="633" spans="1:13" x14ac:dyDescent="0.25">
      <c r="A633">
        <v>315</v>
      </c>
      <c r="B633">
        <v>17.41</v>
      </c>
      <c r="C633" s="3">
        <f t="shared" si="64"/>
        <v>4.8526204565152886</v>
      </c>
      <c r="D633" s="3">
        <f t="shared" si="65"/>
        <v>0.76665454545454481</v>
      </c>
      <c r="E633" s="3">
        <v>0.45</v>
      </c>
      <c r="F633" s="3">
        <f t="shared" si="66"/>
        <v>1.9075</v>
      </c>
      <c r="G633" s="3">
        <f t="shared" si="67"/>
        <v>4.1247273880379955</v>
      </c>
      <c r="H633" s="3">
        <f t="shared" si="68"/>
        <v>5.5805135249925817</v>
      </c>
      <c r="I633" s="4">
        <f t="shared" si="69"/>
        <v>0.65165636363636303</v>
      </c>
      <c r="J633" s="4">
        <f t="shared" si="70"/>
        <v>0.88165272727272648</v>
      </c>
      <c r="K633" s="3">
        <v>1.9</v>
      </c>
      <c r="L633" s="3">
        <v>2.2891599999999999</v>
      </c>
      <c r="M633">
        <v>1.5660000000000001</v>
      </c>
    </row>
    <row r="634" spans="1:13" x14ac:dyDescent="0.25">
      <c r="A634">
        <v>315.5</v>
      </c>
      <c r="B634">
        <v>17.43</v>
      </c>
      <c r="C634" s="3">
        <f t="shared" si="64"/>
        <v>4.8526204565152886</v>
      </c>
      <c r="D634" s="3">
        <f t="shared" si="65"/>
        <v>0.76665454545454481</v>
      </c>
      <c r="E634" s="3">
        <v>0.45</v>
      </c>
      <c r="F634" s="3">
        <f t="shared" si="66"/>
        <v>1.9075</v>
      </c>
      <c r="G634" s="3">
        <f t="shared" si="67"/>
        <v>4.1247273880379955</v>
      </c>
      <c r="H634" s="3">
        <f t="shared" si="68"/>
        <v>5.5805135249925817</v>
      </c>
      <c r="I634" s="4">
        <f t="shared" si="69"/>
        <v>0.65165636363636303</v>
      </c>
      <c r="J634" s="4">
        <f t="shared" si="70"/>
        <v>0.88165272727272648</v>
      </c>
      <c r="K634" s="3">
        <v>1.9</v>
      </c>
      <c r="L634" s="3">
        <v>2.2891599999999999</v>
      </c>
      <c r="M634">
        <v>1.5703100000000001</v>
      </c>
    </row>
    <row r="635" spans="1:13" x14ac:dyDescent="0.25">
      <c r="A635">
        <v>316</v>
      </c>
      <c r="B635">
        <v>17.45</v>
      </c>
      <c r="C635" s="3">
        <f t="shared" si="64"/>
        <v>6.0242628244347953</v>
      </c>
      <c r="D635" s="3">
        <f t="shared" si="65"/>
        <v>0.78832727272727199</v>
      </c>
      <c r="E635" s="3">
        <v>0.45</v>
      </c>
      <c r="F635" s="3">
        <f t="shared" si="66"/>
        <v>1.9075</v>
      </c>
      <c r="G635" s="3">
        <f t="shared" si="67"/>
        <v>5.1206234007695759</v>
      </c>
      <c r="H635" s="3">
        <f t="shared" si="68"/>
        <v>6.9279022481000139</v>
      </c>
      <c r="I635" s="4">
        <f t="shared" si="69"/>
        <v>0.67007818181818113</v>
      </c>
      <c r="J635" s="4">
        <f t="shared" si="70"/>
        <v>0.90657636363636274</v>
      </c>
      <c r="K635" s="3">
        <v>2.14</v>
      </c>
      <c r="L635" s="3">
        <v>2.3010799999999998</v>
      </c>
      <c r="M635">
        <v>1.3535699999999999</v>
      </c>
    </row>
    <row r="636" spans="1:13" x14ac:dyDescent="0.25">
      <c r="A636">
        <v>316.5</v>
      </c>
      <c r="B636">
        <v>17.48</v>
      </c>
      <c r="C636" s="3">
        <f t="shared" si="64"/>
        <v>6.0755438421732801</v>
      </c>
      <c r="D636" s="3">
        <f t="shared" si="65"/>
        <v>0.80787272727272696</v>
      </c>
      <c r="E636" s="3">
        <v>0.45</v>
      </c>
      <c r="F636" s="3">
        <f t="shared" si="66"/>
        <v>1.9075</v>
      </c>
      <c r="G636" s="3">
        <f t="shared" si="67"/>
        <v>5.1642122658472882</v>
      </c>
      <c r="H636" s="3">
        <f t="shared" si="68"/>
        <v>6.9868754184992712</v>
      </c>
      <c r="I636" s="4">
        <f t="shared" si="69"/>
        <v>0.6866918181818179</v>
      </c>
      <c r="J636" s="4">
        <f t="shared" si="70"/>
        <v>0.92905363636363592</v>
      </c>
      <c r="K636" s="3">
        <v>2.15</v>
      </c>
      <c r="L636" s="3">
        <v>2.3118300000000001</v>
      </c>
      <c r="M636">
        <v>1.3473299999999999</v>
      </c>
    </row>
    <row r="637" spans="1:13" x14ac:dyDescent="0.25">
      <c r="A637">
        <v>317</v>
      </c>
      <c r="B637">
        <v>17.5</v>
      </c>
      <c r="C637" s="3">
        <f t="shared" si="64"/>
        <v>5.5715598179090877</v>
      </c>
      <c r="D637" s="3">
        <f t="shared" si="65"/>
        <v>0.79249090909090902</v>
      </c>
      <c r="E637" s="3">
        <v>0.45</v>
      </c>
      <c r="F637" s="3">
        <f t="shared" si="66"/>
        <v>1.9075</v>
      </c>
      <c r="G637" s="3">
        <f t="shared" si="67"/>
        <v>4.7358258452227249</v>
      </c>
      <c r="H637" s="3">
        <f t="shared" si="68"/>
        <v>6.4072937905954506</v>
      </c>
      <c r="I637" s="4">
        <f t="shared" si="69"/>
        <v>0.67361727272727268</v>
      </c>
      <c r="J637" s="4">
        <f t="shared" si="70"/>
        <v>0.91136454545454526</v>
      </c>
      <c r="K637" s="3">
        <v>2.0499999999999998</v>
      </c>
      <c r="L637" s="3">
        <v>2.3033700000000001</v>
      </c>
      <c r="M637">
        <v>1.43137</v>
      </c>
    </row>
    <row r="638" spans="1:13" x14ac:dyDescent="0.25">
      <c r="A638">
        <v>317.5</v>
      </c>
      <c r="B638">
        <v>17.52</v>
      </c>
      <c r="C638" s="3">
        <f t="shared" si="64"/>
        <v>4.9458932530405155</v>
      </c>
      <c r="D638" s="3">
        <f t="shared" si="65"/>
        <v>0.81045454545454521</v>
      </c>
      <c r="E638" s="3">
        <v>0.45</v>
      </c>
      <c r="F638" s="3">
        <f t="shared" si="66"/>
        <v>1.9075</v>
      </c>
      <c r="G638" s="3">
        <f t="shared" si="67"/>
        <v>4.2040092650844381</v>
      </c>
      <c r="H638" s="3">
        <f t="shared" si="68"/>
        <v>5.6877772409965921</v>
      </c>
      <c r="I638" s="4">
        <f t="shared" si="69"/>
        <v>0.68888636363636335</v>
      </c>
      <c r="J638" s="4">
        <f t="shared" si="70"/>
        <v>0.93202272727272695</v>
      </c>
      <c r="K638" s="3">
        <v>1.92</v>
      </c>
      <c r="L638" s="3">
        <v>2.31325</v>
      </c>
      <c r="M638">
        <v>1.55321</v>
      </c>
    </row>
    <row r="639" spans="1:13" x14ac:dyDescent="0.25">
      <c r="A639">
        <v>318</v>
      </c>
      <c r="B639">
        <v>17.54</v>
      </c>
      <c r="C639" s="3">
        <f t="shared" si="64"/>
        <v>4.7601475257580201</v>
      </c>
      <c r="D639" s="3">
        <f t="shared" si="65"/>
        <v>0.77305454545454477</v>
      </c>
      <c r="E639" s="3">
        <v>0.45</v>
      </c>
      <c r="F639" s="3">
        <f t="shared" si="66"/>
        <v>1.9075</v>
      </c>
      <c r="G639" s="3">
        <f t="shared" si="67"/>
        <v>4.0461253968943174</v>
      </c>
      <c r="H639" s="3">
        <f t="shared" si="68"/>
        <v>5.4741696546217229</v>
      </c>
      <c r="I639" s="4">
        <f t="shared" si="69"/>
        <v>0.65709636363636303</v>
      </c>
      <c r="J639" s="4">
        <f t="shared" si="70"/>
        <v>0.8890127272727264</v>
      </c>
      <c r="K639" s="3">
        <v>1.88</v>
      </c>
      <c r="L639" s="3">
        <v>2.2926799999999998</v>
      </c>
      <c r="M639">
        <v>1.58178</v>
      </c>
    </row>
    <row r="640" spans="1:13" x14ac:dyDescent="0.25">
      <c r="A640">
        <v>318.5</v>
      </c>
      <c r="B640">
        <v>17.559999999999999</v>
      </c>
      <c r="C640" s="3">
        <f t="shared" si="64"/>
        <v>5.0399643939070025</v>
      </c>
      <c r="D640" s="3">
        <f t="shared" si="65"/>
        <v>0.80367272727272698</v>
      </c>
      <c r="E640" s="3">
        <v>0.45</v>
      </c>
      <c r="F640" s="3">
        <f t="shared" si="66"/>
        <v>1.9075</v>
      </c>
      <c r="G640" s="3">
        <f t="shared" si="67"/>
        <v>4.2839697348209516</v>
      </c>
      <c r="H640" s="3">
        <f t="shared" si="68"/>
        <v>5.7959590529930525</v>
      </c>
      <c r="I640" s="4">
        <f t="shared" si="69"/>
        <v>0.68312181818181794</v>
      </c>
      <c r="J640" s="4">
        <f t="shared" si="70"/>
        <v>0.92422363636363591</v>
      </c>
      <c r="K640" s="3">
        <v>1.94</v>
      </c>
      <c r="L640" s="3">
        <v>2.30952</v>
      </c>
      <c r="M640">
        <v>1.5323500000000001</v>
      </c>
    </row>
    <row r="641" spans="1:13" x14ac:dyDescent="0.25">
      <c r="A641">
        <v>319</v>
      </c>
      <c r="B641">
        <v>17.579999999999998</v>
      </c>
      <c r="C641" s="3">
        <f t="shared" si="64"/>
        <v>4.577607442931046</v>
      </c>
      <c r="D641" s="3">
        <f t="shared" si="65"/>
        <v>0.78636363636363571</v>
      </c>
      <c r="E641" s="3">
        <v>0.45</v>
      </c>
      <c r="F641" s="3">
        <f t="shared" si="66"/>
        <v>1.9075</v>
      </c>
      <c r="G641" s="3">
        <f t="shared" si="67"/>
        <v>3.8909663264913892</v>
      </c>
      <c r="H641" s="3">
        <f t="shared" si="68"/>
        <v>5.2642485593707029</v>
      </c>
      <c r="I641" s="4">
        <f t="shared" si="69"/>
        <v>0.66840909090909029</v>
      </c>
      <c r="J641" s="4">
        <f t="shared" si="70"/>
        <v>0.90431818181818102</v>
      </c>
      <c r="K641" s="3">
        <v>1.84</v>
      </c>
      <c r="L641" s="3">
        <v>2.2999999999999998</v>
      </c>
      <c r="M641">
        <v>1.6196299999999999</v>
      </c>
    </row>
    <row r="642" spans="1:13" x14ac:dyDescent="0.25">
      <c r="A642">
        <v>319.5</v>
      </c>
      <c r="B642">
        <v>17.600000000000001</v>
      </c>
      <c r="C642" s="3">
        <f t="shared" si="64"/>
        <v>3.8797597676228146</v>
      </c>
      <c r="D642" s="3">
        <f t="shared" si="65"/>
        <v>0.78885454545454492</v>
      </c>
      <c r="E642" s="3">
        <v>0.45</v>
      </c>
      <c r="F642" s="3">
        <f t="shared" si="66"/>
        <v>1.9075</v>
      </c>
      <c r="G642" s="3">
        <f t="shared" si="67"/>
        <v>3.2977958024793925</v>
      </c>
      <c r="H642" s="3">
        <f t="shared" si="68"/>
        <v>4.4617237327662362</v>
      </c>
      <c r="I642" s="4">
        <f t="shared" si="69"/>
        <v>0.6705263636363632</v>
      </c>
      <c r="J642" s="4">
        <f t="shared" si="70"/>
        <v>0.90718272727272664</v>
      </c>
      <c r="K642" s="3">
        <v>1.68</v>
      </c>
      <c r="L642" s="3">
        <v>2.3013699999999999</v>
      </c>
      <c r="M642">
        <v>1.76284</v>
      </c>
    </row>
    <row r="643" spans="1:13" x14ac:dyDescent="0.25">
      <c r="A643">
        <v>320</v>
      </c>
      <c r="B643">
        <v>17.62</v>
      </c>
      <c r="C643" s="3">
        <f t="shared" ref="C643:C706" si="71">(K643/(0.604^E643))^(1/(1-E643))</f>
        <v>3.4303053595736341</v>
      </c>
      <c r="D643" s="3">
        <f t="shared" ref="D643:D706" si="72">(L643-(4.15*E643))/(1-E643)</f>
        <v>0.74156363636363609</v>
      </c>
      <c r="E643" s="3">
        <v>0.45</v>
      </c>
      <c r="F643" s="3">
        <f t="shared" ref="F643:F706" si="73">2.65*(1-E643)+(1*E643)</f>
        <v>1.9075</v>
      </c>
      <c r="G643" s="3">
        <f t="shared" ref="G643:G706" si="74">C643*0.85</f>
        <v>2.9157595556375888</v>
      </c>
      <c r="H643" s="3">
        <f t="shared" ref="H643:H706" si="75">C643*1.15</f>
        <v>3.944851163509679</v>
      </c>
      <c r="I643" s="4">
        <f t="shared" ref="I643:I706" si="76">D643*0.85</f>
        <v>0.63032909090909062</v>
      </c>
      <c r="J643" s="4">
        <f t="shared" ref="J643:J706" si="77">D643*1.15</f>
        <v>0.85279818181818146</v>
      </c>
      <c r="K643" s="3">
        <v>1.57</v>
      </c>
      <c r="L643" s="3">
        <v>2.27536</v>
      </c>
      <c r="M643">
        <v>1.85371</v>
      </c>
    </row>
    <row r="644" spans="1:13" x14ac:dyDescent="0.25">
      <c r="A644">
        <v>320.5</v>
      </c>
      <c r="B644">
        <v>17.64</v>
      </c>
      <c r="C644" s="3">
        <f t="shared" si="71"/>
        <v>4.3098354670229977</v>
      </c>
      <c r="D644" s="3">
        <f t="shared" si="72"/>
        <v>0.75372727272727225</v>
      </c>
      <c r="E644" s="3">
        <v>0.45</v>
      </c>
      <c r="F644" s="3">
        <f t="shared" si="73"/>
        <v>1.9075</v>
      </c>
      <c r="G644" s="3">
        <f t="shared" si="74"/>
        <v>3.663360146969548</v>
      </c>
      <c r="H644" s="3">
        <f t="shared" si="75"/>
        <v>4.9563107870764469</v>
      </c>
      <c r="I644" s="4">
        <f t="shared" si="76"/>
        <v>0.64066818181818141</v>
      </c>
      <c r="J644" s="4">
        <f t="shared" si="77"/>
        <v>0.86678636363636297</v>
      </c>
      <c r="K644" s="3">
        <v>1.78</v>
      </c>
      <c r="L644" s="3">
        <v>2.2820499999999999</v>
      </c>
      <c r="M644">
        <v>1.67012</v>
      </c>
    </row>
    <row r="645" spans="1:13" x14ac:dyDescent="0.25">
      <c r="A645">
        <v>321</v>
      </c>
      <c r="B645">
        <v>17.66</v>
      </c>
      <c r="C645" s="3">
        <f t="shared" si="71"/>
        <v>4.3539594428939266</v>
      </c>
      <c r="D645" s="3">
        <f t="shared" si="72"/>
        <v>0.77703636363636319</v>
      </c>
      <c r="E645" s="3">
        <v>0.45</v>
      </c>
      <c r="F645" s="3">
        <f t="shared" si="73"/>
        <v>1.9075</v>
      </c>
      <c r="G645" s="3">
        <f t="shared" si="74"/>
        <v>3.7008655264598374</v>
      </c>
      <c r="H645" s="3">
        <f t="shared" si="75"/>
        <v>5.0070533593280153</v>
      </c>
      <c r="I645" s="4">
        <f t="shared" si="76"/>
        <v>0.66048090909090873</v>
      </c>
      <c r="J645" s="4">
        <f t="shared" si="77"/>
        <v>0.89359181818181765</v>
      </c>
      <c r="K645" s="3">
        <v>1.79</v>
      </c>
      <c r="L645" s="3">
        <v>2.29487</v>
      </c>
      <c r="M645">
        <v>1.66486</v>
      </c>
    </row>
    <row r="646" spans="1:13" x14ac:dyDescent="0.25">
      <c r="A646">
        <v>321.5</v>
      </c>
      <c r="B646">
        <v>17.670000000000002</v>
      </c>
      <c r="C646" s="3">
        <f t="shared" si="71"/>
        <v>5.278625185061288</v>
      </c>
      <c r="D646" s="3">
        <f t="shared" si="72"/>
        <v>0.81172727272727274</v>
      </c>
      <c r="E646" s="3">
        <v>0.45</v>
      </c>
      <c r="F646" s="3">
        <f t="shared" si="73"/>
        <v>1.9075</v>
      </c>
      <c r="G646" s="3">
        <f t="shared" si="74"/>
        <v>4.4868314073020947</v>
      </c>
      <c r="H646" s="3">
        <f t="shared" si="75"/>
        <v>6.0704189628204803</v>
      </c>
      <c r="I646" s="4">
        <f t="shared" si="76"/>
        <v>0.68996818181818176</v>
      </c>
      <c r="J646" s="4">
        <f t="shared" si="77"/>
        <v>0.93348636363636361</v>
      </c>
      <c r="K646" s="3">
        <v>1.99</v>
      </c>
      <c r="L646" s="3">
        <v>2.3139500000000002</v>
      </c>
      <c r="M646">
        <v>1.4918400000000001</v>
      </c>
    </row>
    <row r="647" spans="1:13" x14ac:dyDescent="0.25">
      <c r="A647">
        <v>322</v>
      </c>
      <c r="B647">
        <v>17.7</v>
      </c>
      <c r="C647" s="3">
        <f t="shared" si="71"/>
        <v>5.3269529450450293</v>
      </c>
      <c r="D647" s="3">
        <f t="shared" si="72"/>
        <v>0.78427272727272668</v>
      </c>
      <c r="E647" s="3">
        <v>0.45</v>
      </c>
      <c r="F647" s="3">
        <f t="shared" si="73"/>
        <v>1.9075</v>
      </c>
      <c r="G647" s="3">
        <f t="shared" si="74"/>
        <v>4.5279100032882749</v>
      </c>
      <c r="H647" s="3">
        <f t="shared" si="75"/>
        <v>6.1259958868017828</v>
      </c>
      <c r="I647" s="4">
        <f t="shared" si="76"/>
        <v>0.6666318181818176</v>
      </c>
      <c r="J647" s="4">
        <f t="shared" si="77"/>
        <v>0.90191363636363564</v>
      </c>
      <c r="K647" s="3">
        <v>2</v>
      </c>
      <c r="L647" s="3">
        <v>2.2988499999999998</v>
      </c>
      <c r="M647">
        <v>1.4807900000000001</v>
      </c>
    </row>
    <row r="648" spans="1:13" x14ac:dyDescent="0.25">
      <c r="A648">
        <v>322.5</v>
      </c>
      <c r="B648">
        <v>17.71</v>
      </c>
      <c r="C648" s="3">
        <f t="shared" si="71"/>
        <v>4.9928291247881322</v>
      </c>
      <c r="D648" s="3">
        <f t="shared" si="72"/>
        <v>0.78203636363636364</v>
      </c>
      <c r="E648" s="3">
        <v>0.45</v>
      </c>
      <c r="F648" s="3">
        <f t="shared" si="73"/>
        <v>1.9075</v>
      </c>
      <c r="G648" s="3">
        <f t="shared" si="74"/>
        <v>4.2439047560699121</v>
      </c>
      <c r="H648" s="3">
        <f t="shared" si="75"/>
        <v>5.7417534935063514</v>
      </c>
      <c r="I648" s="4">
        <f t="shared" si="76"/>
        <v>0.66473090909090904</v>
      </c>
      <c r="J648" s="4">
        <f t="shared" si="77"/>
        <v>0.89934181818181813</v>
      </c>
      <c r="K648" s="3">
        <v>1.93</v>
      </c>
      <c r="L648" s="3">
        <v>2.2976200000000002</v>
      </c>
      <c r="M648">
        <v>1.53799</v>
      </c>
    </row>
    <row r="649" spans="1:13" x14ac:dyDescent="0.25">
      <c r="A649">
        <v>323</v>
      </c>
      <c r="B649">
        <v>17.73</v>
      </c>
      <c r="C649" s="3">
        <f t="shared" si="71"/>
        <v>4.6229412530391132</v>
      </c>
      <c r="D649" s="3">
        <f t="shared" si="72"/>
        <v>0.75718181818181773</v>
      </c>
      <c r="E649" s="3">
        <v>0.45</v>
      </c>
      <c r="F649" s="3">
        <f t="shared" si="73"/>
        <v>1.9075</v>
      </c>
      <c r="G649" s="3">
        <f t="shared" si="74"/>
        <v>3.9295000650832459</v>
      </c>
      <c r="H649" s="3">
        <f t="shared" si="75"/>
        <v>5.31638244099498</v>
      </c>
      <c r="I649" s="4">
        <f t="shared" si="76"/>
        <v>0.64360454545454504</v>
      </c>
      <c r="J649" s="4">
        <f t="shared" si="77"/>
        <v>0.87075909090909032</v>
      </c>
      <c r="K649" s="3">
        <v>1.85</v>
      </c>
      <c r="L649" s="3">
        <v>2.2839499999999999</v>
      </c>
      <c r="M649">
        <v>1.6100300000000001</v>
      </c>
    </row>
    <row r="650" spans="1:13" x14ac:dyDescent="0.25">
      <c r="A650">
        <v>323.5</v>
      </c>
      <c r="B650">
        <v>17.75</v>
      </c>
      <c r="C650" s="3">
        <f t="shared" si="71"/>
        <v>4.3098354670229977</v>
      </c>
      <c r="D650" s="3">
        <f t="shared" si="72"/>
        <v>0.75372727272727225</v>
      </c>
      <c r="E650" s="3">
        <v>0.45</v>
      </c>
      <c r="F650" s="3">
        <f t="shared" si="73"/>
        <v>1.9075</v>
      </c>
      <c r="G650" s="3">
        <f t="shared" si="74"/>
        <v>3.663360146969548</v>
      </c>
      <c r="H650" s="3">
        <f t="shared" si="75"/>
        <v>4.9563107870764469</v>
      </c>
      <c r="I650" s="4">
        <f t="shared" si="76"/>
        <v>0.64066818181818141</v>
      </c>
      <c r="J650" s="4">
        <f t="shared" si="77"/>
        <v>0.86678636363636297</v>
      </c>
      <c r="K650" s="3">
        <v>1.78</v>
      </c>
      <c r="L650" s="3">
        <v>2.2820499999999999</v>
      </c>
      <c r="M650">
        <v>1.66971</v>
      </c>
    </row>
    <row r="651" spans="1:13" x14ac:dyDescent="0.25">
      <c r="A651">
        <v>324</v>
      </c>
      <c r="B651">
        <v>17.760000000000002</v>
      </c>
      <c r="C651" s="3">
        <f t="shared" si="71"/>
        <v>3.3120612593737779</v>
      </c>
      <c r="D651" s="3">
        <f t="shared" si="72"/>
        <v>0.78365454545454483</v>
      </c>
      <c r="E651" s="3">
        <v>0.45</v>
      </c>
      <c r="F651" s="3">
        <f t="shared" si="73"/>
        <v>1.9075</v>
      </c>
      <c r="G651" s="3">
        <f t="shared" si="74"/>
        <v>2.8152520704677113</v>
      </c>
      <c r="H651" s="3">
        <f t="shared" si="75"/>
        <v>3.8088704482798441</v>
      </c>
      <c r="I651" s="4">
        <f t="shared" si="76"/>
        <v>0.66610636363636311</v>
      </c>
      <c r="J651" s="4">
        <f t="shared" si="77"/>
        <v>0.90120272727272643</v>
      </c>
      <c r="K651" s="3">
        <v>1.54</v>
      </c>
      <c r="L651" s="3">
        <v>2.2985099999999998</v>
      </c>
      <c r="M651">
        <v>1.8846799999999999</v>
      </c>
    </row>
    <row r="652" spans="1:13" x14ac:dyDescent="0.25">
      <c r="A652">
        <v>324.5</v>
      </c>
      <c r="B652">
        <v>17.77</v>
      </c>
      <c r="C652" s="3">
        <f t="shared" si="71"/>
        <v>5.5222432936158024</v>
      </c>
      <c r="D652" s="3">
        <f t="shared" si="72"/>
        <v>0.77205454545454466</v>
      </c>
      <c r="E652" s="3">
        <v>0.45</v>
      </c>
      <c r="F652" s="3">
        <f t="shared" si="73"/>
        <v>1.9075</v>
      </c>
      <c r="G652" s="3">
        <f t="shared" si="74"/>
        <v>4.6939067995734316</v>
      </c>
      <c r="H652" s="3">
        <f t="shared" si="75"/>
        <v>6.3505797876581722</v>
      </c>
      <c r="I652" s="4">
        <f t="shared" si="76"/>
        <v>0.65624636363636291</v>
      </c>
      <c r="J652" s="4">
        <f t="shared" si="77"/>
        <v>0.8878627272727263</v>
      </c>
      <c r="K652" s="3">
        <v>2.04</v>
      </c>
      <c r="L652" s="3">
        <v>2.2921299999999998</v>
      </c>
      <c r="M652">
        <v>1.4392400000000001</v>
      </c>
    </row>
    <row r="653" spans="1:13" x14ac:dyDescent="0.25">
      <c r="A653">
        <v>325</v>
      </c>
      <c r="B653">
        <v>17.78</v>
      </c>
      <c r="C653" s="3">
        <f t="shared" si="71"/>
        <v>6.2305593684727922</v>
      </c>
      <c r="D653" s="3">
        <f t="shared" si="72"/>
        <v>0.7767999999999996</v>
      </c>
      <c r="E653" s="3">
        <v>0.45</v>
      </c>
      <c r="F653" s="3">
        <f t="shared" si="73"/>
        <v>1.9075</v>
      </c>
      <c r="G653" s="3">
        <f t="shared" si="74"/>
        <v>5.2959754632018736</v>
      </c>
      <c r="H653" s="3">
        <f t="shared" si="75"/>
        <v>7.1651432737437108</v>
      </c>
      <c r="I653" s="4">
        <f t="shared" si="76"/>
        <v>0.66027999999999964</v>
      </c>
      <c r="J653" s="4">
        <f t="shared" si="77"/>
        <v>0.89331999999999945</v>
      </c>
      <c r="K653" s="3">
        <v>2.1800000000000002</v>
      </c>
      <c r="L653" s="3">
        <v>2.29474</v>
      </c>
      <c r="M653">
        <v>1.31671</v>
      </c>
    </row>
    <row r="654" spans="1:13" x14ac:dyDescent="0.25">
      <c r="A654">
        <v>325.5</v>
      </c>
      <c r="B654">
        <v>17.82</v>
      </c>
      <c r="C654" s="3">
        <f t="shared" si="71"/>
        <v>6.7061202401503692</v>
      </c>
      <c r="D654" s="3">
        <f t="shared" si="72"/>
        <v>0.8160545454545447</v>
      </c>
      <c r="E654" s="3">
        <v>0.45</v>
      </c>
      <c r="F654" s="3">
        <f t="shared" si="73"/>
        <v>1.9075</v>
      </c>
      <c r="G654" s="3">
        <f t="shared" si="74"/>
        <v>5.7002022041278133</v>
      </c>
      <c r="H654" s="3">
        <f t="shared" si="75"/>
        <v>7.7120382761729243</v>
      </c>
      <c r="I654" s="4">
        <f t="shared" si="76"/>
        <v>0.69364636363636301</v>
      </c>
      <c r="J654" s="4">
        <f t="shared" si="77"/>
        <v>0.93846272727272628</v>
      </c>
      <c r="K654" s="3">
        <v>2.27</v>
      </c>
      <c r="L654" s="3">
        <v>2.3163299999999998</v>
      </c>
      <c r="M654">
        <v>1.2445299999999999</v>
      </c>
    </row>
    <row r="655" spans="1:13" x14ac:dyDescent="0.25">
      <c r="A655">
        <v>326</v>
      </c>
      <c r="B655">
        <v>17.86</v>
      </c>
      <c r="C655" s="3">
        <f t="shared" si="71"/>
        <v>6.0755438421732801</v>
      </c>
      <c r="D655" s="3">
        <f t="shared" si="72"/>
        <v>0.80787272727272696</v>
      </c>
      <c r="E655" s="3">
        <v>0.45</v>
      </c>
      <c r="F655" s="3">
        <f t="shared" si="73"/>
        <v>1.9075</v>
      </c>
      <c r="G655" s="3">
        <f t="shared" si="74"/>
        <v>5.1642122658472882</v>
      </c>
      <c r="H655" s="3">
        <f t="shared" si="75"/>
        <v>6.9868754184992712</v>
      </c>
      <c r="I655" s="4">
        <f t="shared" si="76"/>
        <v>0.6866918181818179</v>
      </c>
      <c r="J655" s="4">
        <f t="shared" si="77"/>
        <v>0.92905363636363592</v>
      </c>
      <c r="K655" s="3">
        <v>2.15</v>
      </c>
      <c r="L655" s="3">
        <v>2.3118300000000001</v>
      </c>
      <c r="M655">
        <v>1.3449500000000001</v>
      </c>
    </row>
    <row r="656" spans="1:13" x14ac:dyDescent="0.25">
      <c r="A656">
        <v>326.5</v>
      </c>
      <c r="B656">
        <v>17.899999999999999</v>
      </c>
      <c r="C656" s="3">
        <f t="shared" si="71"/>
        <v>4.3982855650174733</v>
      </c>
      <c r="D656" s="3">
        <f t="shared" si="72"/>
        <v>0.80034545454545425</v>
      </c>
      <c r="E656" s="3">
        <v>0.45</v>
      </c>
      <c r="F656" s="3">
        <f t="shared" si="73"/>
        <v>1.9075</v>
      </c>
      <c r="G656" s="3">
        <f t="shared" si="74"/>
        <v>3.738542730264852</v>
      </c>
      <c r="H656" s="3">
        <f t="shared" si="75"/>
        <v>5.0580283997700937</v>
      </c>
      <c r="I656" s="4">
        <f t="shared" si="76"/>
        <v>0.68029363636363605</v>
      </c>
      <c r="J656" s="4">
        <f t="shared" si="77"/>
        <v>0.92039727272727234</v>
      </c>
      <c r="K656" s="3">
        <v>1.8</v>
      </c>
      <c r="L656" s="3">
        <v>2.30769</v>
      </c>
      <c r="M656">
        <v>1.6571199999999999</v>
      </c>
    </row>
    <row r="657" spans="1:13" x14ac:dyDescent="0.25">
      <c r="A657">
        <v>327</v>
      </c>
      <c r="B657">
        <v>17.93</v>
      </c>
      <c r="C657" s="3">
        <f t="shared" si="71"/>
        <v>2.642102189080163</v>
      </c>
      <c r="D657" s="3">
        <f t="shared" si="72"/>
        <v>0.72576363636363594</v>
      </c>
      <c r="E657" s="3">
        <v>0.45</v>
      </c>
      <c r="F657" s="3">
        <f t="shared" si="73"/>
        <v>1.9075</v>
      </c>
      <c r="G657" s="3">
        <f t="shared" si="74"/>
        <v>2.2457868607181384</v>
      </c>
      <c r="H657" s="3">
        <f t="shared" si="75"/>
        <v>3.0384175174421872</v>
      </c>
      <c r="I657" s="4">
        <f t="shared" si="76"/>
        <v>0.61689909090909056</v>
      </c>
      <c r="J657" s="4">
        <f t="shared" si="77"/>
        <v>0.83462818181818133</v>
      </c>
      <c r="K657" s="3">
        <v>1.36</v>
      </c>
      <c r="L657" s="3">
        <v>2.26667</v>
      </c>
      <c r="M657">
        <v>2.03729</v>
      </c>
    </row>
    <row r="658" spans="1:13" x14ac:dyDescent="0.25">
      <c r="A658">
        <v>327.5</v>
      </c>
      <c r="B658">
        <v>17.96</v>
      </c>
      <c r="C658" s="3">
        <f t="shared" si="71"/>
        <v>2.7850880718724973</v>
      </c>
      <c r="D658" s="3">
        <f t="shared" si="72"/>
        <v>0.77741818181818145</v>
      </c>
      <c r="E658" s="3">
        <v>0.45</v>
      </c>
      <c r="F658" s="3">
        <f t="shared" si="73"/>
        <v>1.9075</v>
      </c>
      <c r="G658" s="3">
        <f t="shared" si="74"/>
        <v>2.3673248610916224</v>
      </c>
      <c r="H658" s="3">
        <f t="shared" si="75"/>
        <v>3.2028512826533717</v>
      </c>
      <c r="I658" s="4">
        <f t="shared" si="76"/>
        <v>0.66080545454545425</v>
      </c>
      <c r="J658" s="4">
        <f t="shared" si="77"/>
        <v>0.89403090909090865</v>
      </c>
      <c r="K658" s="3">
        <v>1.4</v>
      </c>
      <c r="L658" s="3">
        <v>2.29508</v>
      </c>
      <c r="M658">
        <v>2.0106199999999999</v>
      </c>
    </row>
    <row r="659" spans="1:13" x14ac:dyDescent="0.25">
      <c r="A659">
        <v>328</v>
      </c>
      <c r="B659">
        <v>18</v>
      </c>
      <c r="C659" s="3">
        <f t="shared" si="71"/>
        <v>2.4681533140527567</v>
      </c>
      <c r="D659" s="3">
        <f t="shared" si="72"/>
        <v>0.7111272727272725</v>
      </c>
      <c r="E659" s="3">
        <v>0.45</v>
      </c>
      <c r="F659" s="3">
        <f t="shared" si="73"/>
        <v>1.9075</v>
      </c>
      <c r="G659" s="3">
        <f t="shared" si="74"/>
        <v>2.0979303169448431</v>
      </c>
      <c r="H659" s="3">
        <f t="shared" si="75"/>
        <v>2.8383763111606699</v>
      </c>
      <c r="I659" s="4">
        <f t="shared" si="76"/>
        <v>0.60445818181818156</v>
      </c>
      <c r="J659" s="4">
        <f t="shared" si="77"/>
        <v>0.81779636363636332</v>
      </c>
      <c r="K659" s="3">
        <v>1.31</v>
      </c>
      <c r="L659" s="3">
        <v>2.2586200000000001</v>
      </c>
      <c r="M659">
        <v>2.0818699999999999</v>
      </c>
    </row>
    <row r="660" spans="1:13" x14ac:dyDescent="0.25">
      <c r="A660">
        <v>328.5</v>
      </c>
      <c r="B660">
        <v>18.03</v>
      </c>
      <c r="C660" s="3">
        <f t="shared" si="71"/>
        <v>3.1956869348889496</v>
      </c>
      <c r="D660" s="3">
        <f t="shared" si="72"/>
        <v>0.76432727272727219</v>
      </c>
      <c r="E660" s="3">
        <v>0.45</v>
      </c>
      <c r="F660" s="3">
        <f t="shared" si="73"/>
        <v>1.9075</v>
      </c>
      <c r="G660" s="3">
        <f t="shared" si="74"/>
        <v>2.716333894655607</v>
      </c>
      <c r="H660" s="3">
        <f t="shared" si="75"/>
        <v>3.6750399751222917</v>
      </c>
      <c r="I660" s="4">
        <f t="shared" si="76"/>
        <v>0.64967818181818138</v>
      </c>
      <c r="J660" s="4">
        <f t="shared" si="77"/>
        <v>0.878976363636363</v>
      </c>
      <c r="K660" s="3">
        <v>1.51</v>
      </c>
      <c r="L660" s="3">
        <v>2.2878799999999999</v>
      </c>
      <c r="M660">
        <v>1.9114100000000001</v>
      </c>
    </row>
    <row r="661" spans="1:13" x14ac:dyDescent="0.25">
      <c r="A661">
        <v>329</v>
      </c>
      <c r="B661">
        <v>18.059999999999999</v>
      </c>
      <c r="C661" s="3">
        <f t="shared" si="71"/>
        <v>2.7490238342491349</v>
      </c>
      <c r="D661" s="3">
        <f t="shared" si="72"/>
        <v>0.74761818181818163</v>
      </c>
      <c r="E661" s="3">
        <v>0.45</v>
      </c>
      <c r="F661" s="3">
        <f t="shared" si="73"/>
        <v>1.9075</v>
      </c>
      <c r="G661" s="3">
        <f t="shared" si="74"/>
        <v>2.3366702591117647</v>
      </c>
      <c r="H661" s="3">
        <f t="shared" si="75"/>
        <v>3.161377409386505</v>
      </c>
      <c r="I661" s="4">
        <f t="shared" si="76"/>
        <v>0.6354754545454544</v>
      </c>
      <c r="J661" s="4">
        <f t="shared" si="77"/>
        <v>0.85976090909090885</v>
      </c>
      <c r="K661" s="3">
        <v>1.39</v>
      </c>
      <c r="L661" s="3">
        <v>2.2786900000000001</v>
      </c>
      <c r="M661">
        <v>2.0135800000000001</v>
      </c>
    </row>
    <row r="662" spans="1:13" x14ac:dyDescent="0.25">
      <c r="A662">
        <v>329.5</v>
      </c>
      <c r="B662">
        <v>18.079999999999998</v>
      </c>
      <c r="C662" s="3">
        <f t="shared" si="71"/>
        <v>2.7490238342491349</v>
      </c>
      <c r="D662" s="3">
        <f t="shared" si="72"/>
        <v>0.74761818181818163</v>
      </c>
      <c r="E662" s="3">
        <v>0.45</v>
      </c>
      <c r="F662" s="3">
        <f t="shared" si="73"/>
        <v>1.9075</v>
      </c>
      <c r="G662" s="3">
        <f t="shared" si="74"/>
        <v>2.3366702591117647</v>
      </c>
      <c r="H662" s="3">
        <f t="shared" si="75"/>
        <v>3.161377409386505</v>
      </c>
      <c r="I662" s="4">
        <f t="shared" si="76"/>
        <v>0.6354754545454544</v>
      </c>
      <c r="J662" s="4">
        <f t="shared" si="77"/>
        <v>0.85976090909090885</v>
      </c>
      <c r="K662" s="3">
        <v>1.39</v>
      </c>
      <c r="L662" s="3">
        <v>2.2786900000000001</v>
      </c>
      <c r="M662">
        <v>2.0191599999999998</v>
      </c>
    </row>
    <row r="663" spans="1:13" x14ac:dyDescent="0.25">
      <c r="A663">
        <v>330</v>
      </c>
      <c r="B663">
        <v>18.11</v>
      </c>
      <c r="C663" s="3">
        <f t="shared" si="71"/>
        <v>3.2730617373374571</v>
      </c>
      <c r="D663" s="3">
        <f t="shared" si="72"/>
        <v>0.75650909090909091</v>
      </c>
      <c r="E663" s="3">
        <v>0.45</v>
      </c>
      <c r="F663" s="3">
        <f t="shared" si="73"/>
        <v>1.9075</v>
      </c>
      <c r="G663" s="3">
        <f t="shared" si="74"/>
        <v>2.7821024767368385</v>
      </c>
      <c r="H663" s="3">
        <f t="shared" si="75"/>
        <v>3.7640209979380752</v>
      </c>
      <c r="I663" s="4">
        <f t="shared" si="76"/>
        <v>0.6430327272727272</v>
      </c>
      <c r="J663" s="4">
        <f t="shared" si="77"/>
        <v>0.86998545454545451</v>
      </c>
      <c r="K663" s="3">
        <v>1.53</v>
      </c>
      <c r="L663" s="3">
        <v>2.2835800000000002</v>
      </c>
      <c r="M663">
        <v>1.89455</v>
      </c>
    </row>
    <row r="664" spans="1:13" x14ac:dyDescent="0.25">
      <c r="A664">
        <v>330.5</v>
      </c>
      <c r="B664">
        <v>18.14</v>
      </c>
      <c r="C664" s="3">
        <f t="shared" si="71"/>
        <v>3.4701344293492831</v>
      </c>
      <c r="D664" s="3">
        <f t="shared" si="72"/>
        <v>0.76792727272727235</v>
      </c>
      <c r="E664" s="3">
        <v>0.45</v>
      </c>
      <c r="F664" s="3">
        <f t="shared" si="73"/>
        <v>1.9075</v>
      </c>
      <c r="G664" s="3">
        <f t="shared" si="74"/>
        <v>2.9496142649468906</v>
      </c>
      <c r="H664" s="3">
        <f t="shared" si="75"/>
        <v>3.9906545937516751</v>
      </c>
      <c r="I664" s="4">
        <f t="shared" si="76"/>
        <v>0.65273818181818144</v>
      </c>
      <c r="J664" s="4">
        <f t="shared" si="77"/>
        <v>0.88311636363636314</v>
      </c>
      <c r="K664" s="3">
        <v>1.58</v>
      </c>
      <c r="L664" s="3">
        <v>2.28986</v>
      </c>
      <c r="M664">
        <v>1.84982</v>
      </c>
    </row>
    <row r="665" spans="1:13" x14ac:dyDescent="0.25">
      <c r="A665">
        <v>331</v>
      </c>
      <c r="B665">
        <v>18.170000000000002</v>
      </c>
      <c r="C665" s="3">
        <f t="shared" si="71"/>
        <v>3.0434413126912938</v>
      </c>
      <c r="D665" s="3">
        <f t="shared" si="72"/>
        <v>0.71643636363636343</v>
      </c>
      <c r="E665" s="3">
        <v>0.45</v>
      </c>
      <c r="F665" s="3">
        <f t="shared" si="73"/>
        <v>1.9075</v>
      </c>
      <c r="G665" s="3">
        <f t="shared" si="74"/>
        <v>2.5869251157875999</v>
      </c>
      <c r="H665" s="3">
        <f t="shared" si="75"/>
        <v>3.4999575095949877</v>
      </c>
      <c r="I665" s="4">
        <f t="shared" si="76"/>
        <v>0.6089709090909089</v>
      </c>
      <c r="J665" s="4">
        <f t="shared" si="77"/>
        <v>0.82390181818181785</v>
      </c>
      <c r="K665" s="3">
        <v>1.47</v>
      </c>
      <c r="L665" s="3">
        <v>2.2615400000000001</v>
      </c>
      <c r="M665">
        <v>1.9468099999999999</v>
      </c>
    </row>
    <row r="666" spans="1:13" x14ac:dyDescent="0.25">
      <c r="A666">
        <v>331.5</v>
      </c>
      <c r="B666">
        <v>18.190000000000001</v>
      </c>
      <c r="C666" s="3">
        <f t="shared" si="71"/>
        <v>3.1956869348889496</v>
      </c>
      <c r="D666" s="3">
        <f t="shared" si="72"/>
        <v>0.76432727272727219</v>
      </c>
      <c r="E666" s="3">
        <v>0.45</v>
      </c>
      <c r="F666" s="3">
        <f t="shared" si="73"/>
        <v>1.9075</v>
      </c>
      <c r="G666" s="3">
        <f t="shared" si="74"/>
        <v>2.716333894655607</v>
      </c>
      <c r="H666" s="3">
        <f t="shared" si="75"/>
        <v>3.6750399751222917</v>
      </c>
      <c r="I666" s="4">
        <f t="shared" si="76"/>
        <v>0.64967818181818138</v>
      </c>
      <c r="J666" s="4">
        <f t="shared" si="77"/>
        <v>0.878976363636363</v>
      </c>
      <c r="K666" s="3">
        <v>1.51</v>
      </c>
      <c r="L666" s="3">
        <v>2.2878799999999999</v>
      </c>
      <c r="M666">
        <v>1.9132199999999999</v>
      </c>
    </row>
    <row r="667" spans="1:13" x14ac:dyDescent="0.25">
      <c r="A667">
        <v>332</v>
      </c>
      <c r="B667">
        <v>18.22</v>
      </c>
      <c r="C667" s="3">
        <f t="shared" si="71"/>
        <v>3.5504126875973543</v>
      </c>
      <c r="D667" s="3">
        <f t="shared" si="72"/>
        <v>0.76038181818181771</v>
      </c>
      <c r="E667" s="3">
        <v>0.45</v>
      </c>
      <c r="F667" s="3">
        <f t="shared" si="73"/>
        <v>1.9075</v>
      </c>
      <c r="G667" s="3">
        <f t="shared" si="74"/>
        <v>3.0178507844577509</v>
      </c>
      <c r="H667" s="3">
        <f t="shared" si="75"/>
        <v>4.0829745907369572</v>
      </c>
      <c r="I667" s="4">
        <f t="shared" si="76"/>
        <v>0.64632454545454499</v>
      </c>
      <c r="J667" s="4">
        <f t="shared" si="77"/>
        <v>0.87443909090909033</v>
      </c>
      <c r="K667" s="3">
        <v>1.6</v>
      </c>
      <c r="L667" s="3">
        <v>2.2857099999999999</v>
      </c>
      <c r="M667">
        <v>1.82677</v>
      </c>
    </row>
    <row r="668" spans="1:13" x14ac:dyDescent="0.25">
      <c r="A668">
        <v>332.5</v>
      </c>
      <c r="B668">
        <v>18.25</v>
      </c>
      <c r="C668" s="3">
        <f t="shared" si="71"/>
        <v>3.3906833139084895</v>
      </c>
      <c r="D668" s="3">
        <f t="shared" si="72"/>
        <v>0.77567272727272685</v>
      </c>
      <c r="E668" s="3">
        <v>0.45</v>
      </c>
      <c r="F668" s="3">
        <f t="shared" si="73"/>
        <v>1.9075</v>
      </c>
      <c r="G668" s="3">
        <f t="shared" si="74"/>
        <v>2.8820808168222158</v>
      </c>
      <c r="H668" s="3">
        <f t="shared" si="75"/>
        <v>3.8992858109947628</v>
      </c>
      <c r="I668" s="4">
        <f t="shared" si="76"/>
        <v>0.65932181818181779</v>
      </c>
      <c r="J668" s="4">
        <f t="shared" si="77"/>
        <v>0.8920236363636358</v>
      </c>
      <c r="K668" s="3">
        <v>1.56</v>
      </c>
      <c r="L668" s="3">
        <v>2.2941199999999999</v>
      </c>
      <c r="M668">
        <v>1.8665499999999999</v>
      </c>
    </row>
    <row r="669" spans="1:13" x14ac:dyDescent="0.25">
      <c r="A669">
        <v>333</v>
      </c>
      <c r="B669">
        <v>18.27</v>
      </c>
      <c r="C669" s="3">
        <f t="shared" si="71"/>
        <v>3.1191461185608391</v>
      </c>
      <c r="D669" s="3">
        <f t="shared" si="72"/>
        <v>0.70923636363636311</v>
      </c>
      <c r="E669" s="3">
        <v>0.45</v>
      </c>
      <c r="F669" s="3">
        <f t="shared" si="73"/>
        <v>1.9075</v>
      </c>
      <c r="G669" s="3">
        <f t="shared" si="74"/>
        <v>2.6512742007767134</v>
      </c>
      <c r="H669" s="3">
        <f t="shared" si="75"/>
        <v>3.5870180363449649</v>
      </c>
      <c r="I669" s="4">
        <f t="shared" si="76"/>
        <v>0.60285090909090866</v>
      </c>
      <c r="J669" s="4">
        <f t="shared" si="77"/>
        <v>0.81562181818181756</v>
      </c>
      <c r="K669" s="3">
        <v>1.49</v>
      </c>
      <c r="L669" s="3">
        <v>2.2575799999999999</v>
      </c>
      <c r="M669">
        <v>1.92519</v>
      </c>
    </row>
    <row r="670" spans="1:13" x14ac:dyDescent="0.25">
      <c r="A670">
        <v>333.5</v>
      </c>
      <c r="B670">
        <v>18.3</v>
      </c>
      <c r="C670" s="3">
        <f t="shared" si="71"/>
        <v>2.642102189080163</v>
      </c>
      <c r="D670" s="3">
        <f t="shared" si="72"/>
        <v>0.72576363636363594</v>
      </c>
      <c r="E670" s="3">
        <v>0.45</v>
      </c>
      <c r="F670" s="3">
        <f t="shared" si="73"/>
        <v>1.9075</v>
      </c>
      <c r="G670" s="3">
        <f t="shared" si="74"/>
        <v>2.2457868607181384</v>
      </c>
      <c r="H670" s="3">
        <f t="shared" si="75"/>
        <v>3.0384175174421872</v>
      </c>
      <c r="I670" s="4">
        <f t="shared" si="76"/>
        <v>0.61689909090909056</v>
      </c>
      <c r="J670" s="4">
        <f t="shared" si="77"/>
        <v>0.83462818181818133</v>
      </c>
      <c r="K670" s="3">
        <v>1.36</v>
      </c>
      <c r="L670" s="3">
        <v>2.26667</v>
      </c>
      <c r="M670">
        <v>2.0382899999999999</v>
      </c>
    </row>
    <row r="671" spans="1:13" x14ac:dyDescent="0.25">
      <c r="A671">
        <v>334</v>
      </c>
      <c r="B671">
        <v>18.329999999999998</v>
      </c>
      <c r="C671" s="3">
        <f t="shared" si="71"/>
        <v>4.6684760012418067</v>
      </c>
      <c r="D671" s="3">
        <f t="shared" si="72"/>
        <v>0.77963636363636335</v>
      </c>
      <c r="E671" s="3">
        <v>0.45</v>
      </c>
      <c r="F671" s="3">
        <f t="shared" si="73"/>
        <v>1.9075</v>
      </c>
      <c r="G671" s="3">
        <f t="shared" si="74"/>
        <v>3.9682046010555356</v>
      </c>
      <c r="H671" s="3">
        <f t="shared" si="75"/>
        <v>5.3687474014280774</v>
      </c>
      <c r="I671" s="4">
        <f t="shared" si="76"/>
        <v>0.66269090909090878</v>
      </c>
      <c r="J671" s="4">
        <f t="shared" si="77"/>
        <v>0.89658181818181781</v>
      </c>
      <c r="K671" s="3">
        <v>1.86</v>
      </c>
      <c r="L671" s="3">
        <v>2.2963</v>
      </c>
      <c r="M671">
        <v>1.5975999999999999</v>
      </c>
    </row>
    <row r="672" spans="1:13" x14ac:dyDescent="0.25">
      <c r="A672">
        <v>334.5</v>
      </c>
      <c r="B672">
        <v>18.36</v>
      </c>
      <c r="C672" s="3">
        <f t="shared" si="71"/>
        <v>3.7961915608526868</v>
      </c>
      <c r="D672" s="3">
        <f t="shared" si="72"/>
        <v>0.79647272727272667</v>
      </c>
      <c r="E672" s="3">
        <v>0.45</v>
      </c>
      <c r="F672" s="3">
        <f t="shared" si="73"/>
        <v>1.9075</v>
      </c>
      <c r="G672" s="3">
        <f t="shared" si="74"/>
        <v>3.2267628267247837</v>
      </c>
      <c r="H672" s="3">
        <f t="shared" si="75"/>
        <v>4.3656202949805891</v>
      </c>
      <c r="I672" s="4">
        <f t="shared" si="76"/>
        <v>0.67700181818181759</v>
      </c>
      <c r="J672" s="4">
        <f t="shared" si="77"/>
        <v>0.91594363636363563</v>
      </c>
      <c r="K672" s="3">
        <v>1.66</v>
      </c>
      <c r="L672" s="3">
        <v>2.3055599999999998</v>
      </c>
      <c r="M672">
        <v>1.7802199999999999</v>
      </c>
    </row>
    <row r="673" spans="1:13" x14ac:dyDescent="0.25">
      <c r="A673">
        <v>335</v>
      </c>
      <c r="B673">
        <v>18.38</v>
      </c>
      <c r="C673" s="3">
        <f t="shared" si="71"/>
        <v>3.6315161990374136</v>
      </c>
      <c r="D673" s="3">
        <f t="shared" si="72"/>
        <v>0.75307272727272734</v>
      </c>
      <c r="E673" s="3">
        <v>0.45</v>
      </c>
      <c r="F673" s="3">
        <f t="shared" si="73"/>
        <v>1.9075</v>
      </c>
      <c r="G673" s="3">
        <f t="shared" si="74"/>
        <v>3.0867887691818017</v>
      </c>
      <c r="H673" s="3">
        <f t="shared" si="75"/>
        <v>4.1762436288930251</v>
      </c>
      <c r="I673" s="4">
        <f t="shared" si="76"/>
        <v>0.64011181818181817</v>
      </c>
      <c r="J673" s="4">
        <f t="shared" si="77"/>
        <v>0.86603363636363639</v>
      </c>
      <c r="K673" s="3">
        <v>1.62</v>
      </c>
      <c r="L673" s="3">
        <v>2.2816900000000002</v>
      </c>
      <c r="M673">
        <v>1.8144400000000001</v>
      </c>
    </row>
    <row r="674" spans="1:13" x14ac:dyDescent="0.25">
      <c r="A674">
        <v>335.5</v>
      </c>
      <c r="B674">
        <v>18.399999999999999</v>
      </c>
      <c r="C674" s="3">
        <f t="shared" si="71"/>
        <v>3.5504126875973543</v>
      </c>
      <c r="D674" s="3">
        <f t="shared" si="72"/>
        <v>0.76038181818181771</v>
      </c>
      <c r="E674" s="3">
        <v>0.45</v>
      </c>
      <c r="F674" s="3">
        <f t="shared" si="73"/>
        <v>1.9075</v>
      </c>
      <c r="G674" s="3">
        <f t="shared" si="74"/>
        <v>3.0178507844577509</v>
      </c>
      <c r="H674" s="3">
        <f t="shared" si="75"/>
        <v>4.0829745907369572</v>
      </c>
      <c r="I674" s="4">
        <f t="shared" si="76"/>
        <v>0.64632454545454499</v>
      </c>
      <c r="J674" s="4">
        <f t="shared" si="77"/>
        <v>0.87443909090909033</v>
      </c>
      <c r="K674" s="3">
        <v>1.6</v>
      </c>
      <c r="L674" s="3">
        <v>2.2857099999999999</v>
      </c>
      <c r="M674">
        <v>1.82978</v>
      </c>
    </row>
    <row r="675" spans="1:13" x14ac:dyDescent="0.25">
      <c r="A675">
        <v>336</v>
      </c>
      <c r="B675">
        <v>18.43</v>
      </c>
      <c r="C675" s="3">
        <f t="shared" si="71"/>
        <v>3.2342702131303902</v>
      </c>
      <c r="D675" s="3">
        <f t="shared" si="72"/>
        <v>0.72938181818181802</v>
      </c>
      <c r="E675" s="3">
        <v>0.45</v>
      </c>
      <c r="F675" s="3">
        <f t="shared" si="73"/>
        <v>1.9075</v>
      </c>
      <c r="G675" s="3">
        <f t="shared" si="74"/>
        <v>2.7491296811608317</v>
      </c>
      <c r="H675" s="3">
        <f t="shared" si="75"/>
        <v>3.7194107450999483</v>
      </c>
      <c r="I675" s="4">
        <f t="shared" si="76"/>
        <v>0.61997454545454533</v>
      </c>
      <c r="J675" s="4">
        <f t="shared" si="77"/>
        <v>0.83878909090909071</v>
      </c>
      <c r="K675" s="3">
        <v>1.52</v>
      </c>
      <c r="L675" s="3">
        <v>2.2686600000000001</v>
      </c>
      <c r="M675">
        <v>1.9046400000000001</v>
      </c>
    </row>
    <row r="676" spans="1:13" x14ac:dyDescent="0.25">
      <c r="A676">
        <v>336.5</v>
      </c>
      <c r="B676">
        <v>18.45</v>
      </c>
      <c r="C676" s="3">
        <f t="shared" si="71"/>
        <v>3.4701344293492831</v>
      </c>
      <c r="D676" s="3">
        <f t="shared" si="72"/>
        <v>0.76792727272727235</v>
      </c>
      <c r="E676" s="3">
        <v>0.45</v>
      </c>
      <c r="F676" s="3">
        <f t="shared" si="73"/>
        <v>1.9075</v>
      </c>
      <c r="G676" s="3">
        <f t="shared" si="74"/>
        <v>2.9496142649468906</v>
      </c>
      <c r="H676" s="3">
        <f t="shared" si="75"/>
        <v>3.9906545937516751</v>
      </c>
      <c r="I676" s="4">
        <f t="shared" si="76"/>
        <v>0.65273818181818144</v>
      </c>
      <c r="J676" s="4">
        <f t="shared" si="77"/>
        <v>0.88311636363636314</v>
      </c>
      <c r="K676" s="3">
        <v>1.58</v>
      </c>
      <c r="L676" s="3">
        <v>2.28986</v>
      </c>
      <c r="M676">
        <v>1.8508800000000001</v>
      </c>
    </row>
    <row r="677" spans="1:13" x14ac:dyDescent="0.25">
      <c r="A677">
        <v>337</v>
      </c>
      <c r="B677">
        <v>18.47</v>
      </c>
      <c r="C677" s="3">
        <f t="shared" si="71"/>
        <v>4.5324747690341756</v>
      </c>
      <c r="D677" s="3">
        <f t="shared" si="72"/>
        <v>0.76363636363636345</v>
      </c>
      <c r="E677" s="3">
        <v>0.45</v>
      </c>
      <c r="F677" s="3">
        <f t="shared" si="73"/>
        <v>1.9075</v>
      </c>
      <c r="G677" s="3">
        <f t="shared" si="74"/>
        <v>3.8526035536790491</v>
      </c>
      <c r="H677" s="3">
        <f t="shared" si="75"/>
        <v>5.2123459843893016</v>
      </c>
      <c r="I677" s="4">
        <f t="shared" si="76"/>
        <v>0.64909090909090894</v>
      </c>
      <c r="J677" s="4">
        <f t="shared" si="77"/>
        <v>0.87818181818181784</v>
      </c>
      <c r="K677" s="3">
        <v>1.83</v>
      </c>
      <c r="L677" s="3">
        <v>2.2875000000000001</v>
      </c>
      <c r="M677">
        <v>1.6306</v>
      </c>
    </row>
    <row r="678" spans="1:13" x14ac:dyDescent="0.25">
      <c r="A678">
        <v>337.5</v>
      </c>
      <c r="B678">
        <v>18.5</v>
      </c>
      <c r="C678" s="3">
        <f t="shared" si="71"/>
        <v>2.9685745739909892</v>
      </c>
      <c r="D678" s="3">
        <f t="shared" si="72"/>
        <v>0.72387272727272656</v>
      </c>
      <c r="E678" s="3">
        <v>0.45</v>
      </c>
      <c r="F678" s="3">
        <f t="shared" si="73"/>
        <v>1.9075</v>
      </c>
      <c r="G678" s="3">
        <f t="shared" si="74"/>
        <v>2.5232883878923409</v>
      </c>
      <c r="H678" s="3">
        <f t="shared" si="75"/>
        <v>3.4138607600896376</v>
      </c>
      <c r="I678" s="4">
        <f t="shared" si="76"/>
        <v>0.61529181818181755</v>
      </c>
      <c r="J678" s="4">
        <f t="shared" si="77"/>
        <v>0.83245363636363545</v>
      </c>
      <c r="K678" s="3">
        <v>1.45</v>
      </c>
      <c r="L678" s="3">
        <v>2.2656299999999998</v>
      </c>
      <c r="M678">
        <v>1.9637100000000001</v>
      </c>
    </row>
    <row r="679" spans="1:13" x14ac:dyDescent="0.25">
      <c r="A679">
        <v>338</v>
      </c>
      <c r="B679">
        <v>18.52</v>
      </c>
      <c r="C679" s="3">
        <f t="shared" si="71"/>
        <v>3.5101702843817582</v>
      </c>
      <c r="D679" s="3">
        <f t="shared" si="72"/>
        <v>0.73441818181818153</v>
      </c>
      <c r="E679" s="3">
        <v>0.45</v>
      </c>
      <c r="F679" s="3">
        <f t="shared" si="73"/>
        <v>1.9075</v>
      </c>
      <c r="G679" s="3">
        <f t="shared" si="74"/>
        <v>2.9836447417244942</v>
      </c>
      <c r="H679" s="3">
        <f t="shared" si="75"/>
        <v>4.0366958270390212</v>
      </c>
      <c r="I679" s="4">
        <f t="shared" si="76"/>
        <v>0.62425545454545428</v>
      </c>
      <c r="J679" s="4">
        <f t="shared" si="77"/>
        <v>0.84458090909090866</v>
      </c>
      <c r="K679" s="3">
        <v>1.59</v>
      </c>
      <c r="L679" s="3">
        <v>2.2714300000000001</v>
      </c>
      <c r="M679">
        <v>1.84005</v>
      </c>
    </row>
    <row r="680" spans="1:13" x14ac:dyDescent="0.25">
      <c r="A680">
        <v>338.5</v>
      </c>
      <c r="B680">
        <v>18.55</v>
      </c>
      <c r="C680" s="3">
        <f t="shared" si="71"/>
        <v>2.642102189080163</v>
      </c>
      <c r="D680" s="3">
        <f t="shared" si="72"/>
        <v>0.72576363636363594</v>
      </c>
      <c r="E680" s="3">
        <v>0.45</v>
      </c>
      <c r="F680" s="3">
        <f t="shared" si="73"/>
        <v>1.9075</v>
      </c>
      <c r="G680" s="3">
        <f t="shared" si="74"/>
        <v>2.2457868607181384</v>
      </c>
      <c r="H680" s="3">
        <f t="shared" si="75"/>
        <v>3.0384175174421872</v>
      </c>
      <c r="I680" s="4">
        <f t="shared" si="76"/>
        <v>0.61689909090909056</v>
      </c>
      <c r="J680" s="4">
        <f t="shared" si="77"/>
        <v>0.83462818181818133</v>
      </c>
      <c r="K680" s="3">
        <v>1.36</v>
      </c>
      <c r="L680" s="3">
        <v>2.26667</v>
      </c>
      <c r="M680">
        <v>2.0402499999999999</v>
      </c>
    </row>
    <row r="681" spans="1:13" x14ac:dyDescent="0.25">
      <c r="A681">
        <v>339</v>
      </c>
      <c r="B681">
        <v>18.579999999999998</v>
      </c>
      <c r="C681" s="3">
        <f t="shared" si="71"/>
        <v>2.642102189080163</v>
      </c>
      <c r="D681" s="3">
        <f t="shared" si="72"/>
        <v>0.72576363636363594</v>
      </c>
      <c r="E681" s="3">
        <v>0.45</v>
      </c>
      <c r="F681" s="3">
        <f t="shared" si="73"/>
        <v>1.9075</v>
      </c>
      <c r="G681" s="3">
        <f t="shared" si="74"/>
        <v>2.2457868607181384</v>
      </c>
      <c r="H681" s="3">
        <f t="shared" si="75"/>
        <v>3.0384175174421872</v>
      </c>
      <c r="I681" s="4">
        <f t="shared" si="76"/>
        <v>0.61689909090909056</v>
      </c>
      <c r="J681" s="4">
        <f t="shared" si="77"/>
        <v>0.83462818181818133</v>
      </c>
      <c r="K681" s="3">
        <v>1.36</v>
      </c>
      <c r="L681" s="3">
        <v>2.26667</v>
      </c>
      <c r="M681">
        <v>2.0434700000000001</v>
      </c>
    </row>
    <row r="682" spans="1:13" x14ac:dyDescent="0.25">
      <c r="A682">
        <v>339.5</v>
      </c>
      <c r="B682">
        <v>18.62</v>
      </c>
      <c r="C682" s="3">
        <f t="shared" si="71"/>
        <v>1.8865045480596654</v>
      </c>
      <c r="D682" s="3">
        <f t="shared" si="72"/>
        <v>0.71363636363636285</v>
      </c>
      <c r="E682" s="3">
        <v>0.45</v>
      </c>
      <c r="F682" s="3">
        <f t="shared" si="73"/>
        <v>1.9075</v>
      </c>
      <c r="G682" s="3">
        <f t="shared" si="74"/>
        <v>1.6035288658507156</v>
      </c>
      <c r="H682" s="3">
        <f t="shared" si="75"/>
        <v>2.1694802302686149</v>
      </c>
      <c r="I682" s="4">
        <f t="shared" si="76"/>
        <v>0.6065909090909084</v>
      </c>
      <c r="J682" s="4">
        <f t="shared" si="77"/>
        <v>0.82068181818181718</v>
      </c>
      <c r="K682" s="3">
        <v>1.1299999999999999</v>
      </c>
      <c r="L682" s="3">
        <v>2.2599999999999998</v>
      </c>
      <c r="M682">
        <v>2.2404000000000002</v>
      </c>
    </row>
    <row r="683" spans="1:13" x14ac:dyDescent="0.25">
      <c r="A683">
        <v>340</v>
      </c>
      <c r="B683">
        <v>18.66</v>
      </c>
      <c r="C683" s="3">
        <f t="shared" si="71"/>
        <v>2.5370930605528308</v>
      </c>
      <c r="D683" s="3">
        <f t="shared" si="72"/>
        <v>0.70316363636363566</v>
      </c>
      <c r="E683" s="3">
        <v>0.45</v>
      </c>
      <c r="F683" s="3">
        <f t="shared" si="73"/>
        <v>1.9075</v>
      </c>
      <c r="G683" s="3">
        <f t="shared" si="74"/>
        <v>2.1565291014699062</v>
      </c>
      <c r="H683" s="3">
        <f t="shared" si="75"/>
        <v>2.917657019635755</v>
      </c>
      <c r="I683" s="4">
        <f t="shared" si="76"/>
        <v>0.59768909090909028</v>
      </c>
      <c r="J683" s="4">
        <f t="shared" si="77"/>
        <v>0.80863818181818092</v>
      </c>
      <c r="K683" s="3">
        <v>1.33</v>
      </c>
      <c r="L683" s="3">
        <v>2.2542399999999998</v>
      </c>
      <c r="M683">
        <v>2.0708099999999998</v>
      </c>
    </row>
    <row r="684" spans="1:13" x14ac:dyDescent="0.25">
      <c r="A684">
        <v>340.5</v>
      </c>
      <c r="B684">
        <v>18.690000000000001</v>
      </c>
      <c r="C684" s="3">
        <f t="shared" si="71"/>
        <v>2.9685745739909892</v>
      </c>
      <c r="D684" s="3">
        <f t="shared" si="72"/>
        <v>0.72387272727272656</v>
      </c>
      <c r="E684" s="3">
        <v>0.45</v>
      </c>
      <c r="F684" s="3">
        <f t="shared" si="73"/>
        <v>1.9075</v>
      </c>
      <c r="G684" s="3">
        <f t="shared" si="74"/>
        <v>2.5232883878923409</v>
      </c>
      <c r="H684" s="3">
        <f t="shared" si="75"/>
        <v>3.4138607600896376</v>
      </c>
      <c r="I684" s="4">
        <f t="shared" si="76"/>
        <v>0.61529181818181755</v>
      </c>
      <c r="J684" s="4">
        <f t="shared" si="77"/>
        <v>0.83245363636363545</v>
      </c>
      <c r="K684" s="3">
        <v>1.45</v>
      </c>
      <c r="L684" s="3">
        <v>2.2656299999999998</v>
      </c>
      <c r="M684">
        <v>1.96445</v>
      </c>
    </row>
    <row r="685" spans="1:13" x14ac:dyDescent="0.25">
      <c r="A685">
        <v>341</v>
      </c>
      <c r="B685">
        <v>18.71</v>
      </c>
      <c r="C685" s="3">
        <f t="shared" si="71"/>
        <v>2.5370930605528308</v>
      </c>
      <c r="D685" s="3">
        <f t="shared" si="72"/>
        <v>0.70316363636363566</v>
      </c>
      <c r="E685" s="3">
        <v>0.45</v>
      </c>
      <c r="F685" s="3">
        <f t="shared" si="73"/>
        <v>1.9075</v>
      </c>
      <c r="G685" s="3">
        <f t="shared" si="74"/>
        <v>2.1565291014699062</v>
      </c>
      <c r="H685" s="3">
        <f t="shared" si="75"/>
        <v>2.917657019635755</v>
      </c>
      <c r="I685" s="4">
        <f t="shared" si="76"/>
        <v>0.59768909090909028</v>
      </c>
      <c r="J685" s="4">
        <f t="shared" si="77"/>
        <v>0.80863818181818092</v>
      </c>
      <c r="K685" s="3">
        <v>1.33</v>
      </c>
      <c r="L685" s="3">
        <v>2.2542399999999998</v>
      </c>
      <c r="M685">
        <v>2.06765</v>
      </c>
    </row>
    <row r="686" spans="1:13" x14ac:dyDescent="0.25">
      <c r="A686">
        <v>341.5</v>
      </c>
      <c r="B686">
        <v>18.73</v>
      </c>
      <c r="C686" s="3">
        <f t="shared" si="71"/>
        <v>3.2730617373374571</v>
      </c>
      <c r="D686" s="3">
        <f t="shared" si="72"/>
        <v>0.75650909090909091</v>
      </c>
      <c r="E686" s="3">
        <v>0.45</v>
      </c>
      <c r="F686" s="3">
        <f t="shared" si="73"/>
        <v>1.9075</v>
      </c>
      <c r="G686" s="3">
        <f t="shared" si="74"/>
        <v>2.7821024767368385</v>
      </c>
      <c r="H686" s="3">
        <f t="shared" si="75"/>
        <v>3.7640209979380752</v>
      </c>
      <c r="I686" s="4">
        <f t="shared" si="76"/>
        <v>0.6430327272727272</v>
      </c>
      <c r="J686" s="4">
        <f t="shared" si="77"/>
        <v>0.86998545454545451</v>
      </c>
      <c r="K686" s="3">
        <v>1.53</v>
      </c>
      <c r="L686" s="3">
        <v>2.2835800000000002</v>
      </c>
      <c r="M686">
        <v>1.8911</v>
      </c>
    </row>
    <row r="687" spans="1:13" x14ac:dyDescent="0.25">
      <c r="A687">
        <v>342</v>
      </c>
      <c r="B687">
        <v>18.739999999999998</v>
      </c>
      <c r="C687" s="3">
        <f t="shared" si="71"/>
        <v>3.1956869348889496</v>
      </c>
      <c r="D687" s="3">
        <f t="shared" si="72"/>
        <v>0.76432727272727219</v>
      </c>
      <c r="E687" s="3">
        <v>0.45</v>
      </c>
      <c r="F687" s="3">
        <f t="shared" si="73"/>
        <v>1.9075</v>
      </c>
      <c r="G687" s="3">
        <f t="shared" si="74"/>
        <v>2.716333894655607</v>
      </c>
      <c r="H687" s="3">
        <f t="shared" si="75"/>
        <v>3.6750399751222917</v>
      </c>
      <c r="I687" s="4">
        <f t="shared" si="76"/>
        <v>0.64967818181818138</v>
      </c>
      <c r="J687" s="4">
        <f t="shared" si="77"/>
        <v>0.878976363636363</v>
      </c>
      <c r="K687" s="3">
        <v>1.51</v>
      </c>
      <c r="L687" s="3">
        <v>2.2878799999999999</v>
      </c>
      <c r="M687">
        <v>1.91083</v>
      </c>
    </row>
    <row r="688" spans="1:13" x14ac:dyDescent="0.25">
      <c r="A688">
        <v>342.5</v>
      </c>
      <c r="B688">
        <v>18.8</v>
      </c>
      <c r="C688" s="3">
        <f t="shared" si="71"/>
        <v>2.6775306136120265</v>
      </c>
      <c r="D688" s="3">
        <f t="shared" si="72"/>
        <v>0.75605454545454487</v>
      </c>
      <c r="E688" s="3">
        <v>0.45</v>
      </c>
      <c r="F688" s="3">
        <f t="shared" si="73"/>
        <v>1.9075</v>
      </c>
      <c r="G688" s="3">
        <f t="shared" si="74"/>
        <v>2.2759010215702227</v>
      </c>
      <c r="H688" s="3">
        <f t="shared" si="75"/>
        <v>3.0791602056538303</v>
      </c>
      <c r="I688" s="4">
        <f t="shared" si="76"/>
        <v>0.64264636363636307</v>
      </c>
      <c r="J688" s="4">
        <f t="shared" si="77"/>
        <v>0.86946272727272655</v>
      </c>
      <c r="K688" s="3">
        <v>1.37</v>
      </c>
      <c r="L688" s="3">
        <v>2.2833299999999999</v>
      </c>
      <c r="M688">
        <v>2.0331299999999999</v>
      </c>
    </row>
    <row r="689" spans="1:13" x14ac:dyDescent="0.25">
      <c r="A689">
        <v>343</v>
      </c>
      <c r="B689">
        <v>18.829999999999998</v>
      </c>
      <c r="C689" s="3">
        <f t="shared" si="71"/>
        <v>3.6723768417977061</v>
      </c>
      <c r="D689" s="3">
        <f t="shared" si="72"/>
        <v>0.77867272727272707</v>
      </c>
      <c r="E689" s="3">
        <v>0.45</v>
      </c>
      <c r="F689" s="3">
        <f t="shared" si="73"/>
        <v>1.9075</v>
      </c>
      <c r="G689" s="3">
        <f t="shared" si="74"/>
        <v>3.1215203155280502</v>
      </c>
      <c r="H689" s="3">
        <f t="shared" si="75"/>
        <v>4.2232333680673619</v>
      </c>
      <c r="I689" s="4">
        <f t="shared" si="76"/>
        <v>0.66187181818181795</v>
      </c>
      <c r="J689" s="4">
        <f t="shared" si="77"/>
        <v>0.89547363636363608</v>
      </c>
      <c r="K689" s="3">
        <v>1.63</v>
      </c>
      <c r="L689" s="3">
        <v>2.2957700000000001</v>
      </c>
      <c r="M689">
        <v>1.80216</v>
      </c>
    </row>
    <row r="690" spans="1:13" x14ac:dyDescent="0.25">
      <c r="A690">
        <v>343.5</v>
      </c>
      <c r="B690">
        <v>18.88</v>
      </c>
      <c r="C690" s="3">
        <f t="shared" si="71"/>
        <v>4.3982855650174733</v>
      </c>
      <c r="D690" s="3">
        <f t="shared" si="72"/>
        <v>0.74723636363636337</v>
      </c>
      <c r="E690" s="3">
        <v>0.45</v>
      </c>
      <c r="F690" s="3">
        <f t="shared" si="73"/>
        <v>1.9075</v>
      </c>
      <c r="G690" s="3">
        <f t="shared" si="74"/>
        <v>3.738542730264852</v>
      </c>
      <c r="H690" s="3">
        <f t="shared" si="75"/>
        <v>5.0580283997700937</v>
      </c>
      <c r="I690" s="4">
        <f t="shared" si="76"/>
        <v>0.63515090909090888</v>
      </c>
      <c r="J690" s="4">
        <f t="shared" si="77"/>
        <v>0.85932181818181785</v>
      </c>
      <c r="K690" s="3">
        <v>1.8</v>
      </c>
      <c r="L690" s="3">
        <v>2.2784800000000001</v>
      </c>
      <c r="M690">
        <v>1.6512500000000001</v>
      </c>
    </row>
    <row r="691" spans="1:13" x14ac:dyDescent="0.25">
      <c r="A691">
        <v>344</v>
      </c>
      <c r="B691">
        <v>18.89</v>
      </c>
      <c r="C691" s="3">
        <f t="shared" si="71"/>
        <v>3.0811890865442093</v>
      </c>
      <c r="D691" s="3">
        <f t="shared" si="72"/>
        <v>0.74439999999999973</v>
      </c>
      <c r="E691" s="3">
        <v>0.45</v>
      </c>
      <c r="F691" s="3">
        <f t="shared" si="73"/>
        <v>1.9075</v>
      </c>
      <c r="G691" s="3">
        <f t="shared" si="74"/>
        <v>2.6190107235625777</v>
      </c>
      <c r="H691" s="3">
        <f t="shared" si="75"/>
        <v>3.5433674495258405</v>
      </c>
      <c r="I691" s="4">
        <f t="shared" si="76"/>
        <v>0.63273999999999975</v>
      </c>
      <c r="J691" s="4">
        <f t="shared" si="77"/>
        <v>0.8560599999999996</v>
      </c>
      <c r="K691" s="3">
        <v>1.48</v>
      </c>
      <c r="L691" s="3">
        <v>2.2769200000000001</v>
      </c>
      <c r="M691">
        <v>1.9355800000000001</v>
      </c>
    </row>
    <row r="692" spans="1:13" x14ac:dyDescent="0.25">
      <c r="A692">
        <v>344.5</v>
      </c>
      <c r="B692">
        <v>18.91</v>
      </c>
      <c r="C692" s="3">
        <f t="shared" si="71"/>
        <v>3.5101702843817582</v>
      </c>
      <c r="D692" s="3">
        <f t="shared" si="72"/>
        <v>0.73441818181818153</v>
      </c>
      <c r="E692" s="3">
        <v>0.45</v>
      </c>
      <c r="F692" s="3">
        <f t="shared" si="73"/>
        <v>1.9075</v>
      </c>
      <c r="G692" s="3">
        <f t="shared" si="74"/>
        <v>2.9836447417244942</v>
      </c>
      <c r="H692" s="3">
        <f t="shared" si="75"/>
        <v>4.0366958270390212</v>
      </c>
      <c r="I692" s="4">
        <f t="shared" si="76"/>
        <v>0.62425545454545428</v>
      </c>
      <c r="J692" s="4">
        <f t="shared" si="77"/>
        <v>0.84458090909090866</v>
      </c>
      <c r="K692" s="3">
        <v>1.59</v>
      </c>
      <c r="L692" s="3">
        <v>2.2714300000000001</v>
      </c>
      <c r="M692">
        <v>1.8374200000000001</v>
      </c>
    </row>
    <row r="693" spans="1:13" x14ac:dyDescent="0.25">
      <c r="A693">
        <v>345</v>
      </c>
      <c r="B693">
        <v>18.93</v>
      </c>
      <c r="C693" s="3">
        <f t="shared" si="71"/>
        <v>3.4303053595736341</v>
      </c>
      <c r="D693" s="3">
        <f t="shared" si="72"/>
        <v>0.74156363636363609</v>
      </c>
      <c r="E693" s="3">
        <v>0.45</v>
      </c>
      <c r="F693" s="3">
        <f t="shared" si="73"/>
        <v>1.9075</v>
      </c>
      <c r="G693" s="3">
        <f t="shared" si="74"/>
        <v>2.9157595556375888</v>
      </c>
      <c r="H693" s="3">
        <f t="shared" si="75"/>
        <v>3.944851163509679</v>
      </c>
      <c r="I693" s="4">
        <f t="shared" si="76"/>
        <v>0.63032909090909062</v>
      </c>
      <c r="J693" s="4">
        <f t="shared" si="77"/>
        <v>0.85279818181818146</v>
      </c>
      <c r="K693" s="3">
        <v>1.57</v>
      </c>
      <c r="L693" s="3">
        <v>2.27536</v>
      </c>
      <c r="M693">
        <v>1.85487</v>
      </c>
    </row>
    <row r="694" spans="1:13" x14ac:dyDescent="0.25">
      <c r="A694">
        <v>345.5</v>
      </c>
      <c r="B694">
        <v>18.93</v>
      </c>
      <c r="C694" s="3">
        <f t="shared" si="71"/>
        <v>3.5908614036780011</v>
      </c>
      <c r="D694" s="3">
        <f t="shared" si="72"/>
        <v>0.72747272727272672</v>
      </c>
      <c r="E694" s="3">
        <v>0.45</v>
      </c>
      <c r="F694" s="3">
        <f t="shared" si="73"/>
        <v>1.9075</v>
      </c>
      <c r="G694" s="3">
        <f t="shared" si="74"/>
        <v>3.0522321931263008</v>
      </c>
      <c r="H694" s="3">
        <f t="shared" si="75"/>
        <v>4.1294906142297005</v>
      </c>
      <c r="I694" s="4">
        <f t="shared" si="76"/>
        <v>0.61835181818181773</v>
      </c>
      <c r="J694" s="4">
        <f t="shared" si="77"/>
        <v>0.83659363636363571</v>
      </c>
      <c r="K694" s="3">
        <v>1.61</v>
      </c>
      <c r="L694" s="3">
        <v>2.2676099999999999</v>
      </c>
      <c r="M694">
        <v>1.82063</v>
      </c>
    </row>
    <row r="695" spans="1:13" x14ac:dyDescent="0.25">
      <c r="A695">
        <v>346</v>
      </c>
      <c r="B695">
        <v>18.98</v>
      </c>
      <c r="C695" s="3">
        <f t="shared" si="71"/>
        <v>3.4303053595736341</v>
      </c>
      <c r="D695" s="3">
        <f t="shared" si="72"/>
        <v>0.74156363636363609</v>
      </c>
      <c r="E695" s="3">
        <v>0.45</v>
      </c>
      <c r="F695" s="3">
        <f t="shared" si="73"/>
        <v>1.9075</v>
      </c>
      <c r="G695" s="3">
        <f t="shared" si="74"/>
        <v>2.9157595556375888</v>
      </c>
      <c r="H695" s="3">
        <f t="shared" si="75"/>
        <v>3.944851163509679</v>
      </c>
      <c r="I695" s="4">
        <f t="shared" si="76"/>
        <v>0.63032909090909062</v>
      </c>
      <c r="J695" s="4">
        <f t="shared" si="77"/>
        <v>0.85279818181818146</v>
      </c>
      <c r="K695" s="3">
        <v>1.57</v>
      </c>
      <c r="L695" s="3">
        <v>2.27536</v>
      </c>
      <c r="M695">
        <v>1.8525</v>
      </c>
    </row>
    <row r="696" spans="1:13" x14ac:dyDescent="0.25">
      <c r="A696">
        <v>346.5</v>
      </c>
      <c r="B696">
        <v>19.04</v>
      </c>
      <c r="C696" s="3">
        <f t="shared" si="71"/>
        <v>4.3539594428939266</v>
      </c>
      <c r="D696" s="3">
        <f t="shared" si="72"/>
        <v>0.77703636363636319</v>
      </c>
      <c r="E696" s="3">
        <v>0.45</v>
      </c>
      <c r="F696" s="3">
        <f t="shared" si="73"/>
        <v>1.9075</v>
      </c>
      <c r="G696" s="3">
        <f t="shared" si="74"/>
        <v>3.7008655264598374</v>
      </c>
      <c r="H696" s="3">
        <f t="shared" si="75"/>
        <v>5.0070533593280153</v>
      </c>
      <c r="I696" s="4">
        <f t="shared" si="76"/>
        <v>0.66048090909090873</v>
      </c>
      <c r="J696" s="4">
        <f t="shared" si="77"/>
        <v>0.89359181818181765</v>
      </c>
      <c r="K696" s="3">
        <v>1.79</v>
      </c>
      <c r="L696" s="3">
        <v>2.29487</v>
      </c>
      <c r="M696">
        <v>1.6613599999999999</v>
      </c>
    </row>
    <row r="697" spans="1:13" x14ac:dyDescent="0.25">
      <c r="A697">
        <v>347</v>
      </c>
      <c r="B697">
        <v>19.09</v>
      </c>
      <c r="C697" s="3">
        <f t="shared" si="71"/>
        <v>4.2659138434154071</v>
      </c>
      <c r="D697" s="3">
        <f t="shared" si="72"/>
        <v>0.78400000000000003</v>
      </c>
      <c r="E697" s="3">
        <v>0.45</v>
      </c>
      <c r="F697" s="3">
        <f t="shared" si="73"/>
        <v>1.9075</v>
      </c>
      <c r="G697" s="3">
        <f t="shared" si="74"/>
        <v>3.6260267669030961</v>
      </c>
      <c r="H697" s="3">
        <f t="shared" si="75"/>
        <v>4.9058009199277182</v>
      </c>
      <c r="I697" s="4">
        <f t="shared" si="76"/>
        <v>0.66639999999999999</v>
      </c>
      <c r="J697" s="4">
        <f t="shared" si="77"/>
        <v>0.90159999999999996</v>
      </c>
      <c r="K697" s="3">
        <v>1.77</v>
      </c>
      <c r="L697" s="3">
        <v>2.2987000000000002</v>
      </c>
      <c r="M697">
        <v>1.68492</v>
      </c>
    </row>
    <row r="698" spans="1:13" x14ac:dyDescent="0.25">
      <c r="A698">
        <v>347.5</v>
      </c>
      <c r="B698">
        <v>19.13</v>
      </c>
      <c r="C698" s="3">
        <f t="shared" si="71"/>
        <v>5.5715598179090877</v>
      </c>
      <c r="D698" s="3">
        <f t="shared" si="72"/>
        <v>0.79249090909090902</v>
      </c>
      <c r="E698" s="3">
        <v>0.45</v>
      </c>
      <c r="F698" s="3">
        <f t="shared" si="73"/>
        <v>1.9075</v>
      </c>
      <c r="G698" s="3">
        <f t="shared" si="74"/>
        <v>4.7358258452227249</v>
      </c>
      <c r="H698" s="3">
        <f t="shared" si="75"/>
        <v>6.4072937905954506</v>
      </c>
      <c r="I698" s="4">
        <f t="shared" si="76"/>
        <v>0.67361727272727268</v>
      </c>
      <c r="J698" s="4">
        <f t="shared" si="77"/>
        <v>0.91136454545454526</v>
      </c>
      <c r="K698" s="3">
        <v>2.0499999999999998</v>
      </c>
      <c r="L698" s="3">
        <v>2.3033700000000001</v>
      </c>
      <c r="M698">
        <v>1.4358500000000001</v>
      </c>
    </row>
    <row r="699" spans="1:13" x14ac:dyDescent="0.25">
      <c r="A699">
        <v>348</v>
      </c>
      <c r="B699">
        <v>19.16</v>
      </c>
      <c r="C699" s="3">
        <f t="shared" si="71"/>
        <v>4.7142114906841535</v>
      </c>
      <c r="D699" s="3">
        <f t="shared" si="72"/>
        <v>0.75089090909090861</v>
      </c>
      <c r="E699" s="3">
        <v>0.45</v>
      </c>
      <c r="F699" s="3">
        <f t="shared" si="73"/>
        <v>1.9075</v>
      </c>
      <c r="G699" s="3">
        <f t="shared" si="74"/>
        <v>4.0070797670815299</v>
      </c>
      <c r="H699" s="3">
        <f t="shared" si="75"/>
        <v>5.4213432142867761</v>
      </c>
      <c r="I699" s="4">
        <f t="shared" si="76"/>
        <v>0.63825727272727228</v>
      </c>
      <c r="J699" s="4">
        <f t="shared" si="77"/>
        <v>0.86352454545454482</v>
      </c>
      <c r="K699" s="3">
        <v>1.87</v>
      </c>
      <c r="L699" s="3">
        <v>2.2804899999999999</v>
      </c>
      <c r="M699">
        <v>1.58894</v>
      </c>
    </row>
    <row r="700" spans="1:13" x14ac:dyDescent="0.25">
      <c r="A700">
        <v>348.5</v>
      </c>
      <c r="B700">
        <v>19.18</v>
      </c>
      <c r="C700" s="3">
        <f t="shared" si="71"/>
        <v>4.2659138434154071</v>
      </c>
      <c r="D700" s="3">
        <f t="shared" si="72"/>
        <v>0.78400000000000003</v>
      </c>
      <c r="E700" s="3">
        <v>0.45</v>
      </c>
      <c r="F700" s="3">
        <f t="shared" si="73"/>
        <v>1.9075</v>
      </c>
      <c r="G700" s="3">
        <f t="shared" si="74"/>
        <v>3.6260267669030961</v>
      </c>
      <c r="H700" s="3">
        <f t="shared" si="75"/>
        <v>4.9058009199277182</v>
      </c>
      <c r="I700" s="4">
        <f t="shared" si="76"/>
        <v>0.66639999999999999</v>
      </c>
      <c r="J700" s="4">
        <f t="shared" si="77"/>
        <v>0.90159999999999996</v>
      </c>
      <c r="K700" s="3">
        <v>1.77</v>
      </c>
      <c r="L700" s="3">
        <v>2.2987000000000002</v>
      </c>
      <c r="M700">
        <v>1.6783600000000001</v>
      </c>
    </row>
    <row r="701" spans="1:13" x14ac:dyDescent="0.25">
      <c r="A701">
        <v>349</v>
      </c>
      <c r="B701">
        <v>19.2</v>
      </c>
      <c r="C701" s="3">
        <f t="shared" si="71"/>
        <v>3.2342702131303902</v>
      </c>
      <c r="D701" s="3">
        <f t="shared" si="72"/>
        <v>0.72938181818181802</v>
      </c>
      <c r="E701" s="3">
        <v>0.45</v>
      </c>
      <c r="F701" s="3">
        <f t="shared" si="73"/>
        <v>1.9075</v>
      </c>
      <c r="G701" s="3">
        <f t="shared" si="74"/>
        <v>2.7491296811608317</v>
      </c>
      <c r="H701" s="3">
        <f t="shared" si="75"/>
        <v>3.7194107450999483</v>
      </c>
      <c r="I701" s="4">
        <f t="shared" si="76"/>
        <v>0.61997454545454533</v>
      </c>
      <c r="J701" s="4">
        <f t="shared" si="77"/>
        <v>0.83878909090909071</v>
      </c>
      <c r="K701" s="3">
        <v>1.52</v>
      </c>
      <c r="L701" s="3">
        <v>2.2686600000000001</v>
      </c>
      <c r="M701">
        <v>1.90171</v>
      </c>
    </row>
    <row r="702" spans="1:13" x14ac:dyDescent="0.25">
      <c r="A702">
        <v>349.5</v>
      </c>
      <c r="B702">
        <v>19.22</v>
      </c>
      <c r="C702" s="3">
        <f t="shared" si="71"/>
        <v>3.0434413126912938</v>
      </c>
      <c r="D702" s="3">
        <f t="shared" si="72"/>
        <v>0.78069090909090844</v>
      </c>
      <c r="E702" s="3">
        <v>0.45</v>
      </c>
      <c r="F702" s="3">
        <f t="shared" si="73"/>
        <v>1.9075</v>
      </c>
      <c r="G702" s="3">
        <f t="shared" si="74"/>
        <v>2.5869251157875999</v>
      </c>
      <c r="H702" s="3">
        <f t="shared" si="75"/>
        <v>3.4999575095949877</v>
      </c>
      <c r="I702" s="4">
        <f t="shared" si="76"/>
        <v>0.66358727272727214</v>
      </c>
      <c r="J702" s="4">
        <f t="shared" si="77"/>
        <v>0.89779454545454462</v>
      </c>
      <c r="K702" s="3">
        <v>1.47</v>
      </c>
      <c r="L702" s="3">
        <v>2.2968799999999998</v>
      </c>
      <c r="M702">
        <v>1.94851</v>
      </c>
    </row>
    <row r="703" spans="1:13" x14ac:dyDescent="0.25">
      <c r="A703">
        <v>350</v>
      </c>
      <c r="B703">
        <v>19.25</v>
      </c>
      <c r="C703" s="3">
        <f t="shared" si="71"/>
        <v>3.5908614036780011</v>
      </c>
      <c r="D703" s="3">
        <f t="shared" si="72"/>
        <v>0.72747272727272672</v>
      </c>
      <c r="E703" s="3">
        <v>0.45</v>
      </c>
      <c r="F703" s="3">
        <f t="shared" si="73"/>
        <v>1.9075</v>
      </c>
      <c r="G703" s="3">
        <f t="shared" si="74"/>
        <v>3.0522321931263008</v>
      </c>
      <c r="H703" s="3">
        <f t="shared" si="75"/>
        <v>4.1294906142297005</v>
      </c>
      <c r="I703" s="4">
        <f t="shared" si="76"/>
        <v>0.61835181818181773</v>
      </c>
      <c r="J703" s="4">
        <f t="shared" si="77"/>
        <v>0.83659363636363571</v>
      </c>
      <c r="K703" s="3">
        <v>1.61</v>
      </c>
      <c r="L703" s="3">
        <v>2.2676099999999999</v>
      </c>
      <c r="M703">
        <v>1.82067</v>
      </c>
    </row>
    <row r="704" spans="1:13" x14ac:dyDescent="0.25">
      <c r="A704">
        <v>350.5</v>
      </c>
      <c r="B704">
        <v>19.27</v>
      </c>
      <c r="C704" s="3">
        <f t="shared" si="71"/>
        <v>4.3539594428939266</v>
      </c>
      <c r="D704" s="3">
        <f t="shared" si="72"/>
        <v>0.77703636363636319</v>
      </c>
      <c r="E704" s="3">
        <v>0.45</v>
      </c>
      <c r="F704" s="3">
        <f t="shared" si="73"/>
        <v>1.9075</v>
      </c>
      <c r="G704" s="3">
        <f t="shared" si="74"/>
        <v>3.7008655264598374</v>
      </c>
      <c r="H704" s="3">
        <f t="shared" si="75"/>
        <v>5.0070533593280153</v>
      </c>
      <c r="I704" s="4">
        <f t="shared" si="76"/>
        <v>0.66048090909090873</v>
      </c>
      <c r="J704" s="4">
        <f t="shared" si="77"/>
        <v>0.89359181818181765</v>
      </c>
      <c r="K704" s="3">
        <v>1.79</v>
      </c>
      <c r="L704" s="3">
        <v>2.29487</v>
      </c>
      <c r="M704">
        <v>1.6608799999999999</v>
      </c>
    </row>
    <row r="705" spans="1:13" x14ac:dyDescent="0.25">
      <c r="A705">
        <v>351</v>
      </c>
      <c r="B705">
        <v>19.28</v>
      </c>
      <c r="C705" s="3">
        <f t="shared" si="71"/>
        <v>2.9314561316408136</v>
      </c>
      <c r="D705" s="3">
        <f t="shared" si="72"/>
        <v>0.76038181818181771</v>
      </c>
      <c r="E705" s="3">
        <v>0.45</v>
      </c>
      <c r="F705" s="3">
        <f t="shared" si="73"/>
        <v>1.9075</v>
      </c>
      <c r="G705" s="3">
        <f t="shared" si="74"/>
        <v>2.4917377118946917</v>
      </c>
      <c r="H705" s="3">
        <f t="shared" si="75"/>
        <v>3.3711745513869356</v>
      </c>
      <c r="I705" s="4">
        <f t="shared" si="76"/>
        <v>0.64632454545454499</v>
      </c>
      <c r="J705" s="4">
        <f t="shared" si="77"/>
        <v>0.87443909090909033</v>
      </c>
      <c r="K705" s="3">
        <v>1.44</v>
      </c>
      <c r="L705" s="3">
        <v>2.2857099999999999</v>
      </c>
      <c r="M705">
        <v>1.9721500000000001</v>
      </c>
    </row>
    <row r="706" spans="1:13" x14ac:dyDescent="0.25">
      <c r="A706">
        <v>351.5</v>
      </c>
      <c r="B706">
        <v>19.309999999999999</v>
      </c>
      <c r="C706" s="3">
        <f t="shared" si="71"/>
        <v>2.9314561316408136</v>
      </c>
      <c r="D706" s="3">
        <f t="shared" si="72"/>
        <v>0.76038181818181771</v>
      </c>
      <c r="E706" s="3">
        <v>0.45</v>
      </c>
      <c r="F706" s="3">
        <f t="shared" si="73"/>
        <v>1.9075</v>
      </c>
      <c r="G706" s="3">
        <f t="shared" si="74"/>
        <v>2.4917377118946917</v>
      </c>
      <c r="H706" s="3">
        <f t="shared" si="75"/>
        <v>3.3711745513869356</v>
      </c>
      <c r="I706" s="4">
        <f t="shared" si="76"/>
        <v>0.64632454545454499</v>
      </c>
      <c r="J706" s="4">
        <f t="shared" si="77"/>
        <v>0.87443909090909033</v>
      </c>
      <c r="K706" s="3">
        <v>1.44</v>
      </c>
      <c r="L706" s="3">
        <v>2.2857099999999999</v>
      </c>
      <c r="M706">
        <v>1.96855</v>
      </c>
    </row>
    <row r="707" spans="1:13" x14ac:dyDescent="0.25">
      <c r="A707">
        <v>352</v>
      </c>
      <c r="B707">
        <v>19.329999999999998</v>
      </c>
      <c r="C707" s="3">
        <f t="shared" ref="C707:C770" si="78">(K707/(0.604^E707))^(1/(1-E707))</f>
        <v>2.4000693797674471</v>
      </c>
      <c r="D707" s="3">
        <f t="shared" ref="D707:D770" si="79">(L707-(4.15*E707))/(1-E707)</f>
        <v>0.7193818181818179</v>
      </c>
      <c r="E707" s="3">
        <v>0.45</v>
      </c>
      <c r="F707" s="3">
        <f t="shared" ref="F707:F770" si="80">2.65*(1-E707)+(1*E707)</f>
        <v>1.9075</v>
      </c>
      <c r="G707" s="3">
        <f t="shared" ref="G707:G770" si="81">C707*0.85</f>
        <v>2.04005897280233</v>
      </c>
      <c r="H707" s="3">
        <f t="shared" ref="H707:H770" si="82">C707*1.15</f>
        <v>2.7600797867325637</v>
      </c>
      <c r="I707" s="4">
        <f t="shared" ref="I707:I770" si="83">D707*0.85</f>
        <v>0.61147454545454516</v>
      </c>
      <c r="J707" s="4">
        <f t="shared" ref="J707:J770" si="84">D707*1.15</f>
        <v>0.82728909090909053</v>
      </c>
      <c r="K707" s="3">
        <v>1.29</v>
      </c>
      <c r="L707" s="3">
        <v>2.2631600000000001</v>
      </c>
      <c r="M707">
        <v>2.1008200000000001</v>
      </c>
    </row>
    <row r="708" spans="1:13" x14ac:dyDescent="0.25">
      <c r="A708">
        <v>352.5</v>
      </c>
      <c r="B708">
        <v>19.350000000000001</v>
      </c>
      <c r="C708" s="3">
        <f t="shared" si="78"/>
        <v>2.7490238342491349</v>
      </c>
      <c r="D708" s="3">
        <f t="shared" si="79"/>
        <v>0.74761818181818163</v>
      </c>
      <c r="E708" s="3">
        <v>0.45</v>
      </c>
      <c r="F708" s="3">
        <f t="shared" si="80"/>
        <v>1.9075</v>
      </c>
      <c r="G708" s="3">
        <f t="shared" si="81"/>
        <v>2.3366702591117647</v>
      </c>
      <c r="H708" s="3">
        <f t="shared" si="82"/>
        <v>3.161377409386505</v>
      </c>
      <c r="I708" s="4">
        <f t="shared" si="83"/>
        <v>0.6354754545454544</v>
      </c>
      <c r="J708" s="4">
        <f t="shared" si="84"/>
        <v>0.85976090909090885</v>
      </c>
      <c r="K708" s="3">
        <v>1.39</v>
      </c>
      <c r="L708" s="3">
        <v>2.2786900000000001</v>
      </c>
      <c r="M708">
        <v>2.0163899999999999</v>
      </c>
    </row>
    <row r="709" spans="1:13" x14ac:dyDescent="0.25">
      <c r="A709">
        <v>353</v>
      </c>
      <c r="B709">
        <v>19.37</v>
      </c>
      <c r="C709" s="3">
        <f t="shared" si="78"/>
        <v>3.5908614036780011</v>
      </c>
      <c r="D709" s="3">
        <f t="shared" si="79"/>
        <v>0.72747272727272672</v>
      </c>
      <c r="E709" s="3">
        <v>0.45</v>
      </c>
      <c r="F709" s="3">
        <f t="shared" si="80"/>
        <v>1.9075</v>
      </c>
      <c r="G709" s="3">
        <f t="shared" si="81"/>
        <v>3.0522321931263008</v>
      </c>
      <c r="H709" s="3">
        <f t="shared" si="82"/>
        <v>4.1294906142297005</v>
      </c>
      <c r="I709" s="4">
        <f t="shared" si="83"/>
        <v>0.61835181818181773</v>
      </c>
      <c r="J709" s="4">
        <f t="shared" si="84"/>
        <v>0.83659363636363571</v>
      </c>
      <c r="K709" s="3">
        <v>1.61</v>
      </c>
      <c r="L709" s="3">
        <v>2.2676099999999999</v>
      </c>
      <c r="M709">
        <v>1.8191600000000001</v>
      </c>
    </row>
    <row r="710" spans="1:13" x14ac:dyDescent="0.25">
      <c r="A710">
        <v>353.5</v>
      </c>
      <c r="B710">
        <v>19.39</v>
      </c>
      <c r="C710" s="3">
        <f t="shared" si="78"/>
        <v>4.0493483167277446</v>
      </c>
      <c r="D710" s="3">
        <f t="shared" si="79"/>
        <v>0.7742363636363635</v>
      </c>
      <c r="E710" s="3">
        <v>0.45</v>
      </c>
      <c r="F710" s="3">
        <f t="shared" si="80"/>
        <v>1.9075</v>
      </c>
      <c r="G710" s="3">
        <f t="shared" si="81"/>
        <v>3.441946069218583</v>
      </c>
      <c r="H710" s="3">
        <f t="shared" si="82"/>
        <v>4.6567505642369058</v>
      </c>
      <c r="I710" s="4">
        <f t="shared" si="83"/>
        <v>0.6581009090909089</v>
      </c>
      <c r="J710" s="4">
        <f t="shared" si="84"/>
        <v>0.89037181818181799</v>
      </c>
      <c r="K710" s="3">
        <v>1.72</v>
      </c>
      <c r="L710" s="3">
        <v>2.2933300000000001</v>
      </c>
      <c r="M710">
        <v>1.7251799999999999</v>
      </c>
    </row>
    <row r="711" spans="1:13" x14ac:dyDescent="0.25">
      <c r="A711">
        <v>354</v>
      </c>
      <c r="B711">
        <v>19.420000000000002</v>
      </c>
      <c r="C711" s="3">
        <f t="shared" si="78"/>
        <v>3.8797597676228146</v>
      </c>
      <c r="D711" s="3">
        <f t="shared" si="79"/>
        <v>0.73230909090909058</v>
      </c>
      <c r="E711" s="3">
        <v>0.45</v>
      </c>
      <c r="F711" s="3">
        <f t="shared" si="80"/>
        <v>1.9075</v>
      </c>
      <c r="G711" s="3">
        <f t="shared" si="81"/>
        <v>3.2977958024793925</v>
      </c>
      <c r="H711" s="3">
        <f t="shared" si="82"/>
        <v>4.4617237327662362</v>
      </c>
      <c r="I711" s="4">
        <f t="shared" si="83"/>
        <v>0.622462727272727</v>
      </c>
      <c r="J711" s="4">
        <f t="shared" si="84"/>
        <v>0.84215545454545415</v>
      </c>
      <c r="K711" s="3">
        <v>1.68</v>
      </c>
      <c r="L711" s="3">
        <v>2.27027</v>
      </c>
      <c r="M711">
        <v>1.75668</v>
      </c>
    </row>
    <row r="712" spans="1:13" x14ac:dyDescent="0.25">
      <c r="A712">
        <v>354.5</v>
      </c>
      <c r="B712">
        <v>19.440000000000001</v>
      </c>
      <c r="C712" s="3">
        <f t="shared" si="78"/>
        <v>3.1573121526863677</v>
      </c>
      <c r="D712" s="3">
        <f t="shared" si="79"/>
        <v>0.73678181818181809</v>
      </c>
      <c r="E712" s="3">
        <v>0.45</v>
      </c>
      <c r="F712" s="3">
        <f t="shared" si="80"/>
        <v>1.9075</v>
      </c>
      <c r="G712" s="3">
        <f t="shared" si="81"/>
        <v>2.6837153297834124</v>
      </c>
      <c r="H712" s="3">
        <f t="shared" si="82"/>
        <v>3.6309089755893225</v>
      </c>
      <c r="I712" s="4">
        <f t="shared" si="83"/>
        <v>0.62626454545454535</v>
      </c>
      <c r="J712" s="4">
        <f t="shared" si="84"/>
        <v>0.84729909090909072</v>
      </c>
      <c r="K712" s="3">
        <v>1.5</v>
      </c>
      <c r="L712" s="3">
        <v>2.2727300000000001</v>
      </c>
      <c r="M712">
        <v>1.9181900000000001</v>
      </c>
    </row>
    <row r="713" spans="1:13" x14ac:dyDescent="0.25">
      <c r="A713">
        <v>355</v>
      </c>
      <c r="B713">
        <v>19.46</v>
      </c>
      <c r="C713" s="3">
        <f t="shared" si="78"/>
        <v>3.8797597676228146</v>
      </c>
      <c r="D713" s="3">
        <f t="shared" si="79"/>
        <v>0.73230909090909058</v>
      </c>
      <c r="E713" s="3">
        <v>0.45</v>
      </c>
      <c r="F713" s="3">
        <f t="shared" si="80"/>
        <v>1.9075</v>
      </c>
      <c r="G713" s="3">
        <f t="shared" si="81"/>
        <v>3.2977958024793925</v>
      </c>
      <c r="H713" s="3">
        <f t="shared" si="82"/>
        <v>4.4617237327662362</v>
      </c>
      <c r="I713" s="4">
        <f t="shared" si="83"/>
        <v>0.622462727272727</v>
      </c>
      <c r="J713" s="4">
        <f t="shared" si="84"/>
        <v>0.84215545454545415</v>
      </c>
      <c r="K713" s="3">
        <v>1.68</v>
      </c>
      <c r="L713" s="3">
        <v>2.27027</v>
      </c>
      <c r="M713">
        <v>1.7575000000000001</v>
      </c>
    </row>
    <row r="714" spans="1:13" x14ac:dyDescent="0.25">
      <c r="A714">
        <v>355.5</v>
      </c>
      <c r="B714">
        <v>19.489999999999998</v>
      </c>
      <c r="C714" s="3">
        <f t="shared" si="78"/>
        <v>4.1786784839119271</v>
      </c>
      <c r="D714" s="3">
        <f t="shared" si="79"/>
        <v>0.79114545454545449</v>
      </c>
      <c r="E714" s="3">
        <v>0.45</v>
      </c>
      <c r="F714" s="3">
        <f t="shared" si="80"/>
        <v>1.9075</v>
      </c>
      <c r="G714" s="3">
        <f t="shared" si="81"/>
        <v>3.5518767113251379</v>
      </c>
      <c r="H714" s="3">
        <f t="shared" si="82"/>
        <v>4.8054802564987158</v>
      </c>
      <c r="I714" s="4">
        <f t="shared" si="83"/>
        <v>0.67247363636363633</v>
      </c>
      <c r="J714" s="4">
        <f t="shared" si="84"/>
        <v>0.90981727272727264</v>
      </c>
      <c r="K714" s="3">
        <v>1.75</v>
      </c>
      <c r="L714" s="3">
        <v>2.3026300000000002</v>
      </c>
      <c r="M714">
        <v>1.6991000000000001</v>
      </c>
    </row>
    <row r="715" spans="1:13" x14ac:dyDescent="0.25">
      <c r="A715">
        <v>356</v>
      </c>
      <c r="B715">
        <v>19.510000000000002</v>
      </c>
      <c r="C715" s="3">
        <f t="shared" si="78"/>
        <v>3.9641459389767246</v>
      </c>
      <c r="D715" s="3">
        <f t="shared" si="79"/>
        <v>0.78145454545454496</v>
      </c>
      <c r="E715" s="3">
        <v>0.45</v>
      </c>
      <c r="F715" s="3">
        <f t="shared" si="80"/>
        <v>1.9075</v>
      </c>
      <c r="G715" s="3">
        <f t="shared" si="81"/>
        <v>3.369524048130216</v>
      </c>
      <c r="H715" s="3">
        <f t="shared" si="82"/>
        <v>4.5587678298232328</v>
      </c>
      <c r="I715" s="4">
        <f t="shared" si="83"/>
        <v>0.66423636363636318</v>
      </c>
      <c r="J715" s="4">
        <f t="shared" si="84"/>
        <v>0.89867272727272662</v>
      </c>
      <c r="K715" s="3">
        <v>1.7</v>
      </c>
      <c r="L715" s="3">
        <v>2.2972999999999999</v>
      </c>
      <c r="M715">
        <v>1.74305</v>
      </c>
    </row>
    <row r="716" spans="1:13" x14ac:dyDescent="0.25">
      <c r="A716">
        <v>356.5</v>
      </c>
      <c r="B716">
        <v>19.53</v>
      </c>
      <c r="C716" s="3">
        <f t="shared" si="78"/>
        <v>3.4701344293492831</v>
      </c>
      <c r="D716" s="3">
        <f t="shared" si="79"/>
        <v>0.76792727272727235</v>
      </c>
      <c r="E716" s="3">
        <v>0.45</v>
      </c>
      <c r="F716" s="3">
        <f t="shared" si="80"/>
        <v>1.9075</v>
      </c>
      <c r="G716" s="3">
        <f t="shared" si="81"/>
        <v>2.9496142649468906</v>
      </c>
      <c r="H716" s="3">
        <f t="shared" si="82"/>
        <v>3.9906545937516751</v>
      </c>
      <c r="I716" s="4">
        <f t="shared" si="83"/>
        <v>0.65273818181818144</v>
      </c>
      <c r="J716" s="4">
        <f t="shared" si="84"/>
        <v>0.88311636363636314</v>
      </c>
      <c r="K716" s="3">
        <v>1.58</v>
      </c>
      <c r="L716" s="3">
        <v>2.28986</v>
      </c>
      <c r="M716">
        <v>1.8481099999999999</v>
      </c>
    </row>
    <row r="717" spans="1:13" x14ac:dyDescent="0.25">
      <c r="A717">
        <v>357</v>
      </c>
      <c r="B717">
        <v>19.55</v>
      </c>
      <c r="C717" s="3">
        <f t="shared" si="78"/>
        <v>4.2221947794542398</v>
      </c>
      <c r="D717" s="3">
        <f t="shared" si="79"/>
        <v>0.76038181818181771</v>
      </c>
      <c r="E717" s="3">
        <v>0.45</v>
      </c>
      <c r="F717" s="3">
        <f t="shared" si="80"/>
        <v>1.9075</v>
      </c>
      <c r="G717" s="3">
        <f t="shared" si="81"/>
        <v>3.5888655625361037</v>
      </c>
      <c r="H717" s="3">
        <f t="shared" si="82"/>
        <v>4.8555239963723755</v>
      </c>
      <c r="I717" s="4">
        <f t="shared" si="83"/>
        <v>0.64632454545454499</v>
      </c>
      <c r="J717" s="4">
        <f t="shared" si="84"/>
        <v>0.87443909090909033</v>
      </c>
      <c r="K717" s="3">
        <v>1.76</v>
      </c>
      <c r="L717" s="3">
        <v>2.2857099999999999</v>
      </c>
      <c r="M717">
        <v>1.69048</v>
      </c>
    </row>
    <row r="718" spans="1:13" x14ac:dyDescent="0.25">
      <c r="A718">
        <v>357.5</v>
      </c>
      <c r="B718">
        <v>19.57</v>
      </c>
      <c r="C718" s="3">
        <f t="shared" si="78"/>
        <v>4.135365166967528</v>
      </c>
      <c r="D718" s="3">
        <f t="shared" si="79"/>
        <v>0.76721818181818169</v>
      </c>
      <c r="E718" s="3">
        <v>0.45</v>
      </c>
      <c r="F718" s="3">
        <f t="shared" si="80"/>
        <v>1.9075</v>
      </c>
      <c r="G718" s="3">
        <f t="shared" si="81"/>
        <v>3.5150603919223986</v>
      </c>
      <c r="H718" s="3">
        <f t="shared" si="82"/>
        <v>4.7556699420126565</v>
      </c>
      <c r="I718" s="4">
        <f t="shared" si="83"/>
        <v>0.65213545454545441</v>
      </c>
      <c r="J718" s="4">
        <f t="shared" si="84"/>
        <v>0.88230090909090886</v>
      </c>
      <c r="K718" s="3">
        <v>1.74</v>
      </c>
      <c r="L718" s="3">
        <v>2.2894700000000001</v>
      </c>
      <c r="M718">
        <v>1.7051700000000001</v>
      </c>
    </row>
    <row r="719" spans="1:13" x14ac:dyDescent="0.25">
      <c r="A719">
        <v>358</v>
      </c>
      <c r="B719">
        <v>19.59</v>
      </c>
      <c r="C719" s="3">
        <f t="shared" si="78"/>
        <v>4.8991569670873645</v>
      </c>
      <c r="D719" s="3">
        <f t="shared" si="79"/>
        <v>0.78854545454545444</v>
      </c>
      <c r="E719" s="3">
        <v>0.45</v>
      </c>
      <c r="F719" s="3">
        <f t="shared" si="80"/>
        <v>1.9075</v>
      </c>
      <c r="G719" s="3">
        <f t="shared" si="81"/>
        <v>4.1642834220242593</v>
      </c>
      <c r="H719" s="3">
        <f t="shared" si="82"/>
        <v>5.6340305121504688</v>
      </c>
      <c r="I719" s="4">
        <f t="shared" si="83"/>
        <v>0.67026363636363628</v>
      </c>
      <c r="J719" s="4">
        <f t="shared" si="84"/>
        <v>0.90682727272727248</v>
      </c>
      <c r="K719" s="3">
        <v>1.91</v>
      </c>
      <c r="L719" s="3">
        <v>2.3012000000000001</v>
      </c>
      <c r="M719">
        <v>1.56213</v>
      </c>
    </row>
    <row r="720" spans="1:13" x14ac:dyDescent="0.25">
      <c r="A720">
        <v>358.5</v>
      </c>
      <c r="B720">
        <v>19.61</v>
      </c>
      <c r="C720" s="3">
        <f t="shared" si="78"/>
        <v>4.135365166967528</v>
      </c>
      <c r="D720" s="3">
        <f t="shared" si="79"/>
        <v>0.76721818181818169</v>
      </c>
      <c r="E720" s="3">
        <v>0.45</v>
      </c>
      <c r="F720" s="3">
        <f t="shared" si="80"/>
        <v>1.9075</v>
      </c>
      <c r="G720" s="3">
        <f t="shared" si="81"/>
        <v>3.5150603919223986</v>
      </c>
      <c r="H720" s="3">
        <f t="shared" si="82"/>
        <v>4.7556699420126565</v>
      </c>
      <c r="I720" s="4">
        <f t="shared" si="83"/>
        <v>0.65213545454545441</v>
      </c>
      <c r="J720" s="4">
        <f t="shared" si="84"/>
        <v>0.88230090909090886</v>
      </c>
      <c r="K720" s="3">
        <v>1.74</v>
      </c>
      <c r="L720" s="3">
        <v>2.2894700000000001</v>
      </c>
      <c r="M720">
        <v>1.7086600000000001</v>
      </c>
    </row>
    <row r="721" spans="1:13" x14ac:dyDescent="0.25">
      <c r="A721">
        <v>359</v>
      </c>
      <c r="B721">
        <v>19.63</v>
      </c>
      <c r="C721" s="3">
        <f t="shared" si="78"/>
        <v>4.6684760012418067</v>
      </c>
      <c r="D721" s="3">
        <f t="shared" si="79"/>
        <v>0.77963636363636335</v>
      </c>
      <c r="E721" s="3">
        <v>0.45</v>
      </c>
      <c r="F721" s="3">
        <f t="shared" si="80"/>
        <v>1.9075</v>
      </c>
      <c r="G721" s="3">
        <f t="shared" si="81"/>
        <v>3.9682046010555356</v>
      </c>
      <c r="H721" s="3">
        <f t="shared" si="82"/>
        <v>5.3687474014280774</v>
      </c>
      <c r="I721" s="4">
        <f t="shared" si="83"/>
        <v>0.66269090909090878</v>
      </c>
      <c r="J721" s="4">
        <f t="shared" si="84"/>
        <v>0.89658181818181781</v>
      </c>
      <c r="K721" s="3">
        <v>1.86</v>
      </c>
      <c r="L721" s="3">
        <v>2.2963</v>
      </c>
      <c r="M721">
        <v>1.59989</v>
      </c>
    </row>
    <row r="722" spans="1:13" x14ac:dyDescent="0.25">
      <c r="A722">
        <v>359.5</v>
      </c>
      <c r="B722">
        <v>19.649999999999999</v>
      </c>
      <c r="C722" s="3">
        <f t="shared" si="78"/>
        <v>4.8062839120876308</v>
      </c>
      <c r="D722" s="3">
        <f t="shared" si="79"/>
        <v>0.79523636363636296</v>
      </c>
      <c r="E722" s="3">
        <v>0.45</v>
      </c>
      <c r="F722" s="3">
        <f t="shared" si="80"/>
        <v>1.9075</v>
      </c>
      <c r="G722" s="3">
        <f t="shared" si="81"/>
        <v>4.0853413252744861</v>
      </c>
      <c r="H722" s="3">
        <f t="shared" si="82"/>
        <v>5.5272264989007747</v>
      </c>
      <c r="I722" s="4">
        <f t="shared" si="83"/>
        <v>0.67595090909090849</v>
      </c>
      <c r="J722" s="4">
        <f t="shared" si="84"/>
        <v>0.91452181818181733</v>
      </c>
      <c r="K722" s="3">
        <v>1.89</v>
      </c>
      <c r="L722" s="3">
        <v>2.3048799999999998</v>
      </c>
      <c r="M722">
        <v>1.57118</v>
      </c>
    </row>
    <row r="723" spans="1:13" x14ac:dyDescent="0.25">
      <c r="A723">
        <v>360</v>
      </c>
      <c r="B723">
        <v>19.670000000000002</v>
      </c>
      <c r="C723" s="3">
        <f t="shared" si="78"/>
        <v>4.4428136287386257</v>
      </c>
      <c r="D723" s="3">
        <f t="shared" si="79"/>
        <v>0.77025454545454497</v>
      </c>
      <c r="E723" s="3">
        <v>0.45</v>
      </c>
      <c r="F723" s="3">
        <f t="shared" si="80"/>
        <v>1.9075</v>
      </c>
      <c r="G723" s="3">
        <f t="shared" si="81"/>
        <v>3.7763915844278317</v>
      </c>
      <c r="H723" s="3">
        <f t="shared" si="82"/>
        <v>5.1092356730494188</v>
      </c>
      <c r="I723" s="4">
        <f t="shared" si="83"/>
        <v>0.65471636363636321</v>
      </c>
      <c r="J723" s="4">
        <f t="shared" si="84"/>
        <v>0.88579272727272662</v>
      </c>
      <c r="K723" s="3">
        <v>1.81</v>
      </c>
      <c r="L723" s="3">
        <v>2.29114</v>
      </c>
      <c r="M723">
        <v>1.6493199999999999</v>
      </c>
    </row>
    <row r="724" spans="1:13" x14ac:dyDescent="0.25">
      <c r="A724">
        <v>360.5</v>
      </c>
      <c r="B724">
        <v>19.68</v>
      </c>
      <c r="C724" s="3">
        <f t="shared" si="78"/>
        <v>5.2304957156213705</v>
      </c>
      <c r="D724" s="3">
        <f t="shared" si="79"/>
        <v>0.79059999999999964</v>
      </c>
      <c r="E724" s="3">
        <v>0.45</v>
      </c>
      <c r="F724" s="3">
        <f t="shared" si="80"/>
        <v>1.9075</v>
      </c>
      <c r="G724" s="3">
        <f t="shared" si="81"/>
        <v>4.4459213582781647</v>
      </c>
      <c r="H724" s="3">
        <f t="shared" si="82"/>
        <v>6.0150700729645754</v>
      </c>
      <c r="I724" s="4">
        <f t="shared" si="83"/>
        <v>0.67200999999999966</v>
      </c>
      <c r="J724" s="4">
        <f t="shared" si="84"/>
        <v>0.9091899999999995</v>
      </c>
      <c r="K724" s="3">
        <v>1.98</v>
      </c>
      <c r="L724" s="3">
        <v>2.30233</v>
      </c>
      <c r="M724">
        <v>1.4958800000000001</v>
      </c>
    </row>
    <row r="725" spans="1:13" x14ac:dyDescent="0.25">
      <c r="A725">
        <v>361</v>
      </c>
      <c r="B725">
        <v>19.739999999999998</v>
      </c>
      <c r="C725" s="3">
        <f t="shared" si="78"/>
        <v>3.9218507181898126</v>
      </c>
      <c r="D725" s="3">
        <f t="shared" si="79"/>
        <v>0.75687272727272714</v>
      </c>
      <c r="E725" s="3">
        <v>0.45</v>
      </c>
      <c r="F725" s="3">
        <f t="shared" si="80"/>
        <v>1.9075</v>
      </c>
      <c r="G725" s="3">
        <f t="shared" si="81"/>
        <v>3.3335731104613404</v>
      </c>
      <c r="H725" s="3">
        <f t="shared" si="82"/>
        <v>4.5101283259182843</v>
      </c>
      <c r="I725" s="4">
        <f t="shared" si="83"/>
        <v>0.64334181818181801</v>
      </c>
      <c r="J725" s="4">
        <f t="shared" si="84"/>
        <v>0.87040363636363616</v>
      </c>
      <c r="K725" s="3">
        <v>1.69</v>
      </c>
      <c r="L725" s="3">
        <v>2.2837800000000001</v>
      </c>
      <c r="M725">
        <v>1.7534099999999999</v>
      </c>
    </row>
    <row r="726" spans="1:13" x14ac:dyDescent="0.25">
      <c r="A726">
        <v>361.5</v>
      </c>
      <c r="B726">
        <v>19.8</v>
      </c>
      <c r="C726" s="3">
        <f t="shared" si="78"/>
        <v>4.6229412530391132</v>
      </c>
      <c r="D726" s="3">
        <f t="shared" si="79"/>
        <v>0.80909090909090875</v>
      </c>
      <c r="E726" s="3">
        <v>0.45</v>
      </c>
      <c r="F726" s="3">
        <f t="shared" si="80"/>
        <v>1.9075</v>
      </c>
      <c r="G726" s="3">
        <f t="shared" si="81"/>
        <v>3.9295000650832459</v>
      </c>
      <c r="H726" s="3">
        <f t="shared" si="82"/>
        <v>5.31638244099498</v>
      </c>
      <c r="I726" s="4">
        <f t="shared" si="83"/>
        <v>0.68772727272727241</v>
      </c>
      <c r="J726" s="4">
        <f t="shared" si="84"/>
        <v>0.93045454545454498</v>
      </c>
      <c r="K726" s="3">
        <v>1.85</v>
      </c>
      <c r="L726" s="3">
        <v>2.3125</v>
      </c>
      <c r="M726">
        <v>1.6141700000000001</v>
      </c>
    </row>
    <row r="727" spans="1:13" x14ac:dyDescent="0.25">
      <c r="A727">
        <v>362</v>
      </c>
      <c r="B727">
        <v>19.84</v>
      </c>
      <c r="C727" s="3">
        <f t="shared" si="78"/>
        <v>4.4428136287386257</v>
      </c>
      <c r="D727" s="3">
        <f t="shared" si="79"/>
        <v>0.77025454545454497</v>
      </c>
      <c r="E727" s="3">
        <v>0.45</v>
      </c>
      <c r="F727" s="3">
        <f t="shared" si="80"/>
        <v>1.9075</v>
      </c>
      <c r="G727" s="3">
        <f t="shared" si="81"/>
        <v>3.7763915844278317</v>
      </c>
      <c r="H727" s="3">
        <f t="shared" si="82"/>
        <v>5.1092356730494188</v>
      </c>
      <c r="I727" s="4">
        <f t="shared" si="83"/>
        <v>0.65471636363636321</v>
      </c>
      <c r="J727" s="4">
        <f t="shared" si="84"/>
        <v>0.88579272727272662</v>
      </c>
      <c r="K727" s="3">
        <v>1.81</v>
      </c>
      <c r="L727" s="3">
        <v>2.29114</v>
      </c>
      <c r="M727">
        <v>1.6425700000000001</v>
      </c>
    </row>
    <row r="728" spans="1:13" x14ac:dyDescent="0.25">
      <c r="A728">
        <v>362.5</v>
      </c>
      <c r="B728">
        <v>19.87</v>
      </c>
      <c r="C728" s="3">
        <f t="shared" si="78"/>
        <v>4.8526204565152886</v>
      </c>
      <c r="D728" s="3">
        <f t="shared" si="79"/>
        <v>0.76665454545454481</v>
      </c>
      <c r="E728" s="3">
        <v>0.45</v>
      </c>
      <c r="F728" s="3">
        <f t="shared" si="80"/>
        <v>1.9075</v>
      </c>
      <c r="G728" s="3">
        <f t="shared" si="81"/>
        <v>4.1247273880379955</v>
      </c>
      <c r="H728" s="3">
        <f t="shared" si="82"/>
        <v>5.5805135249925817</v>
      </c>
      <c r="I728" s="4">
        <f t="shared" si="83"/>
        <v>0.65165636363636303</v>
      </c>
      <c r="J728" s="4">
        <f t="shared" si="84"/>
        <v>0.88165272727272648</v>
      </c>
      <c r="K728" s="3">
        <v>1.9</v>
      </c>
      <c r="L728" s="3">
        <v>2.2891599999999999</v>
      </c>
      <c r="M728">
        <v>1.56707</v>
      </c>
    </row>
    <row r="729" spans="1:13" x14ac:dyDescent="0.25">
      <c r="A729">
        <v>363</v>
      </c>
      <c r="B729">
        <v>19.899999999999999</v>
      </c>
      <c r="C729" s="3">
        <f t="shared" si="78"/>
        <v>5.3754788149377228</v>
      </c>
      <c r="D729" s="3">
        <f t="shared" si="79"/>
        <v>0.80516363636363608</v>
      </c>
      <c r="E729" s="3">
        <v>0.45</v>
      </c>
      <c r="F729" s="3">
        <f t="shared" si="80"/>
        <v>1.9075</v>
      </c>
      <c r="G729" s="3">
        <f t="shared" si="81"/>
        <v>4.5691569926970645</v>
      </c>
      <c r="H729" s="3">
        <f t="shared" si="82"/>
        <v>6.1818006371783811</v>
      </c>
      <c r="I729" s="4">
        <f t="shared" si="83"/>
        <v>0.68438909090909061</v>
      </c>
      <c r="J729" s="4">
        <f t="shared" si="84"/>
        <v>0.92593818181818144</v>
      </c>
      <c r="K729" s="3">
        <v>2.0099999999999998</v>
      </c>
      <c r="L729" s="3">
        <v>2.3103400000000001</v>
      </c>
      <c r="M729">
        <v>1.4738899999999999</v>
      </c>
    </row>
    <row r="730" spans="1:13" x14ac:dyDescent="0.25">
      <c r="A730">
        <v>363.5</v>
      </c>
      <c r="B730">
        <v>19.920000000000002</v>
      </c>
      <c r="C730" s="3">
        <f t="shared" si="78"/>
        <v>4.8991569670873645</v>
      </c>
      <c r="D730" s="3">
        <f t="shared" si="79"/>
        <v>0.78854545454545444</v>
      </c>
      <c r="E730" s="3">
        <v>0.45</v>
      </c>
      <c r="F730" s="3">
        <f t="shared" si="80"/>
        <v>1.9075</v>
      </c>
      <c r="G730" s="3">
        <f t="shared" si="81"/>
        <v>4.1642834220242593</v>
      </c>
      <c r="H730" s="3">
        <f t="shared" si="82"/>
        <v>5.6340305121504688</v>
      </c>
      <c r="I730" s="4">
        <f t="shared" si="83"/>
        <v>0.67026363636363628</v>
      </c>
      <c r="J730" s="4">
        <f t="shared" si="84"/>
        <v>0.90682727272727248</v>
      </c>
      <c r="K730" s="3">
        <v>1.91</v>
      </c>
      <c r="L730" s="3">
        <v>2.3012000000000001</v>
      </c>
      <c r="M730">
        <v>1.5607500000000001</v>
      </c>
    </row>
    <row r="731" spans="1:13" x14ac:dyDescent="0.25">
      <c r="A731">
        <v>364</v>
      </c>
      <c r="B731">
        <v>19.940000000000001</v>
      </c>
      <c r="C731" s="3">
        <f t="shared" si="78"/>
        <v>3.9641459389767246</v>
      </c>
      <c r="D731" s="3">
        <f t="shared" si="79"/>
        <v>0.78145454545454496</v>
      </c>
      <c r="E731" s="3">
        <v>0.45</v>
      </c>
      <c r="F731" s="3">
        <f t="shared" si="80"/>
        <v>1.9075</v>
      </c>
      <c r="G731" s="3">
        <f t="shared" si="81"/>
        <v>3.369524048130216</v>
      </c>
      <c r="H731" s="3">
        <f t="shared" si="82"/>
        <v>4.5587678298232328</v>
      </c>
      <c r="I731" s="4">
        <f t="shared" si="83"/>
        <v>0.66423636363636318</v>
      </c>
      <c r="J731" s="4">
        <f t="shared" si="84"/>
        <v>0.89867272727272662</v>
      </c>
      <c r="K731" s="3">
        <v>1.7</v>
      </c>
      <c r="L731" s="3">
        <v>2.2972999999999999</v>
      </c>
      <c r="M731">
        <v>1.7404500000000001</v>
      </c>
    </row>
    <row r="732" spans="1:13" x14ac:dyDescent="0.25">
      <c r="A732">
        <v>364.5</v>
      </c>
      <c r="B732">
        <v>19.96</v>
      </c>
      <c r="C732" s="3">
        <f t="shared" si="78"/>
        <v>4.9458932530405155</v>
      </c>
      <c r="D732" s="3">
        <f t="shared" si="79"/>
        <v>0.76038181818181771</v>
      </c>
      <c r="E732" s="3">
        <v>0.45</v>
      </c>
      <c r="F732" s="3">
        <f t="shared" si="80"/>
        <v>1.9075</v>
      </c>
      <c r="G732" s="3">
        <f t="shared" si="81"/>
        <v>4.2040092650844381</v>
      </c>
      <c r="H732" s="3">
        <f t="shared" si="82"/>
        <v>5.6877772409965921</v>
      </c>
      <c r="I732" s="4">
        <f t="shared" si="83"/>
        <v>0.64632454545454499</v>
      </c>
      <c r="J732" s="4">
        <f t="shared" si="84"/>
        <v>0.87443909090909033</v>
      </c>
      <c r="K732" s="3">
        <v>1.92</v>
      </c>
      <c r="L732" s="3">
        <v>2.2857099999999999</v>
      </c>
      <c r="M732">
        <v>1.54643</v>
      </c>
    </row>
    <row r="733" spans="1:13" x14ac:dyDescent="0.25">
      <c r="A733">
        <v>365</v>
      </c>
      <c r="B733">
        <v>19.97</v>
      </c>
      <c r="C733" s="3">
        <f t="shared" si="78"/>
        <v>4.3982855650174733</v>
      </c>
      <c r="D733" s="3">
        <f t="shared" si="79"/>
        <v>0.74723636363636337</v>
      </c>
      <c r="E733" s="3">
        <v>0.45</v>
      </c>
      <c r="F733" s="3">
        <f t="shared" si="80"/>
        <v>1.9075</v>
      </c>
      <c r="G733" s="3">
        <f t="shared" si="81"/>
        <v>3.738542730264852</v>
      </c>
      <c r="H733" s="3">
        <f t="shared" si="82"/>
        <v>5.0580283997700937</v>
      </c>
      <c r="I733" s="4">
        <f t="shared" si="83"/>
        <v>0.63515090909090888</v>
      </c>
      <c r="J733" s="4">
        <f t="shared" si="84"/>
        <v>0.85932181818181785</v>
      </c>
      <c r="K733" s="3">
        <v>1.8</v>
      </c>
      <c r="L733" s="3">
        <v>2.2784800000000001</v>
      </c>
      <c r="M733">
        <v>1.6544000000000001</v>
      </c>
    </row>
    <row r="734" spans="1:13" x14ac:dyDescent="0.25">
      <c r="A734">
        <v>365.5</v>
      </c>
      <c r="B734">
        <v>19.989999999999998</v>
      </c>
      <c r="C734" s="3">
        <f t="shared" si="78"/>
        <v>4.9458932530405155</v>
      </c>
      <c r="D734" s="3">
        <f t="shared" si="79"/>
        <v>0.76038181818181771</v>
      </c>
      <c r="E734" s="3">
        <v>0.45</v>
      </c>
      <c r="F734" s="3">
        <f t="shared" si="80"/>
        <v>1.9075</v>
      </c>
      <c r="G734" s="3">
        <f t="shared" si="81"/>
        <v>4.2040092650844381</v>
      </c>
      <c r="H734" s="3">
        <f t="shared" si="82"/>
        <v>5.6877772409965921</v>
      </c>
      <c r="I734" s="4">
        <f t="shared" si="83"/>
        <v>0.64632454545454499</v>
      </c>
      <c r="J734" s="4">
        <f t="shared" si="84"/>
        <v>0.87443909090909033</v>
      </c>
      <c r="K734" s="3">
        <v>1.92</v>
      </c>
      <c r="L734" s="3">
        <v>2.2857099999999999</v>
      </c>
      <c r="M734">
        <v>1.54965</v>
      </c>
    </row>
    <row r="735" spans="1:13" x14ac:dyDescent="0.25">
      <c r="A735">
        <v>366</v>
      </c>
      <c r="B735">
        <v>20.04</v>
      </c>
      <c r="C735" s="3">
        <f t="shared" si="78"/>
        <v>5.278625185061288</v>
      </c>
      <c r="D735" s="3">
        <f t="shared" si="79"/>
        <v>0.81172727272727274</v>
      </c>
      <c r="E735" s="3">
        <v>0.45</v>
      </c>
      <c r="F735" s="3">
        <f t="shared" si="80"/>
        <v>1.9075</v>
      </c>
      <c r="G735" s="3">
        <f t="shared" si="81"/>
        <v>4.4868314073020947</v>
      </c>
      <c r="H735" s="3">
        <f t="shared" si="82"/>
        <v>6.0704189628204803</v>
      </c>
      <c r="I735" s="4">
        <f t="shared" si="83"/>
        <v>0.68996818181818176</v>
      </c>
      <c r="J735" s="4">
        <f t="shared" si="84"/>
        <v>0.93348636363636361</v>
      </c>
      <c r="K735" s="3">
        <v>1.99</v>
      </c>
      <c r="L735" s="3">
        <v>2.3139500000000002</v>
      </c>
      <c r="M735">
        <v>1.48777</v>
      </c>
    </row>
    <row r="736" spans="1:13" x14ac:dyDescent="0.25">
      <c r="A736">
        <v>366.5</v>
      </c>
      <c r="B736">
        <v>20.09</v>
      </c>
      <c r="C736" s="3">
        <f t="shared" si="78"/>
        <v>4.8991569670873645</v>
      </c>
      <c r="D736" s="3">
        <f t="shared" si="79"/>
        <v>0.78854545454545444</v>
      </c>
      <c r="E736" s="3">
        <v>0.45</v>
      </c>
      <c r="F736" s="3">
        <f t="shared" si="80"/>
        <v>1.9075</v>
      </c>
      <c r="G736" s="3">
        <f t="shared" si="81"/>
        <v>4.1642834220242593</v>
      </c>
      <c r="H736" s="3">
        <f t="shared" si="82"/>
        <v>5.6340305121504688</v>
      </c>
      <c r="I736" s="4">
        <f t="shared" si="83"/>
        <v>0.67026363636363628</v>
      </c>
      <c r="J736" s="4">
        <f t="shared" si="84"/>
        <v>0.90682727272727248</v>
      </c>
      <c r="K736" s="3">
        <v>1.91</v>
      </c>
      <c r="L736" s="3">
        <v>2.3012000000000001</v>
      </c>
      <c r="M736">
        <v>1.55968</v>
      </c>
    </row>
    <row r="737" spans="1:13" x14ac:dyDescent="0.25">
      <c r="A737">
        <v>367</v>
      </c>
      <c r="B737">
        <v>20.14</v>
      </c>
      <c r="C737" s="3">
        <f t="shared" si="78"/>
        <v>4.5324747690341756</v>
      </c>
      <c r="D737" s="3">
        <f t="shared" si="79"/>
        <v>0.76363636363636345</v>
      </c>
      <c r="E737" s="3">
        <v>0.45</v>
      </c>
      <c r="F737" s="3">
        <f t="shared" si="80"/>
        <v>1.9075</v>
      </c>
      <c r="G737" s="3">
        <f t="shared" si="81"/>
        <v>3.8526035536790491</v>
      </c>
      <c r="H737" s="3">
        <f t="shared" si="82"/>
        <v>5.2123459843893016</v>
      </c>
      <c r="I737" s="4">
        <f t="shared" si="83"/>
        <v>0.64909090909090894</v>
      </c>
      <c r="J737" s="4">
        <f t="shared" si="84"/>
        <v>0.87818181818181784</v>
      </c>
      <c r="K737" s="3">
        <v>1.83</v>
      </c>
      <c r="L737" s="3">
        <v>2.2875000000000001</v>
      </c>
      <c r="M737">
        <v>1.63123</v>
      </c>
    </row>
    <row r="738" spans="1:13" x14ac:dyDescent="0.25">
      <c r="A738">
        <v>367.5</v>
      </c>
      <c r="B738">
        <v>20.170000000000002</v>
      </c>
      <c r="C738" s="3">
        <f t="shared" si="78"/>
        <v>4.577607442931046</v>
      </c>
      <c r="D738" s="3">
        <f t="shared" si="79"/>
        <v>0.78636363636363571</v>
      </c>
      <c r="E738" s="3">
        <v>0.45</v>
      </c>
      <c r="F738" s="3">
        <f t="shared" si="80"/>
        <v>1.9075</v>
      </c>
      <c r="G738" s="3">
        <f t="shared" si="81"/>
        <v>3.8909663264913892</v>
      </c>
      <c r="H738" s="3">
        <f t="shared" si="82"/>
        <v>5.2642485593707029</v>
      </c>
      <c r="I738" s="4">
        <f t="shared" si="83"/>
        <v>0.66840909090909029</v>
      </c>
      <c r="J738" s="4">
        <f t="shared" si="84"/>
        <v>0.90431818181818102</v>
      </c>
      <c r="K738" s="3">
        <v>1.84</v>
      </c>
      <c r="L738" s="3">
        <v>2.2999999999999998</v>
      </c>
      <c r="M738">
        <v>1.62079</v>
      </c>
    </row>
    <row r="739" spans="1:13" x14ac:dyDescent="0.25">
      <c r="A739">
        <v>368</v>
      </c>
      <c r="B739">
        <v>20.190000000000001</v>
      </c>
      <c r="C739" s="3">
        <f t="shared" si="78"/>
        <v>3.8797597676228146</v>
      </c>
      <c r="D739" s="3">
        <f t="shared" si="79"/>
        <v>0.78885454545454492</v>
      </c>
      <c r="E739" s="3">
        <v>0.45</v>
      </c>
      <c r="F739" s="3">
        <f t="shared" si="80"/>
        <v>1.9075</v>
      </c>
      <c r="G739" s="3">
        <f t="shared" si="81"/>
        <v>3.2977958024793925</v>
      </c>
      <c r="H739" s="3">
        <f t="shared" si="82"/>
        <v>4.4617237327662362</v>
      </c>
      <c r="I739" s="4">
        <f t="shared" si="83"/>
        <v>0.6705263636363632</v>
      </c>
      <c r="J739" s="4">
        <f t="shared" si="84"/>
        <v>0.90718272727272664</v>
      </c>
      <c r="K739" s="3">
        <v>1.68</v>
      </c>
      <c r="L739" s="3">
        <v>2.3013699999999999</v>
      </c>
      <c r="M739">
        <v>1.76067</v>
      </c>
    </row>
    <row r="740" spans="1:13" x14ac:dyDescent="0.25">
      <c r="A740">
        <v>368.5</v>
      </c>
      <c r="B740">
        <v>20.21</v>
      </c>
      <c r="C740" s="3">
        <f t="shared" si="78"/>
        <v>3.8797597676228146</v>
      </c>
      <c r="D740" s="3">
        <f t="shared" si="79"/>
        <v>0.78885454545454492</v>
      </c>
      <c r="E740" s="3">
        <v>0.45</v>
      </c>
      <c r="F740" s="3">
        <f t="shared" si="80"/>
        <v>1.9075</v>
      </c>
      <c r="G740" s="3">
        <f t="shared" si="81"/>
        <v>3.2977958024793925</v>
      </c>
      <c r="H740" s="3">
        <f t="shared" si="82"/>
        <v>4.4617237327662362</v>
      </c>
      <c r="I740" s="4">
        <f t="shared" si="83"/>
        <v>0.6705263636363632</v>
      </c>
      <c r="J740" s="4">
        <f t="shared" si="84"/>
        <v>0.90718272727272664</v>
      </c>
      <c r="K740" s="3">
        <v>1.68</v>
      </c>
      <c r="L740" s="3">
        <v>2.3013699999999999</v>
      </c>
      <c r="M740">
        <v>1.7594700000000001</v>
      </c>
    </row>
    <row r="741" spans="1:13" x14ac:dyDescent="0.25">
      <c r="A741">
        <v>369</v>
      </c>
      <c r="B741">
        <v>20.23</v>
      </c>
      <c r="C741" s="3">
        <f t="shared" si="78"/>
        <v>5.0872988731241939</v>
      </c>
      <c r="D741" s="3">
        <f t="shared" si="79"/>
        <v>0.77567272727272685</v>
      </c>
      <c r="E741" s="3">
        <v>0.45</v>
      </c>
      <c r="F741" s="3">
        <f t="shared" si="80"/>
        <v>1.9075</v>
      </c>
      <c r="G741" s="3">
        <f t="shared" si="81"/>
        <v>4.3242040421555643</v>
      </c>
      <c r="H741" s="3">
        <f t="shared" si="82"/>
        <v>5.8503937040928227</v>
      </c>
      <c r="I741" s="4">
        <f t="shared" si="83"/>
        <v>0.65932181818181779</v>
      </c>
      <c r="J741" s="4">
        <f t="shared" si="84"/>
        <v>0.8920236363636358</v>
      </c>
      <c r="K741" s="3">
        <v>1.95</v>
      </c>
      <c r="L741" s="3">
        <v>2.2941199999999999</v>
      </c>
      <c r="M741">
        <v>1.5200800000000001</v>
      </c>
    </row>
    <row r="742" spans="1:13" x14ac:dyDescent="0.25">
      <c r="A742">
        <v>369.5</v>
      </c>
      <c r="B742">
        <v>20.25</v>
      </c>
      <c r="C742" s="3">
        <f t="shared" si="78"/>
        <v>5.4731241672202824</v>
      </c>
      <c r="D742" s="3">
        <f t="shared" si="79"/>
        <v>0.79876363636363623</v>
      </c>
      <c r="E742" s="3">
        <v>0.45</v>
      </c>
      <c r="F742" s="3">
        <f t="shared" si="80"/>
        <v>1.9075</v>
      </c>
      <c r="G742" s="3">
        <f t="shared" si="81"/>
        <v>4.6521555421372396</v>
      </c>
      <c r="H742" s="3">
        <f t="shared" si="82"/>
        <v>6.2940927923033243</v>
      </c>
      <c r="I742" s="4">
        <f t="shared" si="83"/>
        <v>0.67894909090909072</v>
      </c>
      <c r="J742" s="4">
        <f t="shared" si="84"/>
        <v>0.91857818181818163</v>
      </c>
      <c r="K742" s="3">
        <v>2.0299999999999998</v>
      </c>
      <c r="L742" s="3">
        <v>2.3068200000000001</v>
      </c>
      <c r="M742">
        <v>1.4564600000000001</v>
      </c>
    </row>
    <row r="743" spans="1:13" x14ac:dyDescent="0.25">
      <c r="A743">
        <v>370</v>
      </c>
      <c r="B743">
        <v>20.27</v>
      </c>
      <c r="C743" s="3">
        <f t="shared" si="78"/>
        <v>4.5324747690341756</v>
      </c>
      <c r="D743" s="3">
        <f t="shared" si="79"/>
        <v>0.76363636363636345</v>
      </c>
      <c r="E743" s="3">
        <v>0.45</v>
      </c>
      <c r="F743" s="3">
        <f t="shared" si="80"/>
        <v>1.9075</v>
      </c>
      <c r="G743" s="3">
        <f t="shared" si="81"/>
        <v>3.8526035536790491</v>
      </c>
      <c r="H743" s="3">
        <f t="shared" si="82"/>
        <v>5.2123459843893016</v>
      </c>
      <c r="I743" s="4">
        <f t="shared" si="83"/>
        <v>0.64909090909090894</v>
      </c>
      <c r="J743" s="4">
        <f t="shared" si="84"/>
        <v>0.87818181818181784</v>
      </c>
      <c r="K743" s="3">
        <v>1.83</v>
      </c>
      <c r="L743" s="3">
        <v>2.2875000000000001</v>
      </c>
      <c r="M743">
        <v>1.6267799999999999</v>
      </c>
    </row>
    <row r="744" spans="1:13" x14ac:dyDescent="0.25">
      <c r="A744">
        <v>370.5</v>
      </c>
      <c r="B744">
        <v>20.28</v>
      </c>
      <c r="C744" s="3">
        <f t="shared" si="78"/>
        <v>5.2304957156213705</v>
      </c>
      <c r="D744" s="3">
        <f t="shared" si="79"/>
        <v>0.79059999999999964</v>
      </c>
      <c r="E744" s="3">
        <v>0.45</v>
      </c>
      <c r="F744" s="3">
        <f t="shared" si="80"/>
        <v>1.9075</v>
      </c>
      <c r="G744" s="3">
        <f t="shared" si="81"/>
        <v>4.4459213582781647</v>
      </c>
      <c r="H744" s="3">
        <f t="shared" si="82"/>
        <v>6.0150700729645754</v>
      </c>
      <c r="I744" s="4">
        <f t="shared" si="83"/>
        <v>0.67200999999999966</v>
      </c>
      <c r="J744" s="4">
        <f t="shared" si="84"/>
        <v>0.9091899999999995</v>
      </c>
      <c r="K744" s="3">
        <v>1.98</v>
      </c>
      <c r="L744" s="3">
        <v>2.30233</v>
      </c>
      <c r="M744">
        <v>1.4955099999999999</v>
      </c>
    </row>
    <row r="745" spans="1:13" x14ac:dyDescent="0.25">
      <c r="A745">
        <v>371</v>
      </c>
      <c r="B745">
        <v>20.3</v>
      </c>
      <c r="C745" s="3">
        <f t="shared" si="78"/>
        <v>4.135365166967528</v>
      </c>
      <c r="D745" s="3">
        <f t="shared" si="79"/>
        <v>0.76721818181818169</v>
      </c>
      <c r="E745" s="3">
        <v>0.45</v>
      </c>
      <c r="F745" s="3">
        <f t="shared" si="80"/>
        <v>1.9075</v>
      </c>
      <c r="G745" s="3">
        <f t="shared" si="81"/>
        <v>3.5150603919223986</v>
      </c>
      <c r="H745" s="3">
        <f t="shared" si="82"/>
        <v>4.7556699420126565</v>
      </c>
      <c r="I745" s="4">
        <f t="shared" si="83"/>
        <v>0.65213545454545441</v>
      </c>
      <c r="J745" s="4">
        <f t="shared" si="84"/>
        <v>0.88230090909090886</v>
      </c>
      <c r="K745" s="3">
        <v>1.74</v>
      </c>
      <c r="L745" s="3">
        <v>2.2894700000000001</v>
      </c>
      <c r="M745">
        <v>1.71008</v>
      </c>
    </row>
    <row r="746" spans="1:13" x14ac:dyDescent="0.25">
      <c r="A746">
        <v>371.5</v>
      </c>
      <c r="B746">
        <v>20.32</v>
      </c>
      <c r="C746" s="3">
        <f t="shared" si="78"/>
        <v>5.4242026151687668</v>
      </c>
      <c r="D746" s="3">
        <f t="shared" si="79"/>
        <v>0.77809090909090917</v>
      </c>
      <c r="E746" s="3">
        <v>0.45</v>
      </c>
      <c r="F746" s="3">
        <f t="shared" si="80"/>
        <v>1.9075</v>
      </c>
      <c r="G746" s="3">
        <f t="shared" si="81"/>
        <v>4.6105722228934516</v>
      </c>
      <c r="H746" s="3">
        <f t="shared" si="82"/>
        <v>6.2378330074440811</v>
      </c>
      <c r="I746" s="4">
        <f t="shared" si="83"/>
        <v>0.66137727272727276</v>
      </c>
      <c r="J746" s="4">
        <f t="shared" si="84"/>
        <v>0.89480454545454546</v>
      </c>
      <c r="K746" s="3">
        <v>2.02</v>
      </c>
      <c r="L746" s="3">
        <v>2.2954500000000002</v>
      </c>
      <c r="M746">
        <v>1.45696</v>
      </c>
    </row>
    <row r="747" spans="1:13" x14ac:dyDescent="0.25">
      <c r="A747">
        <v>372</v>
      </c>
      <c r="B747">
        <v>20.329999999999998</v>
      </c>
      <c r="C747" s="3">
        <f t="shared" si="78"/>
        <v>5.7206920289373295</v>
      </c>
      <c r="D747" s="3">
        <f t="shared" si="79"/>
        <v>0.80656363636363637</v>
      </c>
      <c r="E747" s="3">
        <v>0.45</v>
      </c>
      <c r="F747" s="3">
        <f t="shared" si="80"/>
        <v>1.9075</v>
      </c>
      <c r="G747" s="3">
        <f t="shared" si="81"/>
        <v>4.8625882245967302</v>
      </c>
      <c r="H747" s="3">
        <f t="shared" si="82"/>
        <v>6.5787958332779288</v>
      </c>
      <c r="I747" s="4">
        <f t="shared" si="83"/>
        <v>0.68557909090909086</v>
      </c>
      <c r="J747" s="4">
        <f t="shared" si="84"/>
        <v>0.92754818181818177</v>
      </c>
      <c r="K747" s="3">
        <v>2.08</v>
      </c>
      <c r="L747" s="3">
        <v>2.3111100000000002</v>
      </c>
      <c r="M747">
        <v>1.4067400000000001</v>
      </c>
    </row>
    <row r="748" spans="1:13" x14ac:dyDescent="0.25">
      <c r="A748">
        <v>372.5</v>
      </c>
      <c r="B748">
        <v>20.34</v>
      </c>
      <c r="C748" s="3">
        <f t="shared" si="78"/>
        <v>4.3098354670229977</v>
      </c>
      <c r="D748" s="3">
        <f t="shared" si="79"/>
        <v>0.75372727272727225</v>
      </c>
      <c r="E748" s="3">
        <v>0.45</v>
      </c>
      <c r="F748" s="3">
        <f t="shared" si="80"/>
        <v>1.9075</v>
      </c>
      <c r="G748" s="3">
        <f t="shared" si="81"/>
        <v>3.663360146969548</v>
      </c>
      <c r="H748" s="3">
        <f t="shared" si="82"/>
        <v>4.9563107870764469</v>
      </c>
      <c r="I748" s="4">
        <f t="shared" si="83"/>
        <v>0.64066818181818141</v>
      </c>
      <c r="J748" s="4">
        <f t="shared" si="84"/>
        <v>0.86678636363636297</v>
      </c>
      <c r="K748" s="3">
        <v>1.78</v>
      </c>
      <c r="L748" s="3">
        <v>2.2820499999999999</v>
      </c>
      <c r="M748">
        <v>1.6699600000000001</v>
      </c>
    </row>
    <row r="749" spans="1:13" x14ac:dyDescent="0.25">
      <c r="A749">
        <v>373</v>
      </c>
      <c r="B749">
        <v>20.36</v>
      </c>
      <c r="C749" s="3">
        <f t="shared" si="78"/>
        <v>4.577607442931046</v>
      </c>
      <c r="D749" s="3">
        <f t="shared" si="79"/>
        <v>0.78636363636363571</v>
      </c>
      <c r="E749" s="3">
        <v>0.45</v>
      </c>
      <c r="F749" s="3">
        <f t="shared" si="80"/>
        <v>1.9075</v>
      </c>
      <c r="G749" s="3">
        <f t="shared" si="81"/>
        <v>3.8909663264913892</v>
      </c>
      <c r="H749" s="3">
        <f t="shared" si="82"/>
        <v>5.2642485593707029</v>
      </c>
      <c r="I749" s="4">
        <f t="shared" si="83"/>
        <v>0.66840909090909029</v>
      </c>
      <c r="J749" s="4">
        <f t="shared" si="84"/>
        <v>0.90431818181818102</v>
      </c>
      <c r="K749" s="3">
        <v>1.84</v>
      </c>
      <c r="L749" s="3">
        <v>2.2999999999999998</v>
      </c>
      <c r="M749">
        <v>1.61558</v>
      </c>
    </row>
    <row r="750" spans="1:13" x14ac:dyDescent="0.25">
      <c r="A750">
        <v>373.5</v>
      </c>
      <c r="B750">
        <v>20.38</v>
      </c>
      <c r="C750" s="3">
        <f t="shared" si="78"/>
        <v>5.1825647184361063</v>
      </c>
      <c r="D750" s="3">
        <f t="shared" si="79"/>
        <v>0.76945454545454539</v>
      </c>
      <c r="E750" s="3">
        <v>0.45</v>
      </c>
      <c r="F750" s="3">
        <f t="shared" si="80"/>
        <v>1.9075</v>
      </c>
      <c r="G750" s="3">
        <f t="shared" si="81"/>
        <v>4.4051800106706906</v>
      </c>
      <c r="H750" s="3">
        <f t="shared" si="82"/>
        <v>5.959949426201522</v>
      </c>
      <c r="I750" s="4">
        <f t="shared" si="83"/>
        <v>0.65403636363636353</v>
      </c>
      <c r="J750" s="4">
        <f t="shared" si="84"/>
        <v>0.88487272727272714</v>
      </c>
      <c r="K750" s="3">
        <v>1.97</v>
      </c>
      <c r="L750" s="3">
        <v>2.2907000000000002</v>
      </c>
      <c r="M750">
        <v>1.50464</v>
      </c>
    </row>
    <row r="751" spans="1:13" x14ac:dyDescent="0.25">
      <c r="A751">
        <v>374</v>
      </c>
      <c r="B751">
        <v>20.45</v>
      </c>
      <c r="C751" s="3">
        <f t="shared" si="78"/>
        <v>3.8378733078125373</v>
      </c>
      <c r="D751" s="3">
        <f t="shared" si="79"/>
        <v>0.76394545454545393</v>
      </c>
      <c r="E751" s="3">
        <v>0.45</v>
      </c>
      <c r="F751" s="3">
        <f t="shared" si="80"/>
        <v>1.9075</v>
      </c>
      <c r="G751" s="3">
        <f t="shared" si="81"/>
        <v>3.2621923116406566</v>
      </c>
      <c r="H751" s="3">
        <f t="shared" si="82"/>
        <v>4.4135543039844176</v>
      </c>
      <c r="I751" s="4">
        <f t="shared" si="83"/>
        <v>0.64935363636363586</v>
      </c>
      <c r="J751" s="4">
        <f t="shared" si="84"/>
        <v>0.878537272727272</v>
      </c>
      <c r="K751" s="3">
        <v>1.67</v>
      </c>
      <c r="L751" s="3">
        <v>2.2876699999999999</v>
      </c>
      <c r="M751">
        <v>1.76844</v>
      </c>
    </row>
    <row r="752" spans="1:13" x14ac:dyDescent="0.25">
      <c r="A752">
        <v>374.5</v>
      </c>
      <c r="B752">
        <v>20.51</v>
      </c>
      <c r="C752" s="3">
        <f t="shared" si="78"/>
        <v>2.8945479925119906</v>
      </c>
      <c r="D752" s="3">
        <f t="shared" si="79"/>
        <v>0.73152727272727214</v>
      </c>
      <c r="E752" s="3">
        <v>0.45</v>
      </c>
      <c r="F752" s="3">
        <f t="shared" si="80"/>
        <v>1.9075</v>
      </c>
      <c r="G752" s="3">
        <f t="shared" si="81"/>
        <v>2.4603657936351921</v>
      </c>
      <c r="H752" s="3">
        <f t="shared" si="82"/>
        <v>3.328730191388789</v>
      </c>
      <c r="I752" s="4">
        <f t="shared" si="83"/>
        <v>0.62179818181818125</v>
      </c>
      <c r="J752" s="4">
        <f t="shared" si="84"/>
        <v>0.84125636363636291</v>
      </c>
      <c r="K752" s="3">
        <v>1.43</v>
      </c>
      <c r="L752" s="3">
        <v>2.2698399999999999</v>
      </c>
      <c r="M752">
        <v>1.98369</v>
      </c>
    </row>
    <row r="753" spans="1:13" x14ac:dyDescent="0.25">
      <c r="A753">
        <v>375</v>
      </c>
      <c r="B753">
        <v>20.55</v>
      </c>
      <c r="C753" s="3">
        <f t="shared" si="78"/>
        <v>4.135365166967528</v>
      </c>
      <c r="D753" s="3">
        <f t="shared" si="79"/>
        <v>0.76721818181818169</v>
      </c>
      <c r="E753" s="3">
        <v>0.45</v>
      </c>
      <c r="F753" s="3">
        <f t="shared" si="80"/>
        <v>1.9075</v>
      </c>
      <c r="G753" s="3">
        <f t="shared" si="81"/>
        <v>3.5150603919223986</v>
      </c>
      <c r="H753" s="3">
        <f t="shared" si="82"/>
        <v>4.7556699420126565</v>
      </c>
      <c r="I753" s="4">
        <f t="shared" si="83"/>
        <v>0.65213545454545441</v>
      </c>
      <c r="J753" s="4">
        <f t="shared" si="84"/>
        <v>0.88230090909090886</v>
      </c>
      <c r="K753" s="3">
        <v>1.74</v>
      </c>
      <c r="L753" s="3">
        <v>2.2894700000000001</v>
      </c>
      <c r="M753">
        <v>1.70885</v>
      </c>
    </row>
    <row r="754" spans="1:13" x14ac:dyDescent="0.25">
      <c r="A754">
        <v>375.5</v>
      </c>
      <c r="B754">
        <v>20.58</v>
      </c>
      <c r="C754" s="3">
        <f t="shared" si="78"/>
        <v>3.3120612593737779</v>
      </c>
      <c r="D754" s="3">
        <f t="shared" si="79"/>
        <v>0.78365454545454483</v>
      </c>
      <c r="E754" s="3">
        <v>0.45</v>
      </c>
      <c r="F754" s="3">
        <f t="shared" si="80"/>
        <v>1.9075</v>
      </c>
      <c r="G754" s="3">
        <f t="shared" si="81"/>
        <v>2.8152520704677113</v>
      </c>
      <c r="H754" s="3">
        <f t="shared" si="82"/>
        <v>3.8088704482798441</v>
      </c>
      <c r="I754" s="4">
        <f t="shared" si="83"/>
        <v>0.66610636363636311</v>
      </c>
      <c r="J754" s="4">
        <f t="shared" si="84"/>
        <v>0.90120272727272643</v>
      </c>
      <c r="K754" s="3">
        <v>1.54</v>
      </c>
      <c r="L754" s="3">
        <v>2.2985099999999998</v>
      </c>
      <c r="M754">
        <v>1.8870199999999999</v>
      </c>
    </row>
    <row r="755" spans="1:13" x14ac:dyDescent="0.25">
      <c r="A755">
        <v>376</v>
      </c>
      <c r="B755">
        <v>20.61</v>
      </c>
      <c r="C755" s="3">
        <f t="shared" si="78"/>
        <v>5.0872988731241939</v>
      </c>
      <c r="D755" s="3">
        <f t="shared" si="79"/>
        <v>0.77567272727272685</v>
      </c>
      <c r="E755" s="3">
        <v>0.45</v>
      </c>
      <c r="F755" s="3">
        <f t="shared" si="80"/>
        <v>1.9075</v>
      </c>
      <c r="G755" s="3">
        <f t="shared" si="81"/>
        <v>4.3242040421555643</v>
      </c>
      <c r="H755" s="3">
        <f t="shared" si="82"/>
        <v>5.8503937040928227</v>
      </c>
      <c r="I755" s="4">
        <f t="shared" si="83"/>
        <v>0.65932181818181779</v>
      </c>
      <c r="J755" s="4">
        <f t="shared" si="84"/>
        <v>0.8920236363636358</v>
      </c>
      <c r="K755" s="3">
        <v>1.95</v>
      </c>
      <c r="L755" s="3">
        <v>2.2941199999999999</v>
      </c>
      <c r="M755">
        <v>1.5230900000000001</v>
      </c>
    </row>
    <row r="756" spans="1:13" x14ac:dyDescent="0.25">
      <c r="A756">
        <v>376.5</v>
      </c>
      <c r="B756">
        <v>20.62</v>
      </c>
      <c r="C756" s="3">
        <f t="shared" si="78"/>
        <v>5.9222880189681293</v>
      </c>
      <c r="D756" s="3">
        <f t="shared" si="79"/>
        <v>0.79427272727272669</v>
      </c>
      <c r="E756" s="3">
        <v>0.45</v>
      </c>
      <c r="F756" s="3">
        <f t="shared" si="80"/>
        <v>1.9075</v>
      </c>
      <c r="G756" s="3">
        <f t="shared" si="81"/>
        <v>5.0339448161229097</v>
      </c>
      <c r="H756" s="3">
        <f t="shared" si="82"/>
        <v>6.810631221813348</v>
      </c>
      <c r="I756" s="4">
        <f t="shared" si="83"/>
        <v>0.67513181818181767</v>
      </c>
      <c r="J756" s="4">
        <f t="shared" si="84"/>
        <v>0.91341363636363559</v>
      </c>
      <c r="K756" s="3">
        <v>2.12</v>
      </c>
      <c r="L756" s="3">
        <v>2.3043499999999999</v>
      </c>
      <c r="M756">
        <v>1.3707199999999999</v>
      </c>
    </row>
    <row r="757" spans="1:13" x14ac:dyDescent="0.25">
      <c r="A757">
        <v>377</v>
      </c>
      <c r="B757">
        <v>20.64</v>
      </c>
      <c r="C757" s="3">
        <f t="shared" si="78"/>
        <v>3.713443101766468</v>
      </c>
      <c r="D757" s="3">
        <f t="shared" si="79"/>
        <v>0.74596363636363583</v>
      </c>
      <c r="E757" s="3">
        <v>0.45</v>
      </c>
      <c r="F757" s="3">
        <f t="shared" si="80"/>
        <v>1.9075</v>
      </c>
      <c r="G757" s="3">
        <f t="shared" si="81"/>
        <v>3.1564266365014979</v>
      </c>
      <c r="H757" s="3">
        <f t="shared" si="82"/>
        <v>4.2704595670314376</v>
      </c>
      <c r="I757" s="4">
        <f t="shared" si="83"/>
        <v>0.63406909090909047</v>
      </c>
      <c r="J757" s="4">
        <f t="shared" si="84"/>
        <v>0.85785818181818119</v>
      </c>
      <c r="K757" s="3">
        <v>1.64</v>
      </c>
      <c r="L757" s="3">
        <v>2.2777799999999999</v>
      </c>
      <c r="M757">
        <v>1.79165</v>
      </c>
    </row>
    <row r="758" spans="1:13" x14ac:dyDescent="0.25">
      <c r="A758">
        <v>377.5</v>
      </c>
      <c r="B758">
        <v>20.66</v>
      </c>
      <c r="C758" s="3">
        <f t="shared" si="78"/>
        <v>5.278625185061288</v>
      </c>
      <c r="D758" s="3">
        <f t="shared" si="79"/>
        <v>0.81172727272727274</v>
      </c>
      <c r="E758" s="3">
        <v>0.45</v>
      </c>
      <c r="F758" s="3">
        <f t="shared" si="80"/>
        <v>1.9075</v>
      </c>
      <c r="G758" s="3">
        <f t="shared" si="81"/>
        <v>4.4868314073020947</v>
      </c>
      <c r="H758" s="3">
        <f t="shared" si="82"/>
        <v>6.0704189628204803</v>
      </c>
      <c r="I758" s="4">
        <f t="shared" si="83"/>
        <v>0.68996818181818176</v>
      </c>
      <c r="J758" s="4">
        <f t="shared" si="84"/>
        <v>0.93348636363636361</v>
      </c>
      <c r="K758" s="3">
        <v>1.99</v>
      </c>
      <c r="L758" s="3">
        <v>2.3139500000000002</v>
      </c>
      <c r="M758">
        <v>1.48776</v>
      </c>
    </row>
    <row r="759" spans="1:13" x14ac:dyDescent="0.25">
      <c r="A759">
        <v>378</v>
      </c>
      <c r="B759">
        <v>20.68</v>
      </c>
      <c r="C759" s="3">
        <f t="shared" si="78"/>
        <v>4.4875434307416828</v>
      </c>
      <c r="D759" s="3">
        <f t="shared" si="79"/>
        <v>0.79327272727272669</v>
      </c>
      <c r="E759" s="3">
        <v>0.45</v>
      </c>
      <c r="F759" s="3">
        <f t="shared" si="80"/>
        <v>1.9075</v>
      </c>
      <c r="G759" s="3">
        <f t="shared" si="81"/>
        <v>3.8144119161304304</v>
      </c>
      <c r="H759" s="3">
        <f t="shared" si="82"/>
        <v>5.1606749453529348</v>
      </c>
      <c r="I759" s="4">
        <f t="shared" si="83"/>
        <v>0.67428181818181765</v>
      </c>
      <c r="J759" s="4">
        <f t="shared" si="84"/>
        <v>0.91226363636363561</v>
      </c>
      <c r="K759" s="3">
        <v>1.82</v>
      </c>
      <c r="L759" s="3">
        <v>2.3037999999999998</v>
      </c>
      <c r="M759">
        <v>1.63568</v>
      </c>
    </row>
    <row r="760" spans="1:13" x14ac:dyDescent="0.25">
      <c r="A760">
        <v>378.5</v>
      </c>
      <c r="B760">
        <v>20.7</v>
      </c>
      <c r="C760" s="3">
        <f t="shared" si="78"/>
        <v>4.1786784839119271</v>
      </c>
      <c r="D760" s="3">
        <f t="shared" si="79"/>
        <v>0.79114545454545449</v>
      </c>
      <c r="E760" s="3">
        <v>0.45</v>
      </c>
      <c r="F760" s="3">
        <f t="shared" si="80"/>
        <v>1.9075</v>
      </c>
      <c r="G760" s="3">
        <f t="shared" si="81"/>
        <v>3.5518767113251379</v>
      </c>
      <c r="H760" s="3">
        <f t="shared" si="82"/>
        <v>4.8054802564987158</v>
      </c>
      <c r="I760" s="4">
        <f t="shared" si="83"/>
        <v>0.67247363636363633</v>
      </c>
      <c r="J760" s="4">
        <f t="shared" si="84"/>
        <v>0.90981727272727264</v>
      </c>
      <c r="K760" s="3">
        <v>1.75</v>
      </c>
      <c r="L760" s="3">
        <v>2.3026300000000002</v>
      </c>
      <c r="M760">
        <v>1.6965399999999999</v>
      </c>
    </row>
    <row r="761" spans="1:13" x14ac:dyDescent="0.25">
      <c r="A761">
        <v>379</v>
      </c>
      <c r="B761">
        <v>20.72</v>
      </c>
      <c r="C761" s="3">
        <f t="shared" si="78"/>
        <v>3.5101702843817582</v>
      </c>
      <c r="D761" s="3">
        <f t="shared" si="79"/>
        <v>0.73441818181818153</v>
      </c>
      <c r="E761" s="3">
        <v>0.45</v>
      </c>
      <c r="F761" s="3">
        <f t="shared" si="80"/>
        <v>1.9075</v>
      </c>
      <c r="G761" s="3">
        <f t="shared" si="81"/>
        <v>2.9836447417244942</v>
      </c>
      <c r="H761" s="3">
        <f t="shared" si="82"/>
        <v>4.0366958270390212</v>
      </c>
      <c r="I761" s="4">
        <f t="shared" si="83"/>
        <v>0.62425545454545428</v>
      </c>
      <c r="J761" s="4">
        <f t="shared" si="84"/>
        <v>0.84458090909090866</v>
      </c>
      <c r="K761" s="3">
        <v>1.59</v>
      </c>
      <c r="L761" s="3">
        <v>2.2714300000000001</v>
      </c>
      <c r="M761">
        <v>1.84053</v>
      </c>
    </row>
    <row r="762" spans="1:13" x14ac:dyDescent="0.25">
      <c r="A762">
        <v>379.5</v>
      </c>
      <c r="B762">
        <v>20.73</v>
      </c>
      <c r="C762" s="3">
        <f t="shared" si="78"/>
        <v>3.9641459389767246</v>
      </c>
      <c r="D762" s="3">
        <f t="shared" si="79"/>
        <v>0.78145454545454496</v>
      </c>
      <c r="E762" s="3">
        <v>0.45</v>
      </c>
      <c r="F762" s="3">
        <f t="shared" si="80"/>
        <v>1.9075</v>
      </c>
      <c r="G762" s="3">
        <f t="shared" si="81"/>
        <v>3.369524048130216</v>
      </c>
      <c r="H762" s="3">
        <f t="shared" si="82"/>
        <v>4.5587678298232328</v>
      </c>
      <c r="I762" s="4">
        <f t="shared" si="83"/>
        <v>0.66423636363636318</v>
      </c>
      <c r="J762" s="4">
        <f t="shared" si="84"/>
        <v>0.89867272727272662</v>
      </c>
      <c r="K762" s="3">
        <v>1.7</v>
      </c>
      <c r="L762" s="3">
        <v>2.2972999999999999</v>
      </c>
      <c r="M762">
        <v>1.7383599999999999</v>
      </c>
    </row>
    <row r="763" spans="1:13" x14ac:dyDescent="0.25">
      <c r="A763">
        <v>380</v>
      </c>
      <c r="B763">
        <v>20.75</v>
      </c>
      <c r="C763" s="3">
        <f t="shared" si="78"/>
        <v>5.0872988731241939</v>
      </c>
      <c r="D763" s="3">
        <f t="shared" si="79"/>
        <v>0.77567272727272685</v>
      </c>
      <c r="E763" s="3">
        <v>0.45</v>
      </c>
      <c r="F763" s="3">
        <f t="shared" si="80"/>
        <v>1.9075</v>
      </c>
      <c r="G763" s="3">
        <f t="shared" si="81"/>
        <v>4.3242040421555643</v>
      </c>
      <c r="H763" s="3">
        <f t="shared" si="82"/>
        <v>5.8503937040928227</v>
      </c>
      <c r="I763" s="4">
        <f t="shared" si="83"/>
        <v>0.65932181818181779</v>
      </c>
      <c r="J763" s="4">
        <f t="shared" si="84"/>
        <v>0.8920236363636358</v>
      </c>
      <c r="K763" s="3">
        <v>1.95</v>
      </c>
      <c r="L763" s="3">
        <v>2.2941199999999999</v>
      </c>
      <c r="M763">
        <v>1.5247299999999999</v>
      </c>
    </row>
    <row r="764" spans="1:13" x14ac:dyDescent="0.25">
      <c r="A764">
        <v>380.5</v>
      </c>
      <c r="B764">
        <v>20.77</v>
      </c>
      <c r="C764" s="3">
        <f t="shared" si="78"/>
        <v>4.3539594428939266</v>
      </c>
      <c r="D764" s="3">
        <f t="shared" si="79"/>
        <v>0.77703636363636319</v>
      </c>
      <c r="E764" s="3">
        <v>0.45</v>
      </c>
      <c r="F764" s="3">
        <f t="shared" si="80"/>
        <v>1.9075</v>
      </c>
      <c r="G764" s="3">
        <f t="shared" si="81"/>
        <v>3.7008655264598374</v>
      </c>
      <c r="H764" s="3">
        <f t="shared" si="82"/>
        <v>5.0070533593280153</v>
      </c>
      <c r="I764" s="4">
        <f t="shared" si="83"/>
        <v>0.66048090909090873</v>
      </c>
      <c r="J764" s="4">
        <f t="shared" si="84"/>
        <v>0.89359181818181765</v>
      </c>
      <c r="K764" s="3">
        <v>1.79</v>
      </c>
      <c r="L764" s="3">
        <v>2.29487</v>
      </c>
      <c r="M764">
        <v>1.6593100000000001</v>
      </c>
    </row>
    <row r="765" spans="1:13" x14ac:dyDescent="0.25">
      <c r="A765">
        <v>381</v>
      </c>
      <c r="B765">
        <v>20.79</v>
      </c>
      <c r="C765" s="3">
        <f t="shared" si="78"/>
        <v>3.6723768417977061</v>
      </c>
      <c r="D765" s="3">
        <f t="shared" si="79"/>
        <v>0.72070909090909052</v>
      </c>
      <c r="E765" s="3">
        <v>0.45</v>
      </c>
      <c r="F765" s="3">
        <f t="shared" si="80"/>
        <v>1.9075</v>
      </c>
      <c r="G765" s="3">
        <f t="shared" si="81"/>
        <v>3.1215203155280502</v>
      </c>
      <c r="H765" s="3">
        <f t="shared" si="82"/>
        <v>4.2232333680673619</v>
      </c>
      <c r="I765" s="4">
        <f t="shared" si="83"/>
        <v>0.61260272727272691</v>
      </c>
      <c r="J765" s="4">
        <f t="shared" si="84"/>
        <v>0.82881545454545402</v>
      </c>
      <c r="K765" s="3">
        <v>1.63</v>
      </c>
      <c r="L765" s="3">
        <v>2.26389</v>
      </c>
      <c r="M765">
        <v>1.8002199999999999</v>
      </c>
    </row>
    <row r="766" spans="1:13" x14ac:dyDescent="0.25">
      <c r="A766">
        <v>381.5</v>
      </c>
      <c r="B766">
        <v>20.81</v>
      </c>
      <c r="C766" s="3">
        <f t="shared" si="78"/>
        <v>4.0493483167277446</v>
      </c>
      <c r="D766" s="3">
        <f t="shared" si="79"/>
        <v>0.7742363636363635</v>
      </c>
      <c r="E766" s="3">
        <v>0.45</v>
      </c>
      <c r="F766" s="3">
        <f t="shared" si="80"/>
        <v>1.9075</v>
      </c>
      <c r="G766" s="3">
        <f t="shared" si="81"/>
        <v>3.441946069218583</v>
      </c>
      <c r="H766" s="3">
        <f t="shared" si="82"/>
        <v>4.6567505642369058</v>
      </c>
      <c r="I766" s="4">
        <f t="shared" si="83"/>
        <v>0.6581009090909089</v>
      </c>
      <c r="J766" s="4">
        <f t="shared" si="84"/>
        <v>0.89037181818181799</v>
      </c>
      <c r="K766" s="3">
        <v>1.72</v>
      </c>
      <c r="L766" s="3">
        <v>2.2933300000000001</v>
      </c>
      <c r="M766">
        <v>1.7292400000000001</v>
      </c>
    </row>
    <row r="767" spans="1:13" x14ac:dyDescent="0.25">
      <c r="A767">
        <v>382</v>
      </c>
      <c r="B767">
        <v>20.83</v>
      </c>
      <c r="C767" s="3">
        <f t="shared" si="78"/>
        <v>3.5504126875973543</v>
      </c>
      <c r="D767" s="3">
        <f t="shared" si="79"/>
        <v>0.76038181818181771</v>
      </c>
      <c r="E767" s="3">
        <v>0.45</v>
      </c>
      <c r="F767" s="3">
        <f t="shared" si="80"/>
        <v>1.9075</v>
      </c>
      <c r="G767" s="3">
        <f t="shared" si="81"/>
        <v>3.0178507844577509</v>
      </c>
      <c r="H767" s="3">
        <f t="shared" si="82"/>
        <v>4.0829745907369572</v>
      </c>
      <c r="I767" s="4">
        <f t="shared" si="83"/>
        <v>0.64632454545454499</v>
      </c>
      <c r="J767" s="4">
        <f t="shared" si="84"/>
        <v>0.87443909090909033</v>
      </c>
      <c r="K767" s="3">
        <v>1.6</v>
      </c>
      <c r="L767" s="3">
        <v>2.2857099999999999</v>
      </c>
      <c r="M767">
        <v>1.82914</v>
      </c>
    </row>
    <row r="768" spans="1:13" x14ac:dyDescent="0.25">
      <c r="A768">
        <v>382.5</v>
      </c>
      <c r="B768">
        <v>20.84</v>
      </c>
      <c r="C768" s="3">
        <f t="shared" si="78"/>
        <v>4.1786784839119271</v>
      </c>
      <c r="D768" s="3">
        <f t="shared" si="79"/>
        <v>0.79114545454545449</v>
      </c>
      <c r="E768" s="3">
        <v>0.45</v>
      </c>
      <c r="F768" s="3">
        <f t="shared" si="80"/>
        <v>1.9075</v>
      </c>
      <c r="G768" s="3">
        <f t="shared" si="81"/>
        <v>3.5518767113251379</v>
      </c>
      <c r="H768" s="3">
        <f t="shared" si="82"/>
        <v>4.8054802564987158</v>
      </c>
      <c r="I768" s="4">
        <f t="shared" si="83"/>
        <v>0.67247363636363633</v>
      </c>
      <c r="J768" s="4">
        <f t="shared" si="84"/>
        <v>0.90981727272727264</v>
      </c>
      <c r="K768" s="3">
        <v>1.75</v>
      </c>
      <c r="L768" s="3">
        <v>2.3026300000000002</v>
      </c>
      <c r="M768">
        <v>1.6973800000000001</v>
      </c>
    </row>
    <row r="769" spans="1:13" x14ac:dyDescent="0.25">
      <c r="A769">
        <v>383</v>
      </c>
      <c r="B769">
        <v>20.86</v>
      </c>
      <c r="C769" s="3">
        <f t="shared" si="78"/>
        <v>3.3512685330123304</v>
      </c>
      <c r="D769" s="3">
        <f t="shared" si="79"/>
        <v>0.74892727272727222</v>
      </c>
      <c r="E769" s="3">
        <v>0.45</v>
      </c>
      <c r="F769" s="3">
        <f t="shared" si="80"/>
        <v>1.9075</v>
      </c>
      <c r="G769" s="3">
        <f t="shared" si="81"/>
        <v>2.8485782530604808</v>
      </c>
      <c r="H769" s="3">
        <f t="shared" si="82"/>
        <v>3.8539588129641795</v>
      </c>
      <c r="I769" s="4">
        <f t="shared" si="83"/>
        <v>0.63658818181818133</v>
      </c>
      <c r="J769" s="4">
        <f t="shared" si="84"/>
        <v>0.861266363636363</v>
      </c>
      <c r="K769" s="3">
        <v>1.55</v>
      </c>
      <c r="L769" s="3">
        <v>2.2794099999999999</v>
      </c>
      <c r="M769">
        <v>1.8729499999999999</v>
      </c>
    </row>
    <row r="770" spans="1:13" x14ac:dyDescent="0.25">
      <c r="A770">
        <v>383.5</v>
      </c>
      <c r="B770">
        <v>20.92</v>
      </c>
      <c r="C770" s="3">
        <f t="shared" si="78"/>
        <v>3.713443101766468</v>
      </c>
      <c r="D770" s="3">
        <f t="shared" si="79"/>
        <v>0.74596363636363583</v>
      </c>
      <c r="E770" s="3">
        <v>0.45</v>
      </c>
      <c r="F770" s="3">
        <f t="shared" si="80"/>
        <v>1.9075</v>
      </c>
      <c r="G770" s="3">
        <f t="shared" si="81"/>
        <v>3.1564266365014979</v>
      </c>
      <c r="H770" s="3">
        <f t="shared" si="82"/>
        <v>4.2704595670314376</v>
      </c>
      <c r="I770" s="4">
        <f t="shared" si="83"/>
        <v>0.63406909090909047</v>
      </c>
      <c r="J770" s="4">
        <f t="shared" si="84"/>
        <v>0.85785818181818119</v>
      </c>
      <c r="K770" s="3">
        <v>1.64</v>
      </c>
      <c r="L770" s="3">
        <v>2.2777799999999999</v>
      </c>
      <c r="M770">
        <v>1.7925800000000001</v>
      </c>
    </row>
    <row r="771" spans="1:13" x14ac:dyDescent="0.25">
      <c r="A771">
        <v>384</v>
      </c>
      <c r="B771">
        <v>20.99</v>
      </c>
      <c r="C771" s="3">
        <f t="shared" ref="C771:C834" si="85">(K771/(0.604^E771))^(1/(1-E771))</f>
        <v>4.3539594428939266</v>
      </c>
      <c r="D771" s="3">
        <f t="shared" ref="D771:D834" si="86">(L771-(4.15*E771))/(1-E771)</f>
        <v>0.77703636363636319</v>
      </c>
      <c r="E771" s="3">
        <v>0.45</v>
      </c>
      <c r="F771" s="3">
        <f t="shared" ref="F771:F834" si="87">2.65*(1-E771)+(1*E771)</f>
        <v>1.9075</v>
      </c>
      <c r="G771" s="3">
        <f t="shared" ref="G771:G834" si="88">C771*0.85</f>
        <v>3.7008655264598374</v>
      </c>
      <c r="H771" s="3">
        <f t="shared" ref="H771:H834" si="89">C771*1.15</f>
        <v>5.0070533593280153</v>
      </c>
      <c r="I771" s="4">
        <f t="shared" ref="I771:I834" si="90">D771*0.85</f>
        <v>0.66048090909090873</v>
      </c>
      <c r="J771" s="4">
        <f t="shared" ref="J771:J834" si="91">D771*1.15</f>
        <v>0.89359181818181765</v>
      </c>
      <c r="K771" s="3">
        <v>1.79</v>
      </c>
      <c r="L771" s="3">
        <v>2.29487</v>
      </c>
      <c r="M771">
        <v>1.66703</v>
      </c>
    </row>
    <row r="772" spans="1:13" x14ac:dyDescent="0.25">
      <c r="A772">
        <v>384.5</v>
      </c>
      <c r="B772">
        <v>21.03</v>
      </c>
      <c r="C772" s="3">
        <f t="shared" si="85"/>
        <v>5.278625185061288</v>
      </c>
      <c r="D772" s="3">
        <f t="shared" si="86"/>
        <v>0.76338181818181794</v>
      </c>
      <c r="E772" s="3">
        <v>0.45</v>
      </c>
      <c r="F772" s="3">
        <f t="shared" si="87"/>
        <v>1.9075</v>
      </c>
      <c r="G772" s="3">
        <f t="shared" si="88"/>
        <v>4.4868314073020947</v>
      </c>
      <c r="H772" s="3">
        <f t="shared" si="89"/>
        <v>6.0704189628204803</v>
      </c>
      <c r="I772" s="4">
        <f t="shared" si="90"/>
        <v>0.64887454545454526</v>
      </c>
      <c r="J772" s="4">
        <f t="shared" si="91"/>
        <v>0.87788909090909051</v>
      </c>
      <c r="K772" s="3">
        <v>1.99</v>
      </c>
      <c r="L772" s="3">
        <v>2.2873600000000001</v>
      </c>
      <c r="M772">
        <v>1.4852799999999999</v>
      </c>
    </row>
    <row r="773" spans="1:13" x14ac:dyDescent="0.25">
      <c r="A773">
        <v>385</v>
      </c>
      <c r="B773">
        <v>21.07</v>
      </c>
      <c r="C773" s="3">
        <f t="shared" si="85"/>
        <v>4.3539594428939266</v>
      </c>
      <c r="D773" s="3">
        <f t="shared" si="86"/>
        <v>0.77703636363636319</v>
      </c>
      <c r="E773" s="3">
        <v>0.45</v>
      </c>
      <c r="F773" s="3">
        <f t="shared" si="87"/>
        <v>1.9075</v>
      </c>
      <c r="G773" s="3">
        <f t="shared" si="88"/>
        <v>3.7008655264598374</v>
      </c>
      <c r="H773" s="3">
        <f t="shared" si="89"/>
        <v>5.0070533593280153</v>
      </c>
      <c r="I773" s="4">
        <f t="shared" si="90"/>
        <v>0.66048090909090873</v>
      </c>
      <c r="J773" s="4">
        <f t="shared" si="91"/>
        <v>0.89359181818181765</v>
      </c>
      <c r="K773" s="3">
        <v>1.79</v>
      </c>
      <c r="L773" s="3">
        <v>2.29487</v>
      </c>
      <c r="M773">
        <v>1.66493</v>
      </c>
    </row>
    <row r="774" spans="1:13" x14ac:dyDescent="0.25">
      <c r="A774">
        <v>385.5</v>
      </c>
      <c r="B774">
        <v>21.09</v>
      </c>
      <c r="C774" s="3">
        <f t="shared" si="85"/>
        <v>3.8378733078125373</v>
      </c>
      <c r="D774" s="3">
        <f t="shared" si="86"/>
        <v>0.76394545454545393</v>
      </c>
      <c r="E774" s="3">
        <v>0.45</v>
      </c>
      <c r="F774" s="3">
        <f t="shared" si="87"/>
        <v>1.9075</v>
      </c>
      <c r="G774" s="3">
        <f t="shared" si="88"/>
        <v>3.2621923116406566</v>
      </c>
      <c r="H774" s="3">
        <f t="shared" si="89"/>
        <v>4.4135543039844176</v>
      </c>
      <c r="I774" s="4">
        <f t="shared" si="90"/>
        <v>0.64935363636363586</v>
      </c>
      <c r="J774" s="4">
        <f t="shared" si="91"/>
        <v>0.878537272727272</v>
      </c>
      <c r="K774" s="3">
        <v>1.67</v>
      </c>
      <c r="L774" s="3">
        <v>2.2876699999999999</v>
      </c>
      <c r="M774">
        <v>1.76688</v>
      </c>
    </row>
    <row r="775" spans="1:13" x14ac:dyDescent="0.25">
      <c r="A775">
        <v>386</v>
      </c>
      <c r="B775">
        <v>21.11</v>
      </c>
      <c r="C775" s="3">
        <f t="shared" si="85"/>
        <v>3.0059030551098118</v>
      </c>
      <c r="D775" s="3">
        <f t="shared" si="86"/>
        <v>0.75227272727272687</v>
      </c>
      <c r="E775" s="3">
        <v>0.45</v>
      </c>
      <c r="F775" s="3">
        <f t="shared" si="87"/>
        <v>1.9075</v>
      </c>
      <c r="G775" s="3">
        <f t="shared" si="88"/>
        <v>2.55501759684334</v>
      </c>
      <c r="H775" s="3">
        <f t="shared" si="89"/>
        <v>3.4567885133762832</v>
      </c>
      <c r="I775" s="4">
        <f t="shared" si="90"/>
        <v>0.63943181818181782</v>
      </c>
      <c r="J775" s="4">
        <f t="shared" si="91"/>
        <v>0.86511363636363581</v>
      </c>
      <c r="K775" s="3">
        <v>1.46</v>
      </c>
      <c r="L775" s="3">
        <v>2.28125</v>
      </c>
      <c r="M775">
        <v>1.9535400000000001</v>
      </c>
    </row>
    <row r="776" spans="1:13" x14ac:dyDescent="0.25">
      <c r="A776">
        <v>386.5</v>
      </c>
      <c r="B776">
        <v>21.13</v>
      </c>
      <c r="C776" s="3">
        <f t="shared" si="85"/>
        <v>2.9685745739909892</v>
      </c>
      <c r="D776" s="3">
        <f t="shared" si="86"/>
        <v>0.72387272727272656</v>
      </c>
      <c r="E776" s="3">
        <v>0.45</v>
      </c>
      <c r="F776" s="3">
        <f t="shared" si="87"/>
        <v>1.9075</v>
      </c>
      <c r="G776" s="3">
        <f t="shared" si="88"/>
        <v>2.5232883878923409</v>
      </c>
      <c r="H776" s="3">
        <f t="shared" si="89"/>
        <v>3.4138607600896376</v>
      </c>
      <c r="I776" s="4">
        <f t="shared" si="90"/>
        <v>0.61529181818181755</v>
      </c>
      <c r="J776" s="4">
        <f t="shared" si="91"/>
        <v>0.83245363636363545</v>
      </c>
      <c r="K776" s="3">
        <v>1.45</v>
      </c>
      <c r="L776" s="3">
        <v>2.2656299999999998</v>
      </c>
      <c r="M776">
        <v>1.95878</v>
      </c>
    </row>
    <row r="777" spans="1:13" x14ac:dyDescent="0.25">
      <c r="A777">
        <v>387</v>
      </c>
      <c r="B777">
        <v>21.15</v>
      </c>
      <c r="C777" s="3">
        <f t="shared" si="85"/>
        <v>2.6775306136120265</v>
      </c>
      <c r="D777" s="3">
        <f t="shared" si="86"/>
        <v>0.75605454545454487</v>
      </c>
      <c r="E777" s="3">
        <v>0.45</v>
      </c>
      <c r="F777" s="3">
        <f t="shared" si="87"/>
        <v>1.9075</v>
      </c>
      <c r="G777" s="3">
        <f t="shared" si="88"/>
        <v>2.2759010215702227</v>
      </c>
      <c r="H777" s="3">
        <f t="shared" si="89"/>
        <v>3.0791602056538303</v>
      </c>
      <c r="I777" s="4">
        <f t="shared" si="90"/>
        <v>0.64264636363636307</v>
      </c>
      <c r="J777" s="4">
        <f t="shared" si="91"/>
        <v>0.86946272727272655</v>
      </c>
      <c r="K777" s="3">
        <v>1.37</v>
      </c>
      <c r="L777" s="3">
        <v>2.2833299999999999</v>
      </c>
      <c r="M777">
        <v>2.03599</v>
      </c>
    </row>
    <row r="778" spans="1:13" x14ac:dyDescent="0.25">
      <c r="A778">
        <v>387.5</v>
      </c>
      <c r="B778">
        <v>21.17</v>
      </c>
      <c r="C778" s="3">
        <f t="shared" si="85"/>
        <v>3.9218507181898126</v>
      </c>
      <c r="D778" s="3">
        <f t="shared" si="86"/>
        <v>0.75687272727272714</v>
      </c>
      <c r="E778" s="3">
        <v>0.45</v>
      </c>
      <c r="F778" s="3">
        <f t="shared" si="87"/>
        <v>1.9075</v>
      </c>
      <c r="G778" s="3">
        <f t="shared" si="88"/>
        <v>3.3335731104613404</v>
      </c>
      <c r="H778" s="3">
        <f t="shared" si="89"/>
        <v>4.5101283259182843</v>
      </c>
      <c r="I778" s="4">
        <f t="shared" si="90"/>
        <v>0.64334181818181801</v>
      </c>
      <c r="J778" s="4">
        <f t="shared" si="91"/>
        <v>0.87040363636363616</v>
      </c>
      <c r="K778" s="3">
        <v>1.69</v>
      </c>
      <c r="L778" s="3">
        <v>2.2837800000000001</v>
      </c>
      <c r="M778">
        <v>1.75356</v>
      </c>
    </row>
    <row r="779" spans="1:13" x14ac:dyDescent="0.25">
      <c r="A779">
        <v>388</v>
      </c>
      <c r="B779">
        <v>21.19</v>
      </c>
      <c r="C779" s="3">
        <f t="shared" si="85"/>
        <v>2.7490238342491349</v>
      </c>
      <c r="D779" s="3">
        <f t="shared" si="86"/>
        <v>0.74761818181818163</v>
      </c>
      <c r="E779" s="3">
        <v>0.45</v>
      </c>
      <c r="F779" s="3">
        <f t="shared" si="87"/>
        <v>1.9075</v>
      </c>
      <c r="G779" s="3">
        <f t="shared" si="88"/>
        <v>2.3366702591117647</v>
      </c>
      <c r="H779" s="3">
        <f t="shared" si="89"/>
        <v>3.161377409386505</v>
      </c>
      <c r="I779" s="4">
        <f t="shared" si="90"/>
        <v>0.6354754545454544</v>
      </c>
      <c r="J779" s="4">
        <f t="shared" si="91"/>
        <v>0.85976090909090885</v>
      </c>
      <c r="K779" s="3">
        <v>1.39</v>
      </c>
      <c r="L779" s="3">
        <v>2.2786900000000001</v>
      </c>
      <c r="M779">
        <v>2.0189900000000001</v>
      </c>
    </row>
    <row r="780" spans="1:13" x14ac:dyDescent="0.25">
      <c r="A780">
        <v>388.5</v>
      </c>
      <c r="B780">
        <v>21.2</v>
      </c>
      <c r="C780" s="3">
        <f t="shared" si="85"/>
        <v>3.6723768417977061</v>
      </c>
      <c r="D780" s="3">
        <f t="shared" si="86"/>
        <v>0.72070909090909052</v>
      </c>
      <c r="E780" s="3">
        <v>0.45</v>
      </c>
      <c r="F780" s="3">
        <f t="shared" si="87"/>
        <v>1.9075</v>
      </c>
      <c r="G780" s="3">
        <f t="shared" si="88"/>
        <v>3.1215203155280502</v>
      </c>
      <c r="H780" s="3">
        <f t="shared" si="89"/>
        <v>4.2232333680673619</v>
      </c>
      <c r="I780" s="4">
        <f t="shared" si="90"/>
        <v>0.61260272727272691</v>
      </c>
      <c r="J780" s="4">
        <f t="shared" si="91"/>
        <v>0.82881545454545402</v>
      </c>
      <c r="K780" s="3">
        <v>1.63</v>
      </c>
      <c r="L780" s="3">
        <v>2.26389</v>
      </c>
      <c r="M780">
        <v>1.80037</v>
      </c>
    </row>
    <row r="781" spans="1:13" x14ac:dyDescent="0.25">
      <c r="A781">
        <v>389</v>
      </c>
      <c r="B781">
        <v>21.22</v>
      </c>
      <c r="C781" s="3">
        <f t="shared" si="85"/>
        <v>3.8797597676228146</v>
      </c>
      <c r="D781" s="3">
        <f t="shared" si="86"/>
        <v>0.73230909090909058</v>
      </c>
      <c r="E781" s="3">
        <v>0.45</v>
      </c>
      <c r="F781" s="3">
        <f t="shared" si="87"/>
        <v>1.9075</v>
      </c>
      <c r="G781" s="3">
        <f t="shared" si="88"/>
        <v>3.2977958024793925</v>
      </c>
      <c r="H781" s="3">
        <f t="shared" si="89"/>
        <v>4.4617237327662362</v>
      </c>
      <c r="I781" s="4">
        <f t="shared" si="90"/>
        <v>0.622462727272727</v>
      </c>
      <c r="J781" s="4">
        <f t="shared" si="91"/>
        <v>0.84215545454545415</v>
      </c>
      <c r="K781" s="3">
        <v>1.68</v>
      </c>
      <c r="L781" s="3">
        <v>2.27027</v>
      </c>
      <c r="M781">
        <v>1.7578</v>
      </c>
    </row>
    <row r="782" spans="1:13" x14ac:dyDescent="0.25">
      <c r="A782">
        <v>389.5</v>
      </c>
      <c r="B782">
        <v>21.25</v>
      </c>
      <c r="C782" s="3">
        <f t="shared" si="85"/>
        <v>3.5504126875973543</v>
      </c>
      <c r="D782" s="3">
        <f t="shared" si="86"/>
        <v>0.76038181818181771</v>
      </c>
      <c r="E782" s="3">
        <v>0.45</v>
      </c>
      <c r="F782" s="3">
        <f t="shared" si="87"/>
        <v>1.9075</v>
      </c>
      <c r="G782" s="3">
        <f t="shared" si="88"/>
        <v>3.0178507844577509</v>
      </c>
      <c r="H782" s="3">
        <f t="shared" si="89"/>
        <v>4.0829745907369572</v>
      </c>
      <c r="I782" s="4">
        <f t="shared" si="90"/>
        <v>0.64632454545454499</v>
      </c>
      <c r="J782" s="4">
        <f t="shared" si="91"/>
        <v>0.87443909090909033</v>
      </c>
      <c r="K782" s="3">
        <v>1.6</v>
      </c>
      <c r="L782" s="3">
        <v>2.2857099999999999</v>
      </c>
      <c r="M782">
        <v>1.82843</v>
      </c>
    </row>
    <row r="783" spans="1:13" x14ac:dyDescent="0.25">
      <c r="A783">
        <v>390</v>
      </c>
      <c r="B783">
        <v>21.32</v>
      </c>
      <c r="C783" s="3">
        <f t="shared" si="85"/>
        <v>2.8213636926595203</v>
      </c>
      <c r="D783" s="3">
        <f t="shared" si="86"/>
        <v>0.73943636363636311</v>
      </c>
      <c r="E783" s="3">
        <v>0.45</v>
      </c>
      <c r="F783" s="3">
        <f t="shared" si="87"/>
        <v>1.9075</v>
      </c>
      <c r="G783" s="3">
        <f t="shared" si="88"/>
        <v>2.3981591387605921</v>
      </c>
      <c r="H783" s="3">
        <f t="shared" si="89"/>
        <v>3.244568246558448</v>
      </c>
      <c r="I783" s="4">
        <f t="shared" si="90"/>
        <v>0.62852090909090863</v>
      </c>
      <c r="J783" s="4">
        <f t="shared" si="91"/>
        <v>0.85035181818181749</v>
      </c>
      <c r="K783" s="3">
        <v>1.41</v>
      </c>
      <c r="L783" s="3">
        <v>2.2741899999999999</v>
      </c>
      <c r="M783">
        <v>1.9957400000000001</v>
      </c>
    </row>
    <row r="784" spans="1:13" x14ac:dyDescent="0.25">
      <c r="A784">
        <v>390.5</v>
      </c>
      <c r="B784">
        <v>21.37</v>
      </c>
      <c r="C784" s="3">
        <f t="shared" si="85"/>
        <v>3.0811890865442093</v>
      </c>
      <c r="D784" s="3">
        <f t="shared" si="86"/>
        <v>0.74439999999999973</v>
      </c>
      <c r="E784" s="3">
        <v>0.45</v>
      </c>
      <c r="F784" s="3">
        <f t="shared" si="87"/>
        <v>1.9075</v>
      </c>
      <c r="G784" s="3">
        <f t="shared" si="88"/>
        <v>2.6190107235625777</v>
      </c>
      <c r="H784" s="3">
        <f t="shared" si="89"/>
        <v>3.5433674495258405</v>
      </c>
      <c r="I784" s="4">
        <f t="shared" si="90"/>
        <v>0.63273999999999975</v>
      </c>
      <c r="J784" s="4">
        <f t="shared" si="91"/>
        <v>0.8560599999999996</v>
      </c>
      <c r="K784" s="3">
        <v>1.48</v>
      </c>
      <c r="L784" s="3">
        <v>2.2769200000000001</v>
      </c>
      <c r="M784">
        <v>1.93987</v>
      </c>
    </row>
    <row r="785" spans="1:13" x14ac:dyDescent="0.25">
      <c r="A785">
        <v>391</v>
      </c>
      <c r="B785">
        <v>21.42</v>
      </c>
      <c r="C785" s="3">
        <f t="shared" si="85"/>
        <v>3.1573121526863677</v>
      </c>
      <c r="D785" s="3">
        <f t="shared" si="86"/>
        <v>0.73678181818181809</v>
      </c>
      <c r="E785" s="3">
        <v>0.45</v>
      </c>
      <c r="F785" s="3">
        <f t="shared" si="87"/>
        <v>1.9075</v>
      </c>
      <c r="G785" s="3">
        <f t="shared" si="88"/>
        <v>2.6837153297834124</v>
      </c>
      <c r="H785" s="3">
        <f t="shared" si="89"/>
        <v>3.6309089755893225</v>
      </c>
      <c r="I785" s="4">
        <f t="shared" si="90"/>
        <v>0.62626454545454535</v>
      </c>
      <c r="J785" s="4">
        <f t="shared" si="91"/>
        <v>0.84729909090909072</v>
      </c>
      <c r="K785" s="3">
        <v>1.5</v>
      </c>
      <c r="L785" s="3">
        <v>2.2727300000000001</v>
      </c>
      <c r="M785">
        <v>1.9155800000000001</v>
      </c>
    </row>
    <row r="786" spans="1:13" x14ac:dyDescent="0.25">
      <c r="A786">
        <v>391.5</v>
      </c>
      <c r="B786">
        <v>21.45</v>
      </c>
      <c r="C786" s="3">
        <f t="shared" si="85"/>
        <v>3.7961915608526868</v>
      </c>
      <c r="D786" s="3">
        <f t="shared" si="86"/>
        <v>0.73903636363636294</v>
      </c>
      <c r="E786" s="3">
        <v>0.45</v>
      </c>
      <c r="F786" s="3">
        <f t="shared" si="87"/>
        <v>1.9075</v>
      </c>
      <c r="G786" s="3">
        <f t="shared" si="88"/>
        <v>3.2267628267247837</v>
      </c>
      <c r="H786" s="3">
        <f t="shared" si="89"/>
        <v>4.3656202949805891</v>
      </c>
      <c r="I786" s="4">
        <f t="shared" si="90"/>
        <v>0.62818090909090851</v>
      </c>
      <c r="J786" s="4">
        <f t="shared" si="91"/>
        <v>0.84989181818181736</v>
      </c>
      <c r="K786" s="3">
        <v>1.66</v>
      </c>
      <c r="L786" s="3">
        <v>2.2739699999999998</v>
      </c>
      <c r="M786">
        <v>1.7736400000000001</v>
      </c>
    </row>
    <row r="787" spans="1:13" x14ac:dyDescent="0.25">
      <c r="A787">
        <v>392</v>
      </c>
      <c r="B787">
        <v>21.47</v>
      </c>
      <c r="C787" s="3">
        <f t="shared" si="85"/>
        <v>2.8213636926595203</v>
      </c>
      <c r="D787" s="3">
        <f t="shared" si="86"/>
        <v>0.73943636363636311</v>
      </c>
      <c r="E787" s="3">
        <v>0.45</v>
      </c>
      <c r="F787" s="3">
        <f t="shared" si="87"/>
        <v>1.9075</v>
      </c>
      <c r="G787" s="3">
        <f t="shared" si="88"/>
        <v>2.3981591387605921</v>
      </c>
      <c r="H787" s="3">
        <f t="shared" si="89"/>
        <v>3.244568246558448</v>
      </c>
      <c r="I787" s="4">
        <f t="shared" si="90"/>
        <v>0.62852090909090863</v>
      </c>
      <c r="J787" s="4">
        <f t="shared" si="91"/>
        <v>0.85035181818181749</v>
      </c>
      <c r="K787" s="3">
        <v>1.41</v>
      </c>
      <c r="L787" s="3">
        <v>2.2741899999999999</v>
      </c>
      <c r="M787">
        <v>1.9992799999999999</v>
      </c>
    </row>
    <row r="788" spans="1:13" x14ac:dyDescent="0.25">
      <c r="A788">
        <v>392.5</v>
      </c>
      <c r="B788">
        <v>21.5</v>
      </c>
      <c r="C788" s="3">
        <f t="shared" si="85"/>
        <v>2.3328436550877227</v>
      </c>
      <c r="D788" s="3">
        <f t="shared" si="86"/>
        <v>0.72792727272727276</v>
      </c>
      <c r="E788" s="3">
        <v>0.45</v>
      </c>
      <c r="F788" s="3">
        <f t="shared" si="87"/>
        <v>1.9075</v>
      </c>
      <c r="G788" s="3">
        <f t="shared" si="88"/>
        <v>1.9829171068245643</v>
      </c>
      <c r="H788" s="3">
        <f t="shared" si="89"/>
        <v>2.6827702033508811</v>
      </c>
      <c r="I788" s="4">
        <f t="shared" si="90"/>
        <v>0.61873818181818185</v>
      </c>
      <c r="J788" s="4">
        <f t="shared" si="91"/>
        <v>0.83711636363636366</v>
      </c>
      <c r="K788" s="3">
        <v>1.27</v>
      </c>
      <c r="L788" s="3">
        <v>2.2678600000000002</v>
      </c>
      <c r="M788">
        <v>2.1168</v>
      </c>
    </row>
    <row r="789" spans="1:13" x14ac:dyDescent="0.25">
      <c r="A789">
        <v>393</v>
      </c>
      <c r="B789">
        <v>21.52</v>
      </c>
      <c r="C789" s="3">
        <f t="shared" si="85"/>
        <v>1.9169684347384062</v>
      </c>
      <c r="D789" s="3">
        <f t="shared" si="86"/>
        <v>0.66870909090909059</v>
      </c>
      <c r="E789" s="3">
        <v>0.45</v>
      </c>
      <c r="F789" s="3">
        <f t="shared" si="87"/>
        <v>1.9075</v>
      </c>
      <c r="G789" s="3">
        <f t="shared" si="88"/>
        <v>1.6294231695276451</v>
      </c>
      <c r="H789" s="3">
        <f t="shared" si="89"/>
        <v>2.204513699949167</v>
      </c>
      <c r="I789" s="4">
        <f t="shared" si="90"/>
        <v>0.568402727272727</v>
      </c>
      <c r="J789" s="4">
        <f t="shared" si="91"/>
        <v>0.76901545454545417</v>
      </c>
      <c r="K789" s="3">
        <v>1.1399999999999999</v>
      </c>
      <c r="L789" s="3">
        <v>2.23529</v>
      </c>
      <c r="M789">
        <v>2.2369500000000002</v>
      </c>
    </row>
    <row r="790" spans="1:13" x14ac:dyDescent="0.25">
      <c r="A790">
        <v>393.5</v>
      </c>
      <c r="B790">
        <v>21.53</v>
      </c>
      <c r="C790" s="3">
        <f t="shared" si="85"/>
        <v>2.2009766473387771</v>
      </c>
      <c r="D790" s="3">
        <f t="shared" si="86"/>
        <v>0.67065454545454495</v>
      </c>
      <c r="E790" s="3">
        <v>0.45</v>
      </c>
      <c r="F790" s="3">
        <f t="shared" si="87"/>
        <v>1.9075</v>
      </c>
      <c r="G790" s="3">
        <f t="shared" si="88"/>
        <v>1.8708301502379605</v>
      </c>
      <c r="H790" s="3">
        <f t="shared" si="89"/>
        <v>2.5311231444395936</v>
      </c>
      <c r="I790" s="4">
        <f t="shared" si="90"/>
        <v>0.57005636363636314</v>
      </c>
      <c r="J790" s="4">
        <f t="shared" si="91"/>
        <v>0.77125272727272665</v>
      </c>
      <c r="K790" s="3">
        <v>1.23</v>
      </c>
      <c r="L790" s="3">
        <v>2.2363599999999999</v>
      </c>
      <c r="M790">
        <v>2.1528</v>
      </c>
    </row>
    <row r="791" spans="1:13" x14ac:dyDescent="0.25">
      <c r="A791">
        <v>394</v>
      </c>
      <c r="B791">
        <v>21.55</v>
      </c>
      <c r="C791" s="3">
        <f t="shared" si="85"/>
        <v>2.4000693797674471</v>
      </c>
      <c r="D791" s="3">
        <f t="shared" si="86"/>
        <v>0.7193818181818179</v>
      </c>
      <c r="E791" s="3">
        <v>0.45</v>
      </c>
      <c r="F791" s="3">
        <f t="shared" si="87"/>
        <v>1.9075</v>
      </c>
      <c r="G791" s="3">
        <f t="shared" si="88"/>
        <v>2.04005897280233</v>
      </c>
      <c r="H791" s="3">
        <f t="shared" si="89"/>
        <v>2.7600797867325637</v>
      </c>
      <c r="I791" s="4">
        <f t="shared" si="90"/>
        <v>0.61147454545454516</v>
      </c>
      <c r="J791" s="4">
        <f t="shared" si="91"/>
        <v>0.82728909090909053</v>
      </c>
      <c r="K791" s="3">
        <v>1.29</v>
      </c>
      <c r="L791" s="3">
        <v>2.2631600000000001</v>
      </c>
      <c r="M791">
        <v>2.10521</v>
      </c>
    </row>
    <row r="792" spans="1:13" x14ac:dyDescent="0.25">
      <c r="A792">
        <v>394.5</v>
      </c>
      <c r="B792">
        <v>21.57</v>
      </c>
      <c r="C792" s="3">
        <f t="shared" si="85"/>
        <v>1.9785541453637576</v>
      </c>
      <c r="D792" s="3">
        <f t="shared" si="86"/>
        <v>0.66049090909090902</v>
      </c>
      <c r="E792" s="3">
        <v>0.45</v>
      </c>
      <c r="F792" s="3">
        <f t="shared" si="87"/>
        <v>1.9075</v>
      </c>
      <c r="G792" s="3">
        <f t="shared" si="88"/>
        <v>1.6817710235591938</v>
      </c>
      <c r="H792" s="3">
        <f t="shared" si="89"/>
        <v>2.2753372671683212</v>
      </c>
      <c r="I792" s="4">
        <f t="shared" si="90"/>
        <v>0.5614172727272726</v>
      </c>
      <c r="J792" s="4">
        <f t="shared" si="91"/>
        <v>0.75956454545454533</v>
      </c>
      <c r="K792" s="3">
        <v>1.1599999999999999</v>
      </c>
      <c r="L792" s="3">
        <v>2.2307700000000001</v>
      </c>
      <c r="M792">
        <v>2.21427</v>
      </c>
    </row>
    <row r="793" spans="1:13" x14ac:dyDescent="0.25">
      <c r="A793">
        <v>395</v>
      </c>
      <c r="B793">
        <v>21.58</v>
      </c>
      <c r="C793" s="3">
        <f t="shared" si="85"/>
        <v>1.8865045480596654</v>
      </c>
      <c r="D793" s="3">
        <f t="shared" si="86"/>
        <v>0.71363636363636285</v>
      </c>
      <c r="E793" s="3">
        <v>0.45</v>
      </c>
      <c r="F793" s="3">
        <f t="shared" si="87"/>
        <v>1.9075</v>
      </c>
      <c r="G793" s="3">
        <f t="shared" si="88"/>
        <v>1.6035288658507156</v>
      </c>
      <c r="H793" s="3">
        <f t="shared" si="89"/>
        <v>2.1694802302686149</v>
      </c>
      <c r="I793" s="4">
        <f t="shared" si="90"/>
        <v>0.6065909090909084</v>
      </c>
      <c r="J793" s="4">
        <f t="shared" si="91"/>
        <v>0.82068181818181718</v>
      </c>
      <c r="K793" s="3">
        <v>1.1299999999999999</v>
      </c>
      <c r="L793" s="3">
        <v>2.2599999999999998</v>
      </c>
      <c r="M793">
        <v>2.2449699999999999</v>
      </c>
    </row>
    <row r="794" spans="1:13" x14ac:dyDescent="0.25">
      <c r="A794">
        <v>395.5</v>
      </c>
      <c r="B794">
        <v>21.6</v>
      </c>
      <c r="C794" s="3">
        <f t="shared" si="85"/>
        <v>2.8213636926595203</v>
      </c>
      <c r="D794" s="3">
        <f t="shared" si="86"/>
        <v>0.73943636363636311</v>
      </c>
      <c r="E794" s="3">
        <v>0.45</v>
      </c>
      <c r="F794" s="3">
        <f t="shared" si="87"/>
        <v>1.9075</v>
      </c>
      <c r="G794" s="3">
        <f t="shared" si="88"/>
        <v>2.3981591387605921</v>
      </c>
      <c r="H794" s="3">
        <f t="shared" si="89"/>
        <v>3.244568246558448</v>
      </c>
      <c r="I794" s="4">
        <f t="shared" si="90"/>
        <v>0.62852090909090863</v>
      </c>
      <c r="J794" s="4">
        <f t="shared" si="91"/>
        <v>0.85035181818181749</v>
      </c>
      <c r="K794" s="3">
        <v>1.41</v>
      </c>
      <c r="L794" s="3">
        <v>2.2741899999999999</v>
      </c>
      <c r="M794">
        <v>1.99966</v>
      </c>
    </row>
    <row r="795" spans="1:13" x14ac:dyDescent="0.25">
      <c r="A795">
        <v>396</v>
      </c>
      <c r="B795">
        <v>21.62</v>
      </c>
      <c r="C795" s="3">
        <f t="shared" si="85"/>
        <v>1.7964329954295826</v>
      </c>
      <c r="D795" s="3">
        <f t="shared" si="86"/>
        <v>0.68618181818181767</v>
      </c>
      <c r="E795" s="3">
        <v>0.45</v>
      </c>
      <c r="F795" s="3">
        <f t="shared" si="87"/>
        <v>1.9075</v>
      </c>
      <c r="G795" s="3">
        <f t="shared" si="88"/>
        <v>1.5269680461151451</v>
      </c>
      <c r="H795" s="3">
        <f t="shared" si="89"/>
        <v>2.06589794474402</v>
      </c>
      <c r="I795" s="4">
        <f t="shared" si="90"/>
        <v>0.58325454545454503</v>
      </c>
      <c r="J795" s="4">
        <f t="shared" si="91"/>
        <v>0.78910909090909032</v>
      </c>
      <c r="K795" s="3">
        <v>1.1000000000000001</v>
      </c>
      <c r="L795" s="3">
        <v>2.2448999999999999</v>
      </c>
      <c r="M795">
        <v>2.2698999999999998</v>
      </c>
    </row>
    <row r="796" spans="1:13" x14ac:dyDescent="0.25">
      <c r="A796">
        <v>396.5</v>
      </c>
      <c r="B796">
        <v>21.67</v>
      </c>
      <c r="C796" s="3">
        <f t="shared" si="85"/>
        <v>2.0096752765334713</v>
      </c>
      <c r="D796" s="3">
        <f t="shared" si="86"/>
        <v>0.6954545454545451</v>
      </c>
      <c r="E796" s="3">
        <v>0.45</v>
      </c>
      <c r="F796" s="3">
        <f t="shared" si="87"/>
        <v>1.9075</v>
      </c>
      <c r="G796" s="3">
        <f t="shared" si="88"/>
        <v>1.7082239850534506</v>
      </c>
      <c r="H796" s="3">
        <f t="shared" si="89"/>
        <v>2.311126568013492</v>
      </c>
      <c r="I796" s="4">
        <f t="shared" si="90"/>
        <v>0.59113636363636335</v>
      </c>
      <c r="J796" s="4">
        <f t="shared" si="91"/>
        <v>0.79977272727272686</v>
      </c>
      <c r="K796" s="3">
        <v>1.17</v>
      </c>
      <c r="L796" s="3">
        <v>2.25</v>
      </c>
      <c r="M796">
        <v>2.2107299999999999</v>
      </c>
    </row>
    <row r="797" spans="1:13" x14ac:dyDescent="0.25">
      <c r="A797">
        <v>397</v>
      </c>
      <c r="B797">
        <v>21.75</v>
      </c>
      <c r="C797" s="3">
        <f t="shared" si="85"/>
        <v>2.4340042215680073</v>
      </c>
      <c r="D797" s="3">
        <f t="shared" si="86"/>
        <v>0.67978181818181771</v>
      </c>
      <c r="E797" s="3">
        <v>0.45</v>
      </c>
      <c r="F797" s="3">
        <f t="shared" si="87"/>
        <v>1.9075</v>
      </c>
      <c r="G797" s="3">
        <f t="shared" si="88"/>
        <v>2.0689035883328062</v>
      </c>
      <c r="H797" s="3">
        <f t="shared" si="89"/>
        <v>2.799104854803208</v>
      </c>
      <c r="I797" s="4">
        <f t="shared" si="90"/>
        <v>0.57781454545454503</v>
      </c>
      <c r="J797" s="4">
        <f t="shared" si="91"/>
        <v>0.78174909090909028</v>
      </c>
      <c r="K797" s="3">
        <v>1.3</v>
      </c>
      <c r="L797" s="3">
        <v>2.2413799999999999</v>
      </c>
      <c r="M797">
        <v>2.09327</v>
      </c>
    </row>
    <row r="798" spans="1:13" x14ac:dyDescent="0.25">
      <c r="A798">
        <v>397.5</v>
      </c>
      <c r="B798">
        <v>21.79</v>
      </c>
      <c r="C798" s="3">
        <f t="shared" si="85"/>
        <v>1.8262364710241326</v>
      </c>
      <c r="D798" s="3">
        <f t="shared" si="86"/>
        <v>0.64090909090909087</v>
      </c>
      <c r="E798" s="3">
        <v>0.45</v>
      </c>
      <c r="F798" s="3">
        <f t="shared" si="87"/>
        <v>1.9075</v>
      </c>
      <c r="G798" s="3">
        <f t="shared" si="88"/>
        <v>1.5523010003705127</v>
      </c>
      <c r="H798" s="3">
        <f t="shared" si="89"/>
        <v>2.1001719416777522</v>
      </c>
      <c r="I798" s="4">
        <f t="shared" si="90"/>
        <v>0.54477272727272719</v>
      </c>
      <c r="J798" s="4">
        <f t="shared" si="91"/>
        <v>0.73704545454545445</v>
      </c>
      <c r="K798" s="3">
        <v>1.1100000000000001</v>
      </c>
      <c r="L798" s="3">
        <v>2.2200000000000002</v>
      </c>
      <c r="M798">
        <v>2.25807</v>
      </c>
    </row>
    <row r="799" spans="1:13" x14ac:dyDescent="0.25">
      <c r="A799">
        <v>398</v>
      </c>
      <c r="B799">
        <v>21.82</v>
      </c>
      <c r="C799" s="3">
        <f t="shared" si="85"/>
        <v>2.642102189080163</v>
      </c>
      <c r="D799" s="3">
        <f t="shared" si="86"/>
        <v>0.72576363636363594</v>
      </c>
      <c r="E799" s="3">
        <v>0.45</v>
      </c>
      <c r="F799" s="3">
        <f t="shared" si="87"/>
        <v>1.9075</v>
      </c>
      <c r="G799" s="3">
        <f t="shared" si="88"/>
        <v>2.2457868607181384</v>
      </c>
      <c r="H799" s="3">
        <f t="shared" si="89"/>
        <v>3.0384175174421872</v>
      </c>
      <c r="I799" s="4">
        <f t="shared" si="90"/>
        <v>0.61689909090909056</v>
      </c>
      <c r="J799" s="4">
        <f t="shared" si="91"/>
        <v>0.83462818181818133</v>
      </c>
      <c r="K799" s="3">
        <v>1.36</v>
      </c>
      <c r="L799" s="3">
        <v>2.26667</v>
      </c>
      <c r="M799">
        <v>2.0398900000000002</v>
      </c>
    </row>
    <row r="800" spans="1:13" x14ac:dyDescent="0.25">
      <c r="A800">
        <v>398.5</v>
      </c>
      <c r="B800">
        <v>21.85</v>
      </c>
      <c r="C800" s="3">
        <f t="shared" si="85"/>
        <v>2.8578504232366075</v>
      </c>
      <c r="D800" s="3">
        <f t="shared" si="86"/>
        <v>0.70267272727272656</v>
      </c>
      <c r="E800" s="3">
        <v>0.45</v>
      </c>
      <c r="F800" s="3">
        <f t="shared" si="87"/>
        <v>1.9075</v>
      </c>
      <c r="G800" s="3">
        <f t="shared" si="88"/>
        <v>2.4291728597511164</v>
      </c>
      <c r="H800" s="3">
        <f t="shared" si="89"/>
        <v>3.2865279867220982</v>
      </c>
      <c r="I800" s="4">
        <f t="shared" si="90"/>
        <v>0.59727181818181752</v>
      </c>
      <c r="J800" s="4">
        <f t="shared" si="91"/>
        <v>0.80807363636363549</v>
      </c>
      <c r="K800" s="3">
        <v>1.42</v>
      </c>
      <c r="L800" s="3">
        <v>2.2539699999999998</v>
      </c>
      <c r="M800">
        <v>1.9879100000000001</v>
      </c>
    </row>
    <row r="801" spans="1:13" x14ac:dyDescent="0.25">
      <c r="A801">
        <v>399</v>
      </c>
      <c r="B801">
        <v>21.87</v>
      </c>
      <c r="C801" s="3">
        <f t="shared" si="85"/>
        <v>2.7131712554805731</v>
      </c>
      <c r="D801" s="3">
        <f t="shared" si="86"/>
        <v>0.7178181818181818</v>
      </c>
      <c r="E801" s="3">
        <v>0.45</v>
      </c>
      <c r="F801" s="3">
        <f t="shared" si="87"/>
        <v>1.9075</v>
      </c>
      <c r="G801" s="3">
        <f t="shared" si="88"/>
        <v>2.3061955671584871</v>
      </c>
      <c r="H801" s="3">
        <f t="shared" si="89"/>
        <v>3.1201469438026588</v>
      </c>
      <c r="I801" s="4">
        <f t="shared" si="90"/>
        <v>0.61014545454545455</v>
      </c>
      <c r="J801" s="4">
        <f t="shared" si="91"/>
        <v>0.82549090909090905</v>
      </c>
      <c r="K801" s="3">
        <v>1.38</v>
      </c>
      <c r="L801" s="3">
        <v>2.2623000000000002</v>
      </c>
      <c r="M801">
        <v>2.0238499999999999</v>
      </c>
    </row>
    <row r="802" spans="1:13" x14ac:dyDescent="0.25">
      <c r="A802">
        <v>399.5</v>
      </c>
      <c r="B802">
        <v>21.89</v>
      </c>
      <c r="C802" s="3">
        <f t="shared" si="85"/>
        <v>2.0410148022897618</v>
      </c>
      <c r="D802" s="3">
        <f t="shared" si="86"/>
        <v>0.73041818181818119</v>
      </c>
      <c r="E802" s="3">
        <v>0.45</v>
      </c>
      <c r="F802" s="3">
        <f t="shared" si="87"/>
        <v>1.9075</v>
      </c>
      <c r="G802" s="3">
        <f t="shared" si="88"/>
        <v>1.7348625819462975</v>
      </c>
      <c r="H802" s="3">
        <f t="shared" si="89"/>
        <v>2.3471670226332257</v>
      </c>
      <c r="I802" s="4">
        <f t="shared" si="90"/>
        <v>0.62085545454545399</v>
      </c>
      <c r="J802" s="4">
        <f t="shared" si="91"/>
        <v>0.83998090909090828</v>
      </c>
      <c r="K802" s="3">
        <v>1.18</v>
      </c>
      <c r="L802" s="3">
        <v>2.2692299999999999</v>
      </c>
      <c r="M802">
        <v>2.1995</v>
      </c>
    </row>
    <row r="803" spans="1:13" x14ac:dyDescent="0.25">
      <c r="A803">
        <v>400</v>
      </c>
      <c r="B803">
        <v>21.91</v>
      </c>
      <c r="C803" s="3">
        <f t="shared" si="85"/>
        <v>2.4681533140527567</v>
      </c>
      <c r="D803" s="3">
        <f t="shared" si="86"/>
        <v>0.7111272727272725</v>
      </c>
      <c r="E803" s="3">
        <v>0.45</v>
      </c>
      <c r="F803" s="3">
        <f t="shared" si="87"/>
        <v>1.9075</v>
      </c>
      <c r="G803" s="3">
        <f t="shared" si="88"/>
        <v>2.0979303169448431</v>
      </c>
      <c r="H803" s="3">
        <f t="shared" si="89"/>
        <v>2.8383763111606699</v>
      </c>
      <c r="I803" s="4">
        <f t="shared" si="90"/>
        <v>0.60445818181818156</v>
      </c>
      <c r="J803" s="4">
        <f t="shared" si="91"/>
        <v>0.81779636363636332</v>
      </c>
      <c r="K803" s="3">
        <v>1.31</v>
      </c>
      <c r="L803" s="3">
        <v>2.2586200000000001</v>
      </c>
      <c r="M803">
        <v>2.0897000000000001</v>
      </c>
    </row>
    <row r="804" spans="1:13" x14ac:dyDescent="0.25">
      <c r="A804">
        <v>400.5</v>
      </c>
      <c r="B804">
        <v>21.93</v>
      </c>
      <c r="C804" s="3">
        <f t="shared" si="85"/>
        <v>3.0811890865442093</v>
      </c>
      <c r="D804" s="3">
        <f t="shared" si="86"/>
        <v>0.74439999999999973</v>
      </c>
      <c r="E804" s="3">
        <v>0.45</v>
      </c>
      <c r="F804" s="3">
        <f t="shared" si="87"/>
        <v>1.9075</v>
      </c>
      <c r="G804" s="3">
        <f t="shared" si="88"/>
        <v>2.6190107235625777</v>
      </c>
      <c r="H804" s="3">
        <f t="shared" si="89"/>
        <v>3.5433674495258405</v>
      </c>
      <c r="I804" s="4">
        <f t="shared" si="90"/>
        <v>0.63273999999999975</v>
      </c>
      <c r="J804" s="4">
        <f t="shared" si="91"/>
        <v>0.8560599999999996</v>
      </c>
      <c r="K804" s="3">
        <v>1.48</v>
      </c>
      <c r="L804" s="3">
        <v>2.2769200000000001</v>
      </c>
      <c r="M804">
        <v>1.9337200000000001</v>
      </c>
    </row>
    <row r="805" spans="1:13" x14ac:dyDescent="0.25">
      <c r="A805">
        <v>401</v>
      </c>
      <c r="B805">
        <v>21.95</v>
      </c>
      <c r="C805" s="3">
        <f t="shared" si="85"/>
        <v>2.9685745739909892</v>
      </c>
      <c r="D805" s="3">
        <f t="shared" si="86"/>
        <v>0.72387272727272656</v>
      </c>
      <c r="E805" s="3">
        <v>0.45</v>
      </c>
      <c r="F805" s="3">
        <f t="shared" si="87"/>
        <v>1.9075</v>
      </c>
      <c r="G805" s="3">
        <f t="shared" si="88"/>
        <v>2.5232883878923409</v>
      </c>
      <c r="H805" s="3">
        <f t="shared" si="89"/>
        <v>3.4138607600896376</v>
      </c>
      <c r="I805" s="4">
        <f t="shared" si="90"/>
        <v>0.61529181818181755</v>
      </c>
      <c r="J805" s="4">
        <f t="shared" si="91"/>
        <v>0.83245363636363545</v>
      </c>
      <c r="K805" s="3">
        <v>1.45</v>
      </c>
      <c r="L805" s="3">
        <v>2.2656299999999998</v>
      </c>
      <c r="M805">
        <v>1.95841</v>
      </c>
    </row>
    <row r="806" spans="1:13" x14ac:dyDescent="0.25">
      <c r="A806">
        <v>401.5</v>
      </c>
      <c r="B806">
        <v>22.01</v>
      </c>
      <c r="C806" s="3">
        <f t="shared" si="85"/>
        <v>2.7131712554805731</v>
      </c>
      <c r="D806" s="3">
        <f t="shared" si="86"/>
        <v>0.7178181818181818</v>
      </c>
      <c r="E806" s="3">
        <v>0.45</v>
      </c>
      <c r="F806" s="3">
        <f t="shared" si="87"/>
        <v>1.9075</v>
      </c>
      <c r="G806" s="3">
        <f t="shared" si="88"/>
        <v>2.3061955671584871</v>
      </c>
      <c r="H806" s="3">
        <f t="shared" si="89"/>
        <v>3.1201469438026588</v>
      </c>
      <c r="I806" s="4">
        <f t="shared" si="90"/>
        <v>0.61014545454545455</v>
      </c>
      <c r="J806" s="4">
        <f t="shared" si="91"/>
        <v>0.82549090909090905</v>
      </c>
      <c r="K806" s="3">
        <v>1.38</v>
      </c>
      <c r="L806" s="3">
        <v>2.2623000000000002</v>
      </c>
      <c r="M806">
        <v>2.0201199999999999</v>
      </c>
    </row>
    <row r="807" spans="1:13" x14ac:dyDescent="0.25">
      <c r="A807">
        <v>402</v>
      </c>
      <c r="B807">
        <v>22.08</v>
      </c>
      <c r="C807" s="3">
        <f t="shared" si="85"/>
        <v>1.5381852373278271</v>
      </c>
      <c r="D807" s="3">
        <f t="shared" si="86"/>
        <v>0.68534545454545415</v>
      </c>
      <c r="E807" s="3">
        <v>0.45</v>
      </c>
      <c r="F807" s="3">
        <f t="shared" si="87"/>
        <v>1.9075</v>
      </c>
      <c r="G807" s="3">
        <f t="shared" si="88"/>
        <v>1.307457451728653</v>
      </c>
      <c r="H807" s="3">
        <f t="shared" si="89"/>
        <v>1.7689130229270009</v>
      </c>
      <c r="I807" s="4">
        <f t="shared" si="90"/>
        <v>0.58254363636363604</v>
      </c>
      <c r="J807" s="4">
        <f t="shared" si="91"/>
        <v>0.78814727272727225</v>
      </c>
      <c r="K807" s="3">
        <v>1.01</v>
      </c>
      <c r="L807" s="3">
        <v>2.24444</v>
      </c>
      <c r="M807">
        <v>2.35168</v>
      </c>
    </row>
    <row r="808" spans="1:13" x14ac:dyDescent="0.25">
      <c r="A808">
        <v>402.5</v>
      </c>
      <c r="B808">
        <v>22.13</v>
      </c>
      <c r="C808" s="3">
        <f t="shared" si="85"/>
        <v>1.8562604416564041</v>
      </c>
      <c r="D808" s="3">
        <f t="shared" si="86"/>
        <v>0.67727272727272736</v>
      </c>
      <c r="E808" s="3">
        <v>0.45</v>
      </c>
      <c r="F808" s="3">
        <f t="shared" si="87"/>
        <v>1.9075</v>
      </c>
      <c r="G808" s="3">
        <f t="shared" si="88"/>
        <v>1.5778213754079435</v>
      </c>
      <c r="H808" s="3">
        <f t="shared" si="89"/>
        <v>2.1346995079048647</v>
      </c>
      <c r="I808" s="4">
        <f t="shared" si="90"/>
        <v>0.57568181818181829</v>
      </c>
      <c r="J808" s="4">
        <f t="shared" si="91"/>
        <v>0.77886363636363642</v>
      </c>
      <c r="K808" s="3">
        <v>1.1200000000000001</v>
      </c>
      <c r="L808" s="3">
        <v>2.2400000000000002</v>
      </c>
      <c r="M808">
        <v>2.2523499999999999</v>
      </c>
    </row>
    <row r="809" spans="1:13" x14ac:dyDescent="0.25">
      <c r="A809">
        <v>403</v>
      </c>
      <c r="B809">
        <v>22.17</v>
      </c>
      <c r="C809" s="3">
        <f t="shared" si="85"/>
        <v>1.6794313649909274</v>
      </c>
      <c r="D809" s="3">
        <f t="shared" si="86"/>
        <v>0.61969090909090896</v>
      </c>
      <c r="E809" s="3">
        <v>0.45</v>
      </c>
      <c r="F809" s="3">
        <f t="shared" si="87"/>
        <v>1.9075</v>
      </c>
      <c r="G809" s="3">
        <f t="shared" si="88"/>
        <v>1.4275166602422882</v>
      </c>
      <c r="H809" s="3">
        <f t="shared" si="89"/>
        <v>1.9313460697395664</v>
      </c>
      <c r="I809" s="4">
        <f t="shared" si="90"/>
        <v>0.52673727272727255</v>
      </c>
      <c r="J809" s="4">
        <f t="shared" si="91"/>
        <v>0.71264454545454525</v>
      </c>
      <c r="K809" s="3">
        <v>1.06</v>
      </c>
      <c r="L809" s="3">
        <v>2.2083300000000001</v>
      </c>
      <c r="M809">
        <v>2.3020800000000001</v>
      </c>
    </row>
    <row r="810" spans="1:13" x14ac:dyDescent="0.25">
      <c r="A810">
        <v>403.5</v>
      </c>
      <c r="B810">
        <v>22.2</v>
      </c>
      <c r="C810" s="3">
        <f t="shared" si="85"/>
        <v>2.5718831259608597</v>
      </c>
      <c r="D810" s="3">
        <f t="shared" si="86"/>
        <v>0.73398181818181751</v>
      </c>
      <c r="E810" s="3">
        <v>0.45</v>
      </c>
      <c r="F810" s="3">
        <f t="shared" si="87"/>
        <v>1.9075</v>
      </c>
      <c r="G810" s="3">
        <f t="shared" si="88"/>
        <v>2.1861006570667305</v>
      </c>
      <c r="H810" s="3">
        <f t="shared" si="89"/>
        <v>2.9576655948549884</v>
      </c>
      <c r="I810" s="4">
        <f t="shared" si="90"/>
        <v>0.62388454545454486</v>
      </c>
      <c r="J810" s="4">
        <f t="shared" si="91"/>
        <v>0.84407909090909006</v>
      </c>
      <c r="K810" s="3">
        <v>1.34</v>
      </c>
      <c r="L810" s="3">
        <v>2.2711899999999998</v>
      </c>
      <c r="M810">
        <v>2.0610300000000001</v>
      </c>
    </row>
    <row r="811" spans="1:13" x14ac:dyDescent="0.25">
      <c r="A811">
        <v>404</v>
      </c>
      <c r="B811">
        <v>22.23</v>
      </c>
      <c r="C811" s="3">
        <f t="shared" si="85"/>
        <v>2.8945479925119906</v>
      </c>
      <c r="D811" s="3">
        <f t="shared" si="86"/>
        <v>0.73152727272727214</v>
      </c>
      <c r="E811" s="3">
        <v>0.45</v>
      </c>
      <c r="F811" s="3">
        <f t="shared" si="87"/>
        <v>1.9075</v>
      </c>
      <c r="G811" s="3">
        <f t="shared" si="88"/>
        <v>2.4603657936351921</v>
      </c>
      <c r="H811" s="3">
        <f t="shared" si="89"/>
        <v>3.328730191388789</v>
      </c>
      <c r="I811" s="4">
        <f t="shared" si="90"/>
        <v>0.62179818181818125</v>
      </c>
      <c r="J811" s="4">
        <f t="shared" si="91"/>
        <v>0.84125636363636291</v>
      </c>
      <c r="K811" s="3">
        <v>1.43</v>
      </c>
      <c r="L811" s="3">
        <v>2.2698399999999999</v>
      </c>
      <c r="M811">
        <v>1.9798199999999999</v>
      </c>
    </row>
    <row r="812" spans="1:13" x14ac:dyDescent="0.25">
      <c r="A812">
        <v>404.5</v>
      </c>
      <c r="B812">
        <v>22.25</v>
      </c>
      <c r="C812" s="3">
        <f t="shared" si="85"/>
        <v>3.0059030551098118</v>
      </c>
      <c r="D812" s="3">
        <f t="shared" si="86"/>
        <v>0.75227272727272687</v>
      </c>
      <c r="E812" s="3">
        <v>0.45</v>
      </c>
      <c r="F812" s="3">
        <f t="shared" si="87"/>
        <v>1.9075</v>
      </c>
      <c r="G812" s="3">
        <f t="shared" si="88"/>
        <v>2.55501759684334</v>
      </c>
      <c r="H812" s="3">
        <f t="shared" si="89"/>
        <v>3.4567885133762832</v>
      </c>
      <c r="I812" s="4">
        <f t="shared" si="90"/>
        <v>0.63943181818181782</v>
      </c>
      <c r="J812" s="4">
        <f t="shared" si="91"/>
        <v>0.86511363636363581</v>
      </c>
      <c r="K812" s="3">
        <v>1.46</v>
      </c>
      <c r="L812" s="3">
        <v>2.28125</v>
      </c>
      <c r="M812">
        <v>1.9518200000000001</v>
      </c>
    </row>
    <row r="813" spans="1:13" x14ac:dyDescent="0.25">
      <c r="A813">
        <v>405</v>
      </c>
      <c r="B813">
        <v>22.27</v>
      </c>
      <c r="C813" s="3">
        <f t="shared" si="85"/>
        <v>3.3512685330123304</v>
      </c>
      <c r="D813" s="3">
        <f t="shared" si="86"/>
        <v>0.74892727272727222</v>
      </c>
      <c r="E813" s="3">
        <v>0.45</v>
      </c>
      <c r="F813" s="3">
        <f t="shared" si="87"/>
        <v>1.9075</v>
      </c>
      <c r="G813" s="3">
        <f t="shared" si="88"/>
        <v>2.8485782530604808</v>
      </c>
      <c r="H813" s="3">
        <f t="shared" si="89"/>
        <v>3.8539588129641795</v>
      </c>
      <c r="I813" s="4">
        <f t="shared" si="90"/>
        <v>0.63658818181818133</v>
      </c>
      <c r="J813" s="4">
        <f t="shared" si="91"/>
        <v>0.861266363636363</v>
      </c>
      <c r="K813" s="3">
        <v>1.55</v>
      </c>
      <c r="L813" s="3">
        <v>2.2794099999999999</v>
      </c>
      <c r="M813">
        <v>1.8736600000000001</v>
      </c>
    </row>
    <row r="814" spans="1:13" x14ac:dyDescent="0.25">
      <c r="A814">
        <v>405.5</v>
      </c>
      <c r="B814">
        <v>22.29</v>
      </c>
      <c r="C814" s="3">
        <f t="shared" si="85"/>
        <v>3.713443101766468</v>
      </c>
      <c r="D814" s="3">
        <f t="shared" si="86"/>
        <v>0.74596363636363583</v>
      </c>
      <c r="E814" s="3">
        <v>0.45</v>
      </c>
      <c r="F814" s="3">
        <f t="shared" si="87"/>
        <v>1.9075</v>
      </c>
      <c r="G814" s="3">
        <f t="shared" si="88"/>
        <v>3.1564266365014979</v>
      </c>
      <c r="H814" s="3">
        <f t="shared" si="89"/>
        <v>4.2704595670314376</v>
      </c>
      <c r="I814" s="4">
        <f t="shared" si="90"/>
        <v>0.63406909090909047</v>
      </c>
      <c r="J814" s="4">
        <f t="shared" si="91"/>
        <v>0.85785818181818119</v>
      </c>
      <c r="K814" s="3">
        <v>1.64</v>
      </c>
      <c r="L814" s="3">
        <v>2.2777799999999999</v>
      </c>
      <c r="M814">
        <v>1.7943499999999999</v>
      </c>
    </row>
    <row r="815" spans="1:13" x14ac:dyDescent="0.25">
      <c r="A815">
        <v>406</v>
      </c>
      <c r="B815">
        <v>22.32</v>
      </c>
      <c r="C815" s="3">
        <f t="shared" si="85"/>
        <v>3.4303053595736341</v>
      </c>
      <c r="D815" s="3">
        <f t="shared" si="86"/>
        <v>0.74156363636363609</v>
      </c>
      <c r="E815" s="3">
        <v>0.45</v>
      </c>
      <c r="F815" s="3">
        <f t="shared" si="87"/>
        <v>1.9075</v>
      </c>
      <c r="G815" s="3">
        <f t="shared" si="88"/>
        <v>2.9157595556375888</v>
      </c>
      <c r="H815" s="3">
        <f t="shared" si="89"/>
        <v>3.944851163509679</v>
      </c>
      <c r="I815" s="4">
        <f t="shared" si="90"/>
        <v>0.63032909090909062</v>
      </c>
      <c r="J815" s="4">
        <f t="shared" si="91"/>
        <v>0.85279818181818146</v>
      </c>
      <c r="K815" s="3">
        <v>1.57</v>
      </c>
      <c r="L815" s="3">
        <v>2.27536</v>
      </c>
      <c r="M815">
        <v>1.8551899999999999</v>
      </c>
    </row>
    <row r="816" spans="1:13" x14ac:dyDescent="0.25">
      <c r="A816">
        <v>406.5</v>
      </c>
      <c r="B816">
        <v>22.35</v>
      </c>
      <c r="C816" s="3">
        <f t="shared" si="85"/>
        <v>3.2342702131303902</v>
      </c>
      <c r="D816" s="3">
        <f t="shared" si="86"/>
        <v>0.72938181818181802</v>
      </c>
      <c r="E816" s="3">
        <v>0.45</v>
      </c>
      <c r="F816" s="3">
        <f t="shared" si="87"/>
        <v>1.9075</v>
      </c>
      <c r="G816" s="3">
        <f t="shared" si="88"/>
        <v>2.7491296811608317</v>
      </c>
      <c r="H816" s="3">
        <f t="shared" si="89"/>
        <v>3.7194107450999483</v>
      </c>
      <c r="I816" s="4">
        <f t="shared" si="90"/>
        <v>0.61997454545454533</v>
      </c>
      <c r="J816" s="4">
        <f t="shared" si="91"/>
        <v>0.83878909090909071</v>
      </c>
      <c r="K816" s="3">
        <v>1.52</v>
      </c>
      <c r="L816" s="3">
        <v>2.2686600000000001</v>
      </c>
      <c r="M816">
        <v>1.9011100000000001</v>
      </c>
    </row>
    <row r="817" spans="1:13" x14ac:dyDescent="0.25">
      <c r="A817">
        <v>407</v>
      </c>
      <c r="B817">
        <v>22.37</v>
      </c>
      <c r="C817" s="3">
        <f t="shared" si="85"/>
        <v>2.8945479925119906</v>
      </c>
      <c r="D817" s="3">
        <f t="shared" si="86"/>
        <v>0.73152727272727214</v>
      </c>
      <c r="E817" s="3">
        <v>0.45</v>
      </c>
      <c r="F817" s="3">
        <f t="shared" si="87"/>
        <v>1.9075</v>
      </c>
      <c r="G817" s="3">
        <f t="shared" si="88"/>
        <v>2.4603657936351921</v>
      </c>
      <c r="H817" s="3">
        <f t="shared" si="89"/>
        <v>3.328730191388789</v>
      </c>
      <c r="I817" s="4">
        <f t="shared" si="90"/>
        <v>0.62179818181818125</v>
      </c>
      <c r="J817" s="4">
        <f t="shared" si="91"/>
        <v>0.84125636363636291</v>
      </c>
      <c r="K817" s="3">
        <v>1.43</v>
      </c>
      <c r="L817" s="3">
        <v>2.2698399999999999</v>
      </c>
      <c r="M817">
        <v>1.9789000000000001</v>
      </c>
    </row>
    <row r="818" spans="1:13" x14ac:dyDescent="0.25">
      <c r="A818">
        <v>407.5</v>
      </c>
      <c r="B818">
        <v>22.4</v>
      </c>
      <c r="C818" s="3">
        <f t="shared" si="85"/>
        <v>2.4340042215680073</v>
      </c>
      <c r="D818" s="3">
        <f t="shared" si="86"/>
        <v>0.67978181818181771</v>
      </c>
      <c r="E818" s="3">
        <v>0.45</v>
      </c>
      <c r="F818" s="3">
        <f t="shared" si="87"/>
        <v>1.9075</v>
      </c>
      <c r="G818" s="3">
        <f t="shared" si="88"/>
        <v>2.0689035883328062</v>
      </c>
      <c r="H818" s="3">
        <f t="shared" si="89"/>
        <v>2.799104854803208</v>
      </c>
      <c r="I818" s="4">
        <f t="shared" si="90"/>
        <v>0.57781454545454503</v>
      </c>
      <c r="J818" s="4">
        <f t="shared" si="91"/>
        <v>0.78174909090909028</v>
      </c>
      <c r="K818" s="3">
        <v>1.3</v>
      </c>
      <c r="L818" s="3">
        <v>2.2413799999999999</v>
      </c>
      <c r="M818">
        <v>2.0918700000000001</v>
      </c>
    </row>
    <row r="819" spans="1:13" x14ac:dyDescent="0.25">
      <c r="A819">
        <v>408</v>
      </c>
      <c r="B819">
        <v>22.42</v>
      </c>
      <c r="C819" s="3">
        <f t="shared" si="85"/>
        <v>2.8213636926595203</v>
      </c>
      <c r="D819" s="3">
        <f t="shared" si="86"/>
        <v>0.73943636363636311</v>
      </c>
      <c r="E819" s="3">
        <v>0.45</v>
      </c>
      <c r="F819" s="3">
        <f t="shared" si="87"/>
        <v>1.9075</v>
      </c>
      <c r="G819" s="3">
        <f t="shared" si="88"/>
        <v>2.3981591387605921</v>
      </c>
      <c r="H819" s="3">
        <f t="shared" si="89"/>
        <v>3.244568246558448</v>
      </c>
      <c r="I819" s="4">
        <f t="shared" si="90"/>
        <v>0.62852090909090863</v>
      </c>
      <c r="J819" s="4">
        <f t="shared" si="91"/>
        <v>0.85035181818181749</v>
      </c>
      <c r="K819" s="3">
        <v>1.41</v>
      </c>
      <c r="L819" s="3">
        <v>2.2741899999999999</v>
      </c>
      <c r="M819">
        <v>1.99712</v>
      </c>
    </row>
    <row r="820" spans="1:13" x14ac:dyDescent="0.25">
      <c r="A820">
        <v>408.5</v>
      </c>
      <c r="B820">
        <v>22.45</v>
      </c>
      <c r="C820" s="3">
        <f t="shared" si="85"/>
        <v>2.5025163589214183</v>
      </c>
      <c r="D820" s="3">
        <f t="shared" si="86"/>
        <v>0.74247272727272728</v>
      </c>
      <c r="E820" s="3">
        <v>0.45</v>
      </c>
      <c r="F820" s="3">
        <f t="shared" si="87"/>
        <v>1.9075</v>
      </c>
      <c r="G820" s="3">
        <f t="shared" si="88"/>
        <v>2.1271389050832057</v>
      </c>
      <c r="H820" s="3">
        <f t="shared" si="89"/>
        <v>2.877893812759631</v>
      </c>
      <c r="I820" s="4">
        <f t="shared" si="90"/>
        <v>0.63110181818181821</v>
      </c>
      <c r="J820" s="4">
        <f t="shared" si="91"/>
        <v>0.85384363636363636</v>
      </c>
      <c r="K820" s="3">
        <v>1.32</v>
      </c>
      <c r="L820" s="3">
        <v>2.2758600000000002</v>
      </c>
      <c r="M820">
        <v>2.07748</v>
      </c>
    </row>
    <row r="821" spans="1:13" x14ac:dyDescent="0.25">
      <c r="A821">
        <v>409</v>
      </c>
      <c r="B821">
        <v>22.47</v>
      </c>
      <c r="C821" s="3">
        <f t="shared" si="85"/>
        <v>3.5908614036780011</v>
      </c>
      <c r="D821" s="3">
        <f t="shared" si="86"/>
        <v>0.72747272727272672</v>
      </c>
      <c r="E821" s="3">
        <v>0.45</v>
      </c>
      <c r="F821" s="3">
        <f t="shared" si="87"/>
        <v>1.9075</v>
      </c>
      <c r="G821" s="3">
        <f t="shared" si="88"/>
        <v>3.0522321931263008</v>
      </c>
      <c r="H821" s="3">
        <f t="shared" si="89"/>
        <v>4.1294906142297005</v>
      </c>
      <c r="I821" s="4">
        <f t="shared" si="90"/>
        <v>0.61835181818181773</v>
      </c>
      <c r="J821" s="4">
        <f t="shared" si="91"/>
        <v>0.83659363636363571</v>
      </c>
      <c r="K821" s="3">
        <v>1.61</v>
      </c>
      <c r="L821" s="3">
        <v>2.2676099999999999</v>
      </c>
      <c r="M821">
        <v>1.8186800000000001</v>
      </c>
    </row>
    <row r="822" spans="1:13" x14ac:dyDescent="0.25">
      <c r="A822">
        <v>409.5</v>
      </c>
      <c r="B822">
        <v>22.5</v>
      </c>
      <c r="C822" s="3">
        <f t="shared" si="85"/>
        <v>3.713443101766468</v>
      </c>
      <c r="D822" s="3">
        <f t="shared" si="86"/>
        <v>0.74596363636363583</v>
      </c>
      <c r="E822" s="3">
        <v>0.45</v>
      </c>
      <c r="F822" s="3">
        <f t="shared" si="87"/>
        <v>1.9075</v>
      </c>
      <c r="G822" s="3">
        <f t="shared" si="88"/>
        <v>3.1564266365014979</v>
      </c>
      <c r="H822" s="3">
        <f t="shared" si="89"/>
        <v>4.2704595670314376</v>
      </c>
      <c r="I822" s="4">
        <f t="shared" si="90"/>
        <v>0.63406909090909047</v>
      </c>
      <c r="J822" s="4">
        <f t="shared" si="91"/>
        <v>0.85785818181818119</v>
      </c>
      <c r="K822" s="3">
        <v>1.64</v>
      </c>
      <c r="L822" s="3">
        <v>2.2777799999999999</v>
      </c>
      <c r="M822">
        <v>1.79375</v>
      </c>
    </row>
    <row r="823" spans="1:13" x14ac:dyDescent="0.25">
      <c r="A823">
        <v>410</v>
      </c>
      <c r="B823">
        <v>22.53</v>
      </c>
      <c r="C823" s="3">
        <f t="shared" si="85"/>
        <v>2.5718831259608597</v>
      </c>
      <c r="D823" s="3">
        <f t="shared" si="86"/>
        <v>0.73398181818181751</v>
      </c>
      <c r="E823" s="3">
        <v>0.45</v>
      </c>
      <c r="F823" s="3">
        <f t="shared" si="87"/>
        <v>1.9075</v>
      </c>
      <c r="G823" s="3">
        <f t="shared" si="88"/>
        <v>2.1861006570667305</v>
      </c>
      <c r="H823" s="3">
        <f t="shared" si="89"/>
        <v>2.9576655948549884</v>
      </c>
      <c r="I823" s="4">
        <f t="shared" si="90"/>
        <v>0.62388454545454486</v>
      </c>
      <c r="J823" s="4">
        <f t="shared" si="91"/>
        <v>0.84407909090909006</v>
      </c>
      <c r="K823" s="3">
        <v>1.34</v>
      </c>
      <c r="L823" s="3">
        <v>2.2711899999999998</v>
      </c>
      <c r="M823">
        <v>2.0620799999999999</v>
      </c>
    </row>
    <row r="824" spans="1:13" x14ac:dyDescent="0.25">
      <c r="A824">
        <v>410.5</v>
      </c>
      <c r="B824">
        <v>22.56</v>
      </c>
      <c r="C824" s="3">
        <f t="shared" si="85"/>
        <v>2.299553382616863</v>
      </c>
      <c r="D824" s="3">
        <f t="shared" si="86"/>
        <v>0.6954545454545451</v>
      </c>
      <c r="E824" s="3">
        <v>0.45</v>
      </c>
      <c r="F824" s="3">
        <f t="shared" si="87"/>
        <v>1.9075</v>
      </c>
      <c r="G824" s="3">
        <f t="shared" si="88"/>
        <v>1.9546203752243336</v>
      </c>
      <c r="H824" s="3">
        <f t="shared" si="89"/>
        <v>2.6444863900093925</v>
      </c>
      <c r="I824" s="4">
        <f t="shared" si="90"/>
        <v>0.59113636363636335</v>
      </c>
      <c r="J824" s="4">
        <f t="shared" si="91"/>
        <v>0.79977272727272686</v>
      </c>
      <c r="K824" s="3">
        <v>1.26</v>
      </c>
      <c r="L824" s="3">
        <v>2.25</v>
      </c>
      <c r="M824">
        <v>2.1259899999999998</v>
      </c>
    </row>
    <row r="825" spans="1:13" x14ac:dyDescent="0.25">
      <c r="A825">
        <v>411</v>
      </c>
      <c r="B825">
        <v>22.59</v>
      </c>
      <c r="C825" s="3">
        <f t="shared" si="85"/>
        <v>2.7850880718724973</v>
      </c>
      <c r="D825" s="3">
        <f t="shared" si="86"/>
        <v>0.71010909090909047</v>
      </c>
      <c r="E825" s="3">
        <v>0.45</v>
      </c>
      <c r="F825" s="3">
        <f t="shared" si="87"/>
        <v>1.9075</v>
      </c>
      <c r="G825" s="3">
        <f t="shared" si="88"/>
        <v>2.3673248610916224</v>
      </c>
      <c r="H825" s="3">
        <f t="shared" si="89"/>
        <v>3.2028512826533717</v>
      </c>
      <c r="I825" s="4">
        <f t="shared" si="90"/>
        <v>0.60359272727272684</v>
      </c>
      <c r="J825" s="4">
        <f t="shared" si="91"/>
        <v>0.81662545454545399</v>
      </c>
      <c r="K825" s="3">
        <v>1.4</v>
      </c>
      <c r="L825" s="3">
        <v>2.25806</v>
      </c>
      <c r="M825">
        <v>2.0032399999999999</v>
      </c>
    </row>
    <row r="826" spans="1:13" x14ac:dyDescent="0.25">
      <c r="A826">
        <v>411.5</v>
      </c>
      <c r="B826">
        <v>22.61</v>
      </c>
      <c r="C826" s="3">
        <f t="shared" si="85"/>
        <v>2.1685501475569273</v>
      </c>
      <c r="D826" s="3">
        <f t="shared" si="86"/>
        <v>0.71229090909090842</v>
      </c>
      <c r="E826" s="3">
        <v>0.45</v>
      </c>
      <c r="F826" s="3">
        <f t="shared" si="87"/>
        <v>1.9075</v>
      </c>
      <c r="G826" s="3">
        <f t="shared" si="88"/>
        <v>1.8432676254233882</v>
      </c>
      <c r="H826" s="3">
        <f t="shared" si="89"/>
        <v>2.493832669690466</v>
      </c>
      <c r="I826" s="4">
        <f t="shared" si="90"/>
        <v>0.60544727272727217</v>
      </c>
      <c r="J826" s="4">
        <f t="shared" si="91"/>
        <v>0.81913454545454467</v>
      </c>
      <c r="K826" s="3">
        <v>1.22</v>
      </c>
      <c r="L826" s="3">
        <v>2.2592599999999998</v>
      </c>
      <c r="M826">
        <v>2.1667999999999998</v>
      </c>
    </row>
    <row r="827" spans="1:13" x14ac:dyDescent="0.25">
      <c r="A827">
        <v>412</v>
      </c>
      <c r="B827">
        <v>22.64</v>
      </c>
      <c r="C827" s="3">
        <f t="shared" si="85"/>
        <v>2.8945479925119906</v>
      </c>
      <c r="D827" s="3">
        <f t="shared" si="86"/>
        <v>0.73152727272727214</v>
      </c>
      <c r="E827" s="3">
        <v>0.45</v>
      </c>
      <c r="F827" s="3">
        <f t="shared" si="87"/>
        <v>1.9075</v>
      </c>
      <c r="G827" s="3">
        <f t="shared" si="88"/>
        <v>2.4603657936351921</v>
      </c>
      <c r="H827" s="3">
        <f t="shared" si="89"/>
        <v>3.328730191388789</v>
      </c>
      <c r="I827" s="4">
        <f t="shared" si="90"/>
        <v>0.62179818181818125</v>
      </c>
      <c r="J827" s="4">
        <f t="shared" si="91"/>
        <v>0.84125636363636291</v>
      </c>
      <c r="K827" s="3">
        <v>1.43</v>
      </c>
      <c r="L827" s="3">
        <v>2.2698399999999999</v>
      </c>
      <c r="M827">
        <v>1.9825299999999999</v>
      </c>
    </row>
    <row r="828" spans="1:13" x14ac:dyDescent="0.25">
      <c r="A828">
        <v>412.5</v>
      </c>
      <c r="B828">
        <v>22.67</v>
      </c>
      <c r="C828" s="3">
        <f t="shared" si="85"/>
        <v>2.8213636926595203</v>
      </c>
      <c r="D828" s="3">
        <f t="shared" si="86"/>
        <v>0.73943636363636311</v>
      </c>
      <c r="E828" s="3">
        <v>0.45</v>
      </c>
      <c r="F828" s="3">
        <f t="shared" si="87"/>
        <v>1.9075</v>
      </c>
      <c r="G828" s="3">
        <f t="shared" si="88"/>
        <v>2.3981591387605921</v>
      </c>
      <c r="H828" s="3">
        <f t="shared" si="89"/>
        <v>3.244568246558448</v>
      </c>
      <c r="I828" s="4">
        <f t="shared" si="90"/>
        <v>0.62852090909090863</v>
      </c>
      <c r="J828" s="4">
        <f t="shared" si="91"/>
        <v>0.85035181818181749</v>
      </c>
      <c r="K828" s="3">
        <v>1.41</v>
      </c>
      <c r="L828" s="3">
        <v>2.2741899999999999</v>
      </c>
      <c r="M828">
        <v>1.9933700000000001</v>
      </c>
    </row>
    <row r="829" spans="1:13" x14ac:dyDescent="0.25">
      <c r="A829">
        <v>413</v>
      </c>
      <c r="B829">
        <v>22.7</v>
      </c>
      <c r="C829" s="3">
        <f t="shared" si="85"/>
        <v>3.3120612593737779</v>
      </c>
      <c r="D829" s="3">
        <f t="shared" si="86"/>
        <v>0.72219999999999962</v>
      </c>
      <c r="E829" s="3">
        <v>0.45</v>
      </c>
      <c r="F829" s="3">
        <f t="shared" si="87"/>
        <v>1.9075</v>
      </c>
      <c r="G829" s="3">
        <f t="shared" si="88"/>
        <v>2.8152520704677113</v>
      </c>
      <c r="H829" s="3">
        <f t="shared" si="89"/>
        <v>3.8088704482798441</v>
      </c>
      <c r="I829" s="4">
        <f t="shared" si="90"/>
        <v>0.61386999999999969</v>
      </c>
      <c r="J829" s="4">
        <f t="shared" si="91"/>
        <v>0.83052999999999955</v>
      </c>
      <c r="K829" s="3">
        <v>1.54</v>
      </c>
      <c r="L829" s="3">
        <v>2.26471</v>
      </c>
      <c r="M829">
        <v>1.8828100000000001</v>
      </c>
    </row>
    <row r="830" spans="1:13" x14ac:dyDescent="0.25">
      <c r="A830">
        <v>413.5</v>
      </c>
      <c r="B830">
        <v>22.73</v>
      </c>
      <c r="C830" s="3">
        <f t="shared" si="85"/>
        <v>3.6315161990374136</v>
      </c>
      <c r="D830" s="3">
        <f t="shared" si="86"/>
        <v>0.75307272727272734</v>
      </c>
      <c r="E830" s="3">
        <v>0.45</v>
      </c>
      <c r="F830" s="3">
        <f t="shared" si="87"/>
        <v>1.9075</v>
      </c>
      <c r="G830" s="3">
        <f t="shared" si="88"/>
        <v>3.0867887691818017</v>
      </c>
      <c r="H830" s="3">
        <f t="shared" si="89"/>
        <v>4.1762436288930251</v>
      </c>
      <c r="I830" s="4">
        <f t="shared" si="90"/>
        <v>0.64011181818181817</v>
      </c>
      <c r="J830" s="4">
        <f t="shared" si="91"/>
        <v>0.86603363636363639</v>
      </c>
      <c r="K830" s="3">
        <v>1.62</v>
      </c>
      <c r="L830" s="3">
        <v>2.2816900000000002</v>
      </c>
      <c r="M830">
        <v>1.8127</v>
      </c>
    </row>
    <row r="831" spans="1:13" x14ac:dyDescent="0.25">
      <c r="A831">
        <v>414</v>
      </c>
      <c r="B831">
        <v>22.76</v>
      </c>
      <c r="C831" s="3">
        <f t="shared" si="85"/>
        <v>3.2342702131303902</v>
      </c>
      <c r="D831" s="3">
        <f t="shared" si="86"/>
        <v>0.72938181818181802</v>
      </c>
      <c r="E831" s="3">
        <v>0.45</v>
      </c>
      <c r="F831" s="3">
        <f t="shared" si="87"/>
        <v>1.9075</v>
      </c>
      <c r="G831" s="3">
        <f t="shared" si="88"/>
        <v>2.7491296811608317</v>
      </c>
      <c r="H831" s="3">
        <f t="shared" si="89"/>
        <v>3.7194107450999483</v>
      </c>
      <c r="I831" s="4">
        <f t="shared" si="90"/>
        <v>0.61997454545454533</v>
      </c>
      <c r="J831" s="4">
        <f t="shared" si="91"/>
        <v>0.83878909090909071</v>
      </c>
      <c r="K831" s="3">
        <v>1.52</v>
      </c>
      <c r="L831" s="3">
        <v>2.2686600000000001</v>
      </c>
      <c r="M831">
        <v>1.9028799999999999</v>
      </c>
    </row>
    <row r="832" spans="1:13" x14ac:dyDescent="0.25">
      <c r="A832">
        <v>414.5</v>
      </c>
      <c r="B832">
        <v>22.78</v>
      </c>
      <c r="C832" s="3">
        <f t="shared" si="85"/>
        <v>2.9685745739909892</v>
      </c>
      <c r="D832" s="3">
        <f t="shared" si="86"/>
        <v>0.72387272727272656</v>
      </c>
      <c r="E832" s="3">
        <v>0.45</v>
      </c>
      <c r="F832" s="3">
        <f t="shared" si="87"/>
        <v>1.9075</v>
      </c>
      <c r="G832" s="3">
        <f t="shared" si="88"/>
        <v>2.5232883878923409</v>
      </c>
      <c r="H832" s="3">
        <f t="shared" si="89"/>
        <v>3.4138607600896376</v>
      </c>
      <c r="I832" s="4">
        <f t="shared" si="90"/>
        <v>0.61529181818181755</v>
      </c>
      <c r="J832" s="4">
        <f t="shared" si="91"/>
        <v>0.83245363636363545</v>
      </c>
      <c r="K832" s="3">
        <v>1.45</v>
      </c>
      <c r="L832" s="3">
        <v>2.2656299999999998</v>
      </c>
      <c r="M832">
        <v>1.9641</v>
      </c>
    </row>
    <row r="833" spans="1:13" x14ac:dyDescent="0.25">
      <c r="A833">
        <v>415</v>
      </c>
      <c r="B833">
        <v>22.81</v>
      </c>
      <c r="C833" s="3">
        <f t="shared" si="85"/>
        <v>2.642102189080163</v>
      </c>
      <c r="D833" s="3">
        <f t="shared" si="86"/>
        <v>0.72576363636363594</v>
      </c>
      <c r="E833" s="3">
        <v>0.45</v>
      </c>
      <c r="F833" s="3">
        <f t="shared" si="87"/>
        <v>1.9075</v>
      </c>
      <c r="G833" s="3">
        <f t="shared" si="88"/>
        <v>2.2457868607181384</v>
      </c>
      <c r="H833" s="3">
        <f t="shared" si="89"/>
        <v>3.0384175174421872</v>
      </c>
      <c r="I833" s="4">
        <f t="shared" si="90"/>
        <v>0.61689909090909056</v>
      </c>
      <c r="J833" s="4">
        <f t="shared" si="91"/>
        <v>0.83462818181818133</v>
      </c>
      <c r="K833" s="3">
        <v>1.36</v>
      </c>
      <c r="L833" s="3">
        <v>2.26667</v>
      </c>
      <c r="M833">
        <v>2.0402</v>
      </c>
    </row>
    <row r="834" spans="1:13" x14ac:dyDescent="0.25">
      <c r="A834">
        <v>415.5</v>
      </c>
      <c r="B834">
        <v>22.84</v>
      </c>
      <c r="C834" s="3">
        <f t="shared" si="85"/>
        <v>1.6794313649909274</v>
      </c>
      <c r="D834" s="3">
        <f t="shared" si="86"/>
        <v>0.70512727272727271</v>
      </c>
      <c r="E834" s="3">
        <v>0.45</v>
      </c>
      <c r="F834" s="3">
        <f t="shared" si="87"/>
        <v>1.9075</v>
      </c>
      <c r="G834" s="3">
        <f t="shared" si="88"/>
        <v>1.4275166602422882</v>
      </c>
      <c r="H834" s="3">
        <f t="shared" si="89"/>
        <v>1.9313460697395664</v>
      </c>
      <c r="I834" s="4">
        <f t="shared" si="90"/>
        <v>0.59935818181818179</v>
      </c>
      <c r="J834" s="4">
        <f t="shared" si="91"/>
        <v>0.81089636363636353</v>
      </c>
      <c r="K834" s="3">
        <v>1.06</v>
      </c>
      <c r="L834" s="3">
        <v>2.2553200000000002</v>
      </c>
      <c r="M834">
        <v>2.30545</v>
      </c>
    </row>
    <row r="835" spans="1:13" x14ac:dyDescent="0.25">
      <c r="A835">
        <v>416</v>
      </c>
      <c r="B835">
        <v>22.87</v>
      </c>
      <c r="C835" s="3">
        <f t="shared" ref="C835:C898" si="92">(K835/(0.604^E835))^(1/(1-E835))</f>
        <v>3.9218507181898126</v>
      </c>
      <c r="D835" s="3">
        <f t="shared" ref="D835:D898" si="93">(L835-(4.15*E835))/(1-E835)</f>
        <v>0.75687272727272714</v>
      </c>
      <c r="E835" s="3">
        <v>0.45</v>
      </c>
      <c r="F835" s="3">
        <f t="shared" ref="F835:F898" si="94">2.65*(1-E835)+(1*E835)</f>
        <v>1.9075</v>
      </c>
      <c r="G835" s="3">
        <f t="shared" ref="G835:G898" si="95">C835*0.85</f>
        <v>3.3335731104613404</v>
      </c>
      <c r="H835" s="3">
        <f t="shared" ref="H835:H898" si="96">C835*1.15</f>
        <v>4.5101283259182843</v>
      </c>
      <c r="I835" s="4">
        <f t="shared" ref="I835:I898" si="97">D835*0.85</f>
        <v>0.64334181818181801</v>
      </c>
      <c r="J835" s="4">
        <f t="shared" ref="J835:J898" si="98">D835*1.15</f>
        <v>0.87040363636363616</v>
      </c>
      <c r="K835" s="3">
        <v>1.69</v>
      </c>
      <c r="L835" s="3">
        <v>2.2837800000000001</v>
      </c>
      <c r="M835">
        <v>1.7552399999999999</v>
      </c>
    </row>
    <row r="836" spans="1:13" x14ac:dyDescent="0.25">
      <c r="A836">
        <v>416.5</v>
      </c>
      <c r="B836">
        <v>22.91</v>
      </c>
      <c r="C836" s="3">
        <f t="shared" si="92"/>
        <v>4.5324747690341756</v>
      </c>
      <c r="D836" s="3">
        <f t="shared" si="93"/>
        <v>0.76363636363636345</v>
      </c>
      <c r="E836" s="3">
        <v>0.45</v>
      </c>
      <c r="F836" s="3">
        <f t="shared" si="94"/>
        <v>1.9075</v>
      </c>
      <c r="G836" s="3">
        <f t="shared" si="95"/>
        <v>3.8526035536790491</v>
      </c>
      <c r="H836" s="3">
        <f t="shared" si="96"/>
        <v>5.2123459843893016</v>
      </c>
      <c r="I836" s="4">
        <f t="shared" si="97"/>
        <v>0.64909090909090894</v>
      </c>
      <c r="J836" s="4">
        <f t="shared" si="98"/>
        <v>0.87818181818181784</v>
      </c>
      <c r="K836" s="3">
        <v>1.83</v>
      </c>
      <c r="L836" s="3">
        <v>2.2875000000000001</v>
      </c>
      <c r="M836">
        <v>1.63208</v>
      </c>
    </row>
    <row r="837" spans="1:13" x14ac:dyDescent="0.25">
      <c r="A837">
        <v>417</v>
      </c>
      <c r="B837">
        <v>22.94</v>
      </c>
      <c r="C837" s="3">
        <f t="shared" si="92"/>
        <v>3.2730617373374571</v>
      </c>
      <c r="D837" s="3">
        <f t="shared" si="93"/>
        <v>0.75650909090909091</v>
      </c>
      <c r="E837" s="3">
        <v>0.45</v>
      </c>
      <c r="F837" s="3">
        <f t="shared" si="94"/>
        <v>1.9075</v>
      </c>
      <c r="G837" s="3">
        <f t="shared" si="95"/>
        <v>2.7821024767368385</v>
      </c>
      <c r="H837" s="3">
        <f t="shared" si="96"/>
        <v>3.7640209979380752</v>
      </c>
      <c r="I837" s="4">
        <f t="shared" si="97"/>
        <v>0.6430327272727272</v>
      </c>
      <c r="J837" s="4">
        <f t="shared" si="98"/>
        <v>0.86998545454545451</v>
      </c>
      <c r="K837" s="3">
        <v>1.53</v>
      </c>
      <c r="L837" s="3">
        <v>2.2835800000000002</v>
      </c>
      <c r="M837">
        <v>1.8901399999999999</v>
      </c>
    </row>
    <row r="838" spans="1:13" x14ac:dyDescent="0.25">
      <c r="A838">
        <v>417.5</v>
      </c>
      <c r="B838">
        <v>22.96</v>
      </c>
      <c r="C838" s="3">
        <f t="shared" si="92"/>
        <v>3.5504126875973543</v>
      </c>
      <c r="D838" s="3">
        <f t="shared" si="93"/>
        <v>0.76038181818181771</v>
      </c>
      <c r="E838" s="3">
        <v>0.45</v>
      </c>
      <c r="F838" s="3">
        <f t="shared" si="94"/>
        <v>1.9075</v>
      </c>
      <c r="G838" s="3">
        <f t="shared" si="95"/>
        <v>3.0178507844577509</v>
      </c>
      <c r="H838" s="3">
        <f t="shared" si="96"/>
        <v>4.0829745907369572</v>
      </c>
      <c r="I838" s="4">
        <f t="shared" si="97"/>
        <v>0.64632454545454499</v>
      </c>
      <c r="J838" s="4">
        <f t="shared" si="98"/>
        <v>0.87443909090909033</v>
      </c>
      <c r="K838" s="3">
        <v>1.6</v>
      </c>
      <c r="L838" s="3">
        <v>2.2857099999999999</v>
      </c>
      <c r="M838">
        <v>1.8276300000000001</v>
      </c>
    </row>
    <row r="839" spans="1:13" x14ac:dyDescent="0.25">
      <c r="A839">
        <v>418</v>
      </c>
      <c r="B839">
        <v>23</v>
      </c>
      <c r="C839" s="3">
        <f t="shared" si="92"/>
        <v>3.7547147504142844</v>
      </c>
      <c r="D839" s="3">
        <f t="shared" si="93"/>
        <v>0.77121818181818125</v>
      </c>
      <c r="E839" s="3">
        <v>0.45</v>
      </c>
      <c r="F839" s="3">
        <f t="shared" si="94"/>
        <v>1.9075</v>
      </c>
      <c r="G839" s="3">
        <f t="shared" si="95"/>
        <v>3.1915075378521416</v>
      </c>
      <c r="H839" s="3">
        <f t="shared" si="96"/>
        <v>4.3179219629764267</v>
      </c>
      <c r="I839" s="4">
        <f t="shared" si="97"/>
        <v>0.65553545454545403</v>
      </c>
      <c r="J839" s="4">
        <f t="shared" si="98"/>
        <v>0.88690090909090835</v>
      </c>
      <c r="K839" s="3">
        <v>1.65</v>
      </c>
      <c r="L839" s="3">
        <v>2.2916699999999999</v>
      </c>
      <c r="M839">
        <v>1.7868200000000001</v>
      </c>
    </row>
    <row r="840" spans="1:13" x14ac:dyDescent="0.25">
      <c r="A840">
        <v>418.5</v>
      </c>
      <c r="B840">
        <v>23.02</v>
      </c>
      <c r="C840" s="3">
        <f t="shared" si="92"/>
        <v>2.6775306136120265</v>
      </c>
      <c r="D840" s="3">
        <f t="shared" si="93"/>
        <v>0.75605454545454487</v>
      </c>
      <c r="E840" s="3">
        <v>0.45</v>
      </c>
      <c r="F840" s="3">
        <f t="shared" si="94"/>
        <v>1.9075</v>
      </c>
      <c r="G840" s="3">
        <f t="shared" si="95"/>
        <v>2.2759010215702227</v>
      </c>
      <c r="H840" s="3">
        <f t="shared" si="96"/>
        <v>3.0791602056538303</v>
      </c>
      <c r="I840" s="4">
        <f t="shared" si="97"/>
        <v>0.64264636363636307</v>
      </c>
      <c r="J840" s="4">
        <f t="shared" si="98"/>
        <v>0.86946272727272655</v>
      </c>
      <c r="K840" s="3">
        <v>1.37</v>
      </c>
      <c r="L840" s="3">
        <v>2.2833299999999999</v>
      </c>
      <c r="M840">
        <v>2.0362399999999998</v>
      </c>
    </row>
    <row r="841" spans="1:13" x14ac:dyDescent="0.25">
      <c r="A841">
        <v>419</v>
      </c>
      <c r="B841">
        <v>23.05</v>
      </c>
      <c r="C841" s="3">
        <f t="shared" si="92"/>
        <v>3.1956869348889496</v>
      </c>
      <c r="D841" s="3">
        <f t="shared" si="93"/>
        <v>0.76432727272727219</v>
      </c>
      <c r="E841" s="3">
        <v>0.45</v>
      </c>
      <c r="F841" s="3">
        <f t="shared" si="94"/>
        <v>1.9075</v>
      </c>
      <c r="G841" s="3">
        <f t="shared" si="95"/>
        <v>2.716333894655607</v>
      </c>
      <c r="H841" s="3">
        <f t="shared" si="96"/>
        <v>3.6750399751222917</v>
      </c>
      <c r="I841" s="4">
        <f t="shared" si="97"/>
        <v>0.64967818181818138</v>
      </c>
      <c r="J841" s="4">
        <f t="shared" si="98"/>
        <v>0.878976363636363</v>
      </c>
      <c r="K841" s="3">
        <v>1.51</v>
      </c>
      <c r="L841" s="3">
        <v>2.2878799999999999</v>
      </c>
      <c r="M841">
        <v>1.9069499999999999</v>
      </c>
    </row>
    <row r="842" spans="1:13" x14ac:dyDescent="0.25">
      <c r="A842">
        <v>419.5</v>
      </c>
      <c r="B842">
        <v>23.08</v>
      </c>
      <c r="C842" s="3">
        <f t="shared" si="92"/>
        <v>2.3328436550877227</v>
      </c>
      <c r="D842" s="3">
        <f t="shared" si="93"/>
        <v>0.72792727272727276</v>
      </c>
      <c r="E842" s="3">
        <v>0.45</v>
      </c>
      <c r="F842" s="3">
        <f t="shared" si="94"/>
        <v>1.9075</v>
      </c>
      <c r="G842" s="3">
        <f t="shared" si="95"/>
        <v>1.9829171068245643</v>
      </c>
      <c r="H842" s="3">
        <f t="shared" si="96"/>
        <v>2.6827702033508811</v>
      </c>
      <c r="I842" s="4">
        <f t="shared" si="97"/>
        <v>0.61873818181818185</v>
      </c>
      <c r="J842" s="4">
        <f t="shared" si="98"/>
        <v>0.83711636363636366</v>
      </c>
      <c r="K842" s="3">
        <v>1.27</v>
      </c>
      <c r="L842" s="3">
        <v>2.2678600000000002</v>
      </c>
      <c r="M842">
        <v>2.1190899999999999</v>
      </c>
    </row>
    <row r="843" spans="1:13" x14ac:dyDescent="0.25">
      <c r="A843">
        <v>420</v>
      </c>
      <c r="B843">
        <v>23.11</v>
      </c>
      <c r="C843" s="3">
        <f t="shared" si="92"/>
        <v>2.8578504232366075</v>
      </c>
      <c r="D843" s="3">
        <f t="shared" si="93"/>
        <v>0.76876363636363587</v>
      </c>
      <c r="E843" s="3">
        <v>0.45</v>
      </c>
      <c r="F843" s="3">
        <f t="shared" si="94"/>
        <v>1.9075</v>
      </c>
      <c r="G843" s="3">
        <f t="shared" si="95"/>
        <v>2.4291728597511164</v>
      </c>
      <c r="H843" s="3">
        <f t="shared" si="96"/>
        <v>3.2865279867220982</v>
      </c>
      <c r="I843" s="4">
        <f t="shared" si="97"/>
        <v>0.65344909090909042</v>
      </c>
      <c r="J843" s="4">
        <f t="shared" si="98"/>
        <v>0.88407818181818121</v>
      </c>
      <c r="K843" s="3">
        <v>1.42</v>
      </c>
      <c r="L843" s="3">
        <v>2.2903199999999999</v>
      </c>
      <c r="M843">
        <v>1.9914700000000001</v>
      </c>
    </row>
    <row r="844" spans="1:13" x14ac:dyDescent="0.25">
      <c r="A844">
        <v>420.5</v>
      </c>
      <c r="B844">
        <v>23.14</v>
      </c>
      <c r="C844" s="3">
        <f t="shared" si="92"/>
        <v>1.8262364710241326</v>
      </c>
      <c r="D844" s="3">
        <f t="shared" si="93"/>
        <v>0.72329090909090865</v>
      </c>
      <c r="E844" s="3">
        <v>0.45</v>
      </c>
      <c r="F844" s="3">
        <f t="shared" si="94"/>
        <v>1.9075</v>
      </c>
      <c r="G844" s="3">
        <f t="shared" si="95"/>
        <v>1.5523010003705127</v>
      </c>
      <c r="H844" s="3">
        <f t="shared" si="96"/>
        <v>2.1001719416777522</v>
      </c>
      <c r="I844" s="4">
        <f t="shared" si="97"/>
        <v>0.61479727272727236</v>
      </c>
      <c r="J844" s="4">
        <f t="shared" si="98"/>
        <v>0.83178454545454483</v>
      </c>
      <c r="K844" s="3">
        <v>1.1100000000000001</v>
      </c>
      <c r="L844" s="3">
        <v>2.2653099999999999</v>
      </c>
      <c r="M844">
        <v>2.2642000000000002</v>
      </c>
    </row>
    <row r="845" spans="1:13" x14ac:dyDescent="0.25">
      <c r="A845">
        <v>421</v>
      </c>
      <c r="B845">
        <v>23.16</v>
      </c>
      <c r="C845" s="3">
        <f t="shared" si="92"/>
        <v>2.4681533140527567</v>
      </c>
      <c r="D845" s="3">
        <f t="shared" si="93"/>
        <v>0.7111272727272725</v>
      </c>
      <c r="E845" s="3">
        <v>0.45</v>
      </c>
      <c r="F845" s="3">
        <f t="shared" si="94"/>
        <v>1.9075</v>
      </c>
      <c r="G845" s="3">
        <f t="shared" si="95"/>
        <v>2.0979303169448431</v>
      </c>
      <c r="H845" s="3">
        <f t="shared" si="96"/>
        <v>2.8383763111606699</v>
      </c>
      <c r="I845" s="4">
        <f t="shared" si="97"/>
        <v>0.60445818181818156</v>
      </c>
      <c r="J845" s="4">
        <f t="shared" si="98"/>
        <v>0.81779636363636332</v>
      </c>
      <c r="K845" s="3">
        <v>1.31</v>
      </c>
      <c r="L845" s="3">
        <v>2.2586200000000001</v>
      </c>
      <c r="M845">
        <v>2.0825999999999998</v>
      </c>
    </row>
    <row r="846" spans="1:13" x14ac:dyDescent="0.25">
      <c r="A846">
        <v>421.5</v>
      </c>
      <c r="B846">
        <v>23.19</v>
      </c>
      <c r="C846" s="3">
        <f t="shared" si="92"/>
        <v>2.6775306136120265</v>
      </c>
      <c r="D846" s="3">
        <f t="shared" si="93"/>
        <v>0.75605454545454487</v>
      </c>
      <c r="E846" s="3">
        <v>0.45</v>
      </c>
      <c r="F846" s="3">
        <f t="shared" si="94"/>
        <v>1.9075</v>
      </c>
      <c r="G846" s="3">
        <f t="shared" si="95"/>
        <v>2.2759010215702227</v>
      </c>
      <c r="H846" s="3">
        <f t="shared" si="96"/>
        <v>3.0791602056538303</v>
      </c>
      <c r="I846" s="4">
        <f t="shared" si="97"/>
        <v>0.64264636363636307</v>
      </c>
      <c r="J846" s="4">
        <f t="shared" si="98"/>
        <v>0.86946272727272655</v>
      </c>
      <c r="K846" s="3">
        <v>1.37</v>
      </c>
      <c r="L846" s="3">
        <v>2.2833299999999999</v>
      </c>
      <c r="M846">
        <v>2.0369299999999999</v>
      </c>
    </row>
    <row r="847" spans="1:13" x14ac:dyDescent="0.25">
      <c r="A847">
        <v>422</v>
      </c>
      <c r="B847">
        <v>23.22</v>
      </c>
      <c r="C847" s="3">
        <f t="shared" si="92"/>
        <v>2.9685745739909892</v>
      </c>
      <c r="D847" s="3">
        <f t="shared" si="93"/>
        <v>0.72387272727272656</v>
      </c>
      <c r="E847" s="3">
        <v>0.45</v>
      </c>
      <c r="F847" s="3">
        <f t="shared" si="94"/>
        <v>1.9075</v>
      </c>
      <c r="G847" s="3">
        <f t="shared" si="95"/>
        <v>2.5232883878923409</v>
      </c>
      <c r="H847" s="3">
        <f t="shared" si="96"/>
        <v>3.4138607600896376</v>
      </c>
      <c r="I847" s="4">
        <f t="shared" si="97"/>
        <v>0.61529181818181755</v>
      </c>
      <c r="J847" s="4">
        <f t="shared" si="98"/>
        <v>0.83245363636363545</v>
      </c>
      <c r="K847" s="3">
        <v>1.45</v>
      </c>
      <c r="L847" s="3">
        <v>2.2656299999999998</v>
      </c>
      <c r="M847">
        <v>1.95879</v>
      </c>
    </row>
    <row r="848" spans="1:13" x14ac:dyDescent="0.25">
      <c r="A848">
        <v>422.5</v>
      </c>
      <c r="B848">
        <v>23.25</v>
      </c>
      <c r="C848" s="3">
        <f t="shared" si="92"/>
        <v>1.9476517498958967</v>
      </c>
      <c r="D848" s="3">
        <f t="shared" si="93"/>
        <v>0.70436363636363619</v>
      </c>
      <c r="E848" s="3">
        <v>0.45</v>
      </c>
      <c r="F848" s="3">
        <f t="shared" si="94"/>
        <v>1.9075</v>
      </c>
      <c r="G848" s="3">
        <f t="shared" si="95"/>
        <v>1.6555039874115123</v>
      </c>
      <c r="H848" s="3">
        <f t="shared" si="96"/>
        <v>2.239799512380281</v>
      </c>
      <c r="I848" s="4">
        <f t="shared" si="97"/>
        <v>0.59870909090909075</v>
      </c>
      <c r="J848" s="4">
        <f t="shared" si="98"/>
        <v>0.81001818181818153</v>
      </c>
      <c r="K848" s="3">
        <v>1.1499999999999999</v>
      </c>
      <c r="L848" s="3">
        <v>2.2549000000000001</v>
      </c>
      <c r="M848">
        <v>2.2247300000000001</v>
      </c>
    </row>
    <row r="849" spans="1:13" x14ac:dyDescent="0.25">
      <c r="A849">
        <v>423</v>
      </c>
      <c r="B849">
        <v>23.27</v>
      </c>
      <c r="C849" s="3">
        <f t="shared" si="92"/>
        <v>2.0725723849457709</v>
      </c>
      <c r="D849" s="3">
        <f t="shared" si="93"/>
        <v>0.68687272727272719</v>
      </c>
      <c r="E849" s="3">
        <v>0.45</v>
      </c>
      <c r="F849" s="3">
        <f t="shared" si="94"/>
        <v>1.9075</v>
      </c>
      <c r="G849" s="3">
        <f t="shared" si="95"/>
        <v>1.7616865272039053</v>
      </c>
      <c r="H849" s="3">
        <f t="shared" si="96"/>
        <v>2.3834582426876363</v>
      </c>
      <c r="I849" s="4">
        <f t="shared" si="97"/>
        <v>0.58384181818181813</v>
      </c>
      <c r="J849" s="4">
        <f t="shared" si="98"/>
        <v>0.78990363636363625</v>
      </c>
      <c r="K849" s="3">
        <v>1.19</v>
      </c>
      <c r="L849" s="3">
        <v>2.2452800000000002</v>
      </c>
      <c r="M849">
        <v>2.19042</v>
      </c>
    </row>
    <row r="850" spans="1:13" x14ac:dyDescent="0.25">
      <c r="A850">
        <v>423.5</v>
      </c>
      <c r="B850">
        <v>23.29</v>
      </c>
      <c r="C850" s="3">
        <f t="shared" si="92"/>
        <v>2.0096752765334713</v>
      </c>
      <c r="D850" s="3">
        <f t="shared" si="93"/>
        <v>0.6954545454545451</v>
      </c>
      <c r="E850" s="3">
        <v>0.45</v>
      </c>
      <c r="F850" s="3">
        <f t="shared" si="94"/>
        <v>1.9075</v>
      </c>
      <c r="G850" s="3">
        <f t="shared" si="95"/>
        <v>1.7082239850534506</v>
      </c>
      <c r="H850" s="3">
        <f t="shared" si="96"/>
        <v>2.311126568013492</v>
      </c>
      <c r="I850" s="4">
        <f t="shared" si="97"/>
        <v>0.59113636363636335</v>
      </c>
      <c r="J850" s="4">
        <f t="shared" si="98"/>
        <v>0.79977272727272686</v>
      </c>
      <c r="K850" s="3">
        <v>1.17</v>
      </c>
      <c r="L850" s="3">
        <v>2.25</v>
      </c>
      <c r="M850">
        <v>2.20858</v>
      </c>
    </row>
    <row r="851" spans="1:13" x14ac:dyDescent="0.25">
      <c r="A851">
        <v>424</v>
      </c>
      <c r="B851">
        <v>23.31</v>
      </c>
      <c r="C851" s="3">
        <f t="shared" si="92"/>
        <v>1.8262364710241326</v>
      </c>
      <c r="D851" s="3">
        <f t="shared" si="93"/>
        <v>0.72329090909090865</v>
      </c>
      <c r="E851" s="3">
        <v>0.45</v>
      </c>
      <c r="F851" s="3">
        <f t="shared" si="94"/>
        <v>1.9075</v>
      </c>
      <c r="G851" s="3">
        <f t="shared" si="95"/>
        <v>1.5523010003705127</v>
      </c>
      <c r="H851" s="3">
        <f t="shared" si="96"/>
        <v>2.1001719416777522</v>
      </c>
      <c r="I851" s="4">
        <f t="shared" si="97"/>
        <v>0.61479727272727236</v>
      </c>
      <c r="J851" s="4">
        <f t="shared" si="98"/>
        <v>0.83178454545454483</v>
      </c>
      <c r="K851" s="3">
        <v>1.1100000000000001</v>
      </c>
      <c r="L851" s="3">
        <v>2.2653099999999999</v>
      </c>
      <c r="M851">
        <v>2.26376</v>
      </c>
    </row>
    <row r="852" spans="1:13" x14ac:dyDescent="0.25">
      <c r="A852">
        <v>424.5</v>
      </c>
      <c r="B852">
        <v>23.33</v>
      </c>
      <c r="C852" s="3">
        <f t="shared" si="92"/>
        <v>1.5106073576776435</v>
      </c>
      <c r="D852" s="3">
        <f t="shared" si="93"/>
        <v>0.64494545454545438</v>
      </c>
      <c r="E852" s="3">
        <v>0.45</v>
      </c>
      <c r="F852" s="3">
        <f t="shared" si="94"/>
        <v>1.9075</v>
      </c>
      <c r="G852" s="3">
        <f t="shared" si="95"/>
        <v>1.284016254025997</v>
      </c>
      <c r="H852" s="3">
        <f t="shared" si="96"/>
        <v>1.7371984613292899</v>
      </c>
      <c r="I852" s="4">
        <f t="shared" si="97"/>
        <v>0.54820363636363623</v>
      </c>
      <c r="J852" s="4">
        <f t="shared" si="98"/>
        <v>0.74168727272727253</v>
      </c>
      <c r="K852" s="3">
        <v>1</v>
      </c>
      <c r="L852" s="3">
        <v>2.2222200000000001</v>
      </c>
      <c r="M852">
        <v>2.3597600000000001</v>
      </c>
    </row>
    <row r="853" spans="1:13" x14ac:dyDescent="0.25">
      <c r="A853">
        <v>425</v>
      </c>
      <c r="B853">
        <v>23.35</v>
      </c>
      <c r="C853" s="3">
        <f t="shared" si="92"/>
        <v>3.1191461185608391</v>
      </c>
      <c r="D853" s="3">
        <f t="shared" si="93"/>
        <v>0.77238181818181795</v>
      </c>
      <c r="E853" s="3">
        <v>0.45</v>
      </c>
      <c r="F853" s="3">
        <f t="shared" si="94"/>
        <v>1.9075</v>
      </c>
      <c r="G853" s="3">
        <f t="shared" si="95"/>
        <v>2.6512742007767134</v>
      </c>
      <c r="H853" s="3">
        <f t="shared" si="96"/>
        <v>3.5870180363449649</v>
      </c>
      <c r="I853" s="4">
        <f t="shared" si="97"/>
        <v>0.65652454545454519</v>
      </c>
      <c r="J853" s="4">
        <f t="shared" si="98"/>
        <v>0.88823909090909059</v>
      </c>
      <c r="K853" s="3">
        <v>1.49</v>
      </c>
      <c r="L853" s="3">
        <v>2.2923100000000001</v>
      </c>
      <c r="M853">
        <v>1.93113</v>
      </c>
    </row>
    <row r="854" spans="1:13" x14ac:dyDescent="0.25">
      <c r="A854">
        <v>425.5</v>
      </c>
      <c r="B854">
        <v>23.36</v>
      </c>
      <c r="C854" s="3">
        <f t="shared" si="92"/>
        <v>4.8526204565152886</v>
      </c>
      <c r="D854" s="3">
        <f t="shared" si="93"/>
        <v>0.76665454545454481</v>
      </c>
      <c r="E854" s="3">
        <v>0.45</v>
      </c>
      <c r="F854" s="3">
        <f t="shared" si="94"/>
        <v>1.9075</v>
      </c>
      <c r="G854" s="3">
        <f t="shared" si="95"/>
        <v>4.1247273880379955</v>
      </c>
      <c r="H854" s="3">
        <f t="shared" si="96"/>
        <v>5.5805135249925817</v>
      </c>
      <c r="I854" s="4">
        <f t="shared" si="97"/>
        <v>0.65165636363636303</v>
      </c>
      <c r="J854" s="4">
        <f t="shared" si="98"/>
        <v>0.88165272727272648</v>
      </c>
      <c r="K854" s="3">
        <v>1.9</v>
      </c>
      <c r="L854" s="3">
        <v>2.2891599999999999</v>
      </c>
      <c r="M854">
        <v>1.5686599999999999</v>
      </c>
    </row>
    <row r="855" spans="1:13" x14ac:dyDescent="0.25">
      <c r="A855">
        <v>426</v>
      </c>
      <c r="B855">
        <v>23.42</v>
      </c>
      <c r="C855" s="3">
        <f t="shared" si="92"/>
        <v>4.2221947794542398</v>
      </c>
      <c r="D855" s="3">
        <f t="shared" si="93"/>
        <v>0.76038181818181771</v>
      </c>
      <c r="E855" s="3">
        <v>0.45</v>
      </c>
      <c r="F855" s="3">
        <f t="shared" si="94"/>
        <v>1.9075</v>
      </c>
      <c r="G855" s="3">
        <f t="shared" si="95"/>
        <v>3.5888655625361037</v>
      </c>
      <c r="H855" s="3">
        <f t="shared" si="96"/>
        <v>4.8555239963723755</v>
      </c>
      <c r="I855" s="4">
        <f t="shared" si="97"/>
        <v>0.64632454545454499</v>
      </c>
      <c r="J855" s="4">
        <f t="shared" si="98"/>
        <v>0.87443909090909033</v>
      </c>
      <c r="K855" s="3">
        <v>1.76</v>
      </c>
      <c r="L855" s="3">
        <v>2.2857099999999999</v>
      </c>
      <c r="M855">
        <v>1.68807</v>
      </c>
    </row>
    <row r="856" spans="1:13" x14ac:dyDescent="0.25">
      <c r="A856">
        <v>426.5</v>
      </c>
      <c r="B856">
        <v>23.46</v>
      </c>
      <c r="C856" s="3">
        <f t="shared" si="92"/>
        <v>4.0922550402243232</v>
      </c>
      <c r="D856" s="3">
        <f t="shared" si="93"/>
        <v>0.74330909090909081</v>
      </c>
      <c r="E856" s="3">
        <v>0.45</v>
      </c>
      <c r="F856" s="3">
        <f t="shared" si="94"/>
        <v>1.9075</v>
      </c>
      <c r="G856" s="3">
        <f t="shared" si="95"/>
        <v>3.4784167841906748</v>
      </c>
      <c r="H856" s="3">
        <f t="shared" si="96"/>
        <v>4.7060932962579711</v>
      </c>
      <c r="I856" s="4">
        <f t="shared" si="97"/>
        <v>0.63181272727272719</v>
      </c>
      <c r="J856" s="4">
        <f t="shared" si="98"/>
        <v>0.85480545454545431</v>
      </c>
      <c r="K856" s="3">
        <v>1.73</v>
      </c>
      <c r="L856" s="3">
        <v>2.2763200000000001</v>
      </c>
      <c r="M856">
        <v>1.7158199999999999</v>
      </c>
    </row>
    <row r="857" spans="1:13" x14ac:dyDescent="0.25">
      <c r="A857">
        <v>427</v>
      </c>
      <c r="B857">
        <v>23.5</v>
      </c>
      <c r="C857" s="3">
        <f t="shared" si="92"/>
        <v>4.7142114906841535</v>
      </c>
      <c r="D857" s="3">
        <f t="shared" si="93"/>
        <v>0.75089090909090861</v>
      </c>
      <c r="E857" s="3">
        <v>0.45</v>
      </c>
      <c r="F857" s="3">
        <f t="shared" si="94"/>
        <v>1.9075</v>
      </c>
      <c r="G857" s="3">
        <f t="shared" si="95"/>
        <v>4.0070797670815299</v>
      </c>
      <c r="H857" s="3">
        <f t="shared" si="96"/>
        <v>5.4213432142867761</v>
      </c>
      <c r="I857" s="4">
        <f t="shared" si="97"/>
        <v>0.63825727272727228</v>
      </c>
      <c r="J857" s="4">
        <f t="shared" si="98"/>
        <v>0.86352454545454482</v>
      </c>
      <c r="K857" s="3">
        <v>1.87</v>
      </c>
      <c r="L857" s="3">
        <v>2.2804899999999999</v>
      </c>
      <c r="M857">
        <v>1.5897600000000001</v>
      </c>
    </row>
    <row r="858" spans="1:13" x14ac:dyDescent="0.25">
      <c r="A858">
        <v>427.5</v>
      </c>
      <c r="B858">
        <v>23.52</v>
      </c>
      <c r="C858" s="3">
        <f t="shared" si="92"/>
        <v>4.2221947794542398</v>
      </c>
      <c r="D858" s="3">
        <f t="shared" si="93"/>
        <v>0.76038181818181771</v>
      </c>
      <c r="E858" s="3">
        <v>0.45</v>
      </c>
      <c r="F858" s="3">
        <f t="shared" si="94"/>
        <v>1.9075</v>
      </c>
      <c r="G858" s="3">
        <f t="shared" si="95"/>
        <v>3.5888655625361037</v>
      </c>
      <c r="H858" s="3">
        <f t="shared" si="96"/>
        <v>4.8555239963723755</v>
      </c>
      <c r="I858" s="4">
        <f t="shared" si="97"/>
        <v>0.64632454545454499</v>
      </c>
      <c r="J858" s="4">
        <f t="shared" si="98"/>
        <v>0.87443909090909033</v>
      </c>
      <c r="K858" s="3">
        <v>1.76</v>
      </c>
      <c r="L858" s="3">
        <v>2.2857099999999999</v>
      </c>
      <c r="M858">
        <v>1.69232</v>
      </c>
    </row>
    <row r="859" spans="1:13" x14ac:dyDescent="0.25">
      <c r="A859">
        <v>428</v>
      </c>
      <c r="B859">
        <v>23.54</v>
      </c>
      <c r="C859" s="3">
        <f t="shared" si="92"/>
        <v>5.278625185061288</v>
      </c>
      <c r="D859" s="3">
        <f t="shared" si="93"/>
        <v>0.76338181818181794</v>
      </c>
      <c r="E859" s="3">
        <v>0.45</v>
      </c>
      <c r="F859" s="3">
        <f t="shared" si="94"/>
        <v>1.9075</v>
      </c>
      <c r="G859" s="3">
        <f t="shared" si="95"/>
        <v>4.4868314073020947</v>
      </c>
      <c r="H859" s="3">
        <f t="shared" si="96"/>
        <v>6.0704189628204803</v>
      </c>
      <c r="I859" s="4">
        <f t="shared" si="97"/>
        <v>0.64887454545454526</v>
      </c>
      <c r="J859" s="4">
        <f t="shared" si="98"/>
        <v>0.87788909090909051</v>
      </c>
      <c r="K859" s="3">
        <v>1.99</v>
      </c>
      <c r="L859" s="3">
        <v>2.2873600000000001</v>
      </c>
      <c r="M859">
        <v>1.4837499999999999</v>
      </c>
    </row>
    <row r="860" spans="1:13" x14ac:dyDescent="0.25">
      <c r="A860">
        <v>428.5</v>
      </c>
      <c r="B860">
        <v>23.55</v>
      </c>
      <c r="C860" s="3">
        <f t="shared" si="92"/>
        <v>4.9458932530405155</v>
      </c>
      <c r="D860" s="3">
        <f t="shared" si="93"/>
        <v>0.76038181818181771</v>
      </c>
      <c r="E860" s="3">
        <v>0.45</v>
      </c>
      <c r="F860" s="3">
        <f t="shared" si="94"/>
        <v>1.9075</v>
      </c>
      <c r="G860" s="3">
        <f t="shared" si="95"/>
        <v>4.2040092650844381</v>
      </c>
      <c r="H860" s="3">
        <f t="shared" si="96"/>
        <v>5.6877772409965921</v>
      </c>
      <c r="I860" s="4">
        <f t="shared" si="97"/>
        <v>0.64632454545454499</v>
      </c>
      <c r="J860" s="4">
        <f t="shared" si="98"/>
        <v>0.87443909090909033</v>
      </c>
      <c r="K860" s="3">
        <v>1.92</v>
      </c>
      <c r="L860" s="3">
        <v>2.2857099999999999</v>
      </c>
      <c r="M860">
        <v>1.54643</v>
      </c>
    </row>
    <row r="861" spans="1:13" x14ac:dyDescent="0.25">
      <c r="A861">
        <v>429</v>
      </c>
      <c r="B861">
        <v>23.56</v>
      </c>
      <c r="C861" s="3">
        <f t="shared" si="92"/>
        <v>4.3098354670229977</v>
      </c>
      <c r="D861" s="3">
        <f t="shared" si="93"/>
        <v>0.75372727272727225</v>
      </c>
      <c r="E861" s="3">
        <v>0.45</v>
      </c>
      <c r="F861" s="3">
        <f t="shared" si="94"/>
        <v>1.9075</v>
      </c>
      <c r="G861" s="3">
        <f t="shared" si="95"/>
        <v>3.663360146969548</v>
      </c>
      <c r="H861" s="3">
        <f t="shared" si="96"/>
        <v>4.9563107870764469</v>
      </c>
      <c r="I861" s="4">
        <f t="shared" si="97"/>
        <v>0.64066818181818141</v>
      </c>
      <c r="J861" s="4">
        <f t="shared" si="98"/>
        <v>0.86678636363636297</v>
      </c>
      <c r="K861" s="3">
        <v>1.78</v>
      </c>
      <c r="L861" s="3">
        <v>2.2820499999999999</v>
      </c>
      <c r="M861">
        <v>1.67231</v>
      </c>
    </row>
    <row r="862" spans="1:13" x14ac:dyDescent="0.25">
      <c r="A862">
        <v>429.5</v>
      </c>
      <c r="B862">
        <v>23.58</v>
      </c>
      <c r="C862" s="3">
        <f t="shared" si="92"/>
        <v>3.5101702843817582</v>
      </c>
      <c r="D862" s="3">
        <f t="shared" si="93"/>
        <v>0.73441818181818153</v>
      </c>
      <c r="E862" s="3">
        <v>0.45</v>
      </c>
      <c r="F862" s="3">
        <f t="shared" si="94"/>
        <v>1.9075</v>
      </c>
      <c r="G862" s="3">
        <f t="shared" si="95"/>
        <v>2.9836447417244942</v>
      </c>
      <c r="H862" s="3">
        <f t="shared" si="96"/>
        <v>4.0366958270390212</v>
      </c>
      <c r="I862" s="4">
        <f t="shared" si="97"/>
        <v>0.62425545454545428</v>
      </c>
      <c r="J862" s="4">
        <f t="shared" si="98"/>
        <v>0.84458090909090866</v>
      </c>
      <c r="K862" s="3">
        <v>1.59</v>
      </c>
      <c r="L862" s="3">
        <v>2.2714300000000001</v>
      </c>
      <c r="M862">
        <v>1.8414999999999999</v>
      </c>
    </row>
    <row r="863" spans="1:13" x14ac:dyDescent="0.25">
      <c r="A863">
        <v>430</v>
      </c>
      <c r="B863">
        <v>23.58</v>
      </c>
      <c r="C863" s="3">
        <f t="shared" si="92"/>
        <v>3.9641459389767246</v>
      </c>
      <c r="D863" s="3">
        <f t="shared" si="93"/>
        <v>0.78145454545454496</v>
      </c>
      <c r="E863" s="3">
        <v>0.45</v>
      </c>
      <c r="F863" s="3">
        <f t="shared" si="94"/>
        <v>1.9075</v>
      </c>
      <c r="G863" s="3">
        <f t="shared" si="95"/>
        <v>3.369524048130216</v>
      </c>
      <c r="H863" s="3">
        <f t="shared" si="96"/>
        <v>4.5587678298232328</v>
      </c>
      <c r="I863" s="4">
        <f t="shared" si="97"/>
        <v>0.66423636363636318</v>
      </c>
      <c r="J863" s="4">
        <f t="shared" si="98"/>
        <v>0.89867272727272662</v>
      </c>
      <c r="K863" s="3">
        <v>1.7</v>
      </c>
      <c r="L863" s="3">
        <v>2.2972999999999999</v>
      </c>
      <c r="M863">
        <v>1.74309</v>
      </c>
    </row>
    <row r="864" spans="1:13" x14ac:dyDescent="0.25">
      <c r="A864">
        <v>430.5</v>
      </c>
      <c r="B864">
        <v>23.6</v>
      </c>
      <c r="C864" s="3">
        <f t="shared" si="92"/>
        <v>4.0922550402243232</v>
      </c>
      <c r="D864" s="3">
        <f t="shared" si="93"/>
        <v>0.7984909090909087</v>
      </c>
      <c r="E864" s="3">
        <v>0.45</v>
      </c>
      <c r="F864" s="3">
        <f t="shared" si="94"/>
        <v>1.9075</v>
      </c>
      <c r="G864" s="3">
        <f t="shared" si="95"/>
        <v>3.4784167841906748</v>
      </c>
      <c r="H864" s="3">
        <f t="shared" si="96"/>
        <v>4.7060932962579711</v>
      </c>
      <c r="I864" s="4">
        <f t="shared" si="97"/>
        <v>0.67871727272727234</v>
      </c>
      <c r="J864" s="4">
        <f t="shared" si="98"/>
        <v>0.91826454545454494</v>
      </c>
      <c r="K864" s="3">
        <v>1.73</v>
      </c>
      <c r="L864" s="3">
        <v>2.30667</v>
      </c>
      <c r="M864">
        <v>1.7188099999999999</v>
      </c>
    </row>
    <row r="865" spans="1:13" x14ac:dyDescent="0.25">
      <c r="A865">
        <v>431</v>
      </c>
      <c r="B865">
        <v>23.64</v>
      </c>
      <c r="C865" s="3">
        <f t="shared" si="92"/>
        <v>4.8991569670873645</v>
      </c>
      <c r="D865" s="3">
        <f t="shared" si="93"/>
        <v>0.78854545454545444</v>
      </c>
      <c r="E865" s="3">
        <v>0.45</v>
      </c>
      <c r="F865" s="3">
        <f t="shared" si="94"/>
        <v>1.9075</v>
      </c>
      <c r="G865" s="3">
        <f t="shared" si="95"/>
        <v>4.1642834220242593</v>
      </c>
      <c r="H865" s="3">
        <f t="shared" si="96"/>
        <v>5.6340305121504688</v>
      </c>
      <c r="I865" s="4">
        <f t="shared" si="97"/>
        <v>0.67026363636363628</v>
      </c>
      <c r="J865" s="4">
        <f t="shared" si="98"/>
        <v>0.90682727272727248</v>
      </c>
      <c r="K865" s="3">
        <v>1.91</v>
      </c>
      <c r="L865" s="3">
        <v>2.3012000000000001</v>
      </c>
      <c r="M865">
        <v>1.55443</v>
      </c>
    </row>
    <row r="866" spans="1:13" x14ac:dyDescent="0.25">
      <c r="A866">
        <v>431.5</v>
      </c>
      <c r="B866">
        <v>23.67</v>
      </c>
      <c r="C866" s="3">
        <f t="shared" si="92"/>
        <v>3.5504126875973543</v>
      </c>
      <c r="D866" s="3">
        <f t="shared" si="93"/>
        <v>0.76038181818181771</v>
      </c>
      <c r="E866" s="3">
        <v>0.45</v>
      </c>
      <c r="F866" s="3">
        <f t="shared" si="94"/>
        <v>1.9075</v>
      </c>
      <c r="G866" s="3">
        <f t="shared" si="95"/>
        <v>3.0178507844577509</v>
      </c>
      <c r="H866" s="3">
        <f t="shared" si="96"/>
        <v>4.0829745907369572</v>
      </c>
      <c r="I866" s="4">
        <f t="shared" si="97"/>
        <v>0.64632454545454499</v>
      </c>
      <c r="J866" s="4">
        <f t="shared" si="98"/>
        <v>0.87443909090909033</v>
      </c>
      <c r="K866" s="3">
        <v>1.6</v>
      </c>
      <c r="L866" s="3">
        <v>2.2857099999999999</v>
      </c>
      <c r="M866">
        <v>1.82663</v>
      </c>
    </row>
    <row r="867" spans="1:13" x14ac:dyDescent="0.25">
      <c r="A867">
        <v>432</v>
      </c>
      <c r="B867">
        <v>23.69</v>
      </c>
      <c r="C867" s="3">
        <f t="shared" si="92"/>
        <v>4.1786784839119271</v>
      </c>
      <c r="D867" s="3">
        <f t="shared" si="93"/>
        <v>0.73678181818181809</v>
      </c>
      <c r="E867" s="3">
        <v>0.45</v>
      </c>
      <c r="F867" s="3">
        <f t="shared" si="94"/>
        <v>1.9075</v>
      </c>
      <c r="G867" s="3">
        <f t="shared" si="95"/>
        <v>3.5518767113251379</v>
      </c>
      <c r="H867" s="3">
        <f t="shared" si="96"/>
        <v>4.8054802564987158</v>
      </c>
      <c r="I867" s="4">
        <f t="shared" si="97"/>
        <v>0.62626454545454535</v>
      </c>
      <c r="J867" s="4">
        <f t="shared" si="98"/>
        <v>0.84729909090909072</v>
      </c>
      <c r="K867" s="3">
        <v>1.75</v>
      </c>
      <c r="L867" s="3">
        <v>2.2727300000000001</v>
      </c>
      <c r="M867">
        <v>1.6946399999999999</v>
      </c>
    </row>
    <row r="868" spans="1:13" x14ac:dyDescent="0.25">
      <c r="A868">
        <v>432.5</v>
      </c>
      <c r="B868">
        <v>23.71</v>
      </c>
      <c r="C868" s="3">
        <f t="shared" si="92"/>
        <v>3.6723768417977061</v>
      </c>
      <c r="D868" s="3">
        <f t="shared" si="93"/>
        <v>0.77867272727272707</v>
      </c>
      <c r="E868" s="3">
        <v>0.45</v>
      </c>
      <c r="F868" s="3">
        <f t="shared" si="94"/>
        <v>1.9075</v>
      </c>
      <c r="G868" s="3">
        <f t="shared" si="95"/>
        <v>3.1215203155280502</v>
      </c>
      <c r="H868" s="3">
        <f t="shared" si="96"/>
        <v>4.2232333680673619</v>
      </c>
      <c r="I868" s="4">
        <f t="shared" si="97"/>
        <v>0.66187181818181795</v>
      </c>
      <c r="J868" s="4">
        <f t="shared" si="98"/>
        <v>0.89547363636363608</v>
      </c>
      <c r="K868" s="3">
        <v>1.63</v>
      </c>
      <c r="L868" s="3">
        <v>2.2957700000000001</v>
      </c>
      <c r="M868">
        <v>1.8069999999999999</v>
      </c>
    </row>
    <row r="869" spans="1:13" x14ac:dyDescent="0.25">
      <c r="A869">
        <v>433</v>
      </c>
      <c r="B869">
        <v>23.72</v>
      </c>
      <c r="C869" s="3">
        <f t="shared" si="92"/>
        <v>4.577607442931046</v>
      </c>
      <c r="D869" s="3">
        <f t="shared" si="93"/>
        <v>0.78636363636363571</v>
      </c>
      <c r="E869" s="3">
        <v>0.45</v>
      </c>
      <c r="F869" s="3">
        <f t="shared" si="94"/>
        <v>1.9075</v>
      </c>
      <c r="G869" s="3">
        <f t="shared" si="95"/>
        <v>3.8909663264913892</v>
      </c>
      <c r="H869" s="3">
        <f t="shared" si="96"/>
        <v>5.2642485593707029</v>
      </c>
      <c r="I869" s="4">
        <f t="shared" si="97"/>
        <v>0.66840909090909029</v>
      </c>
      <c r="J869" s="4">
        <f t="shared" si="98"/>
        <v>0.90431818181818102</v>
      </c>
      <c r="K869" s="3">
        <v>1.84</v>
      </c>
      <c r="L869" s="3">
        <v>2.2999999999999998</v>
      </c>
      <c r="M869">
        <v>1.61849</v>
      </c>
    </row>
    <row r="870" spans="1:13" x14ac:dyDescent="0.25">
      <c r="A870">
        <v>433.5</v>
      </c>
      <c r="B870">
        <v>23.74</v>
      </c>
      <c r="C870" s="3">
        <f t="shared" si="92"/>
        <v>5.2304957156213705</v>
      </c>
      <c r="D870" s="3">
        <f t="shared" si="93"/>
        <v>0.79059999999999964</v>
      </c>
      <c r="E870" s="3">
        <v>0.45</v>
      </c>
      <c r="F870" s="3">
        <f t="shared" si="94"/>
        <v>1.9075</v>
      </c>
      <c r="G870" s="3">
        <f t="shared" si="95"/>
        <v>4.4459213582781647</v>
      </c>
      <c r="H870" s="3">
        <f t="shared" si="96"/>
        <v>6.0150700729645754</v>
      </c>
      <c r="I870" s="4">
        <f t="shared" si="97"/>
        <v>0.67200999999999966</v>
      </c>
      <c r="J870" s="4">
        <f t="shared" si="98"/>
        <v>0.9091899999999995</v>
      </c>
      <c r="K870" s="3">
        <v>1.98</v>
      </c>
      <c r="L870" s="3">
        <v>2.30233</v>
      </c>
      <c r="M870">
        <v>1.4957800000000001</v>
      </c>
    </row>
    <row r="871" spans="1:13" x14ac:dyDescent="0.25">
      <c r="A871">
        <v>434</v>
      </c>
      <c r="B871">
        <v>23.75</v>
      </c>
      <c r="C871" s="3">
        <f t="shared" si="92"/>
        <v>4.4428136287386257</v>
      </c>
      <c r="D871" s="3">
        <f t="shared" si="93"/>
        <v>0.77025454545454497</v>
      </c>
      <c r="E871" s="3">
        <v>0.45</v>
      </c>
      <c r="F871" s="3">
        <f t="shared" si="94"/>
        <v>1.9075</v>
      </c>
      <c r="G871" s="3">
        <f t="shared" si="95"/>
        <v>3.7763915844278317</v>
      </c>
      <c r="H871" s="3">
        <f t="shared" si="96"/>
        <v>5.1092356730494188</v>
      </c>
      <c r="I871" s="4">
        <f t="shared" si="97"/>
        <v>0.65471636363636321</v>
      </c>
      <c r="J871" s="4">
        <f t="shared" si="98"/>
        <v>0.88579272727272662</v>
      </c>
      <c r="K871" s="3">
        <v>1.81</v>
      </c>
      <c r="L871" s="3">
        <v>2.29114</v>
      </c>
      <c r="M871">
        <v>1.6413800000000001</v>
      </c>
    </row>
    <row r="872" spans="1:13" x14ac:dyDescent="0.25">
      <c r="A872">
        <v>434.5</v>
      </c>
      <c r="B872">
        <v>23.76</v>
      </c>
      <c r="C872" s="3">
        <f t="shared" si="92"/>
        <v>4.135365166967528</v>
      </c>
      <c r="D872" s="3">
        <f t="shared" si="93"/>
        <v>0.76721818181818169</v>
      </c>
      <c r="E872" s="3">
        <v>0.45</v>
      </c>
      <c r="F872" s="3">
        <f t="shared" si="94"/>
        <v>1.9075</v>
      </c>
      <c r="G872" s="3">
        <f t="shared" si="95"/>
        <v>3.5150603919223986</v>
      </c>
      <c r="H872" s="3">
        <f t="shared" si="96"/>
        <v>4.7556699420126565</v>
      </c>
      <c r="I872" s="4">
        <f t="shared" si="97"/>
        <v>0.65213545454545441</v>
      </c>
      <c r="J872" s="4">
        <f t="shared" si="98"/>
        <v>0.88230090909090886</v>
      </c>
      <c r="K872" s="3">
        <v>1.74</v>
      </c>
      <c r="L872" s="3">
        <v>2.2894700000000001</v>
      </c>
      <c r="M872">
        <v>1.70306</v>
      </c>
    </row>
    <row r="873" spans="1:13" x14ac:dyDescent="0.25">
      <c r="A873">
        <v>435</v>
      </c>
      <c r="B873">
        <v>23.77</v>
      </c>
      <c r="C873" s="3">
        <f t="shared" si="92"/>
        <v>5.4731241672202824</v>
      </c>
      <c r="D873" s="3">
        <f t="shared" si="93"/>
        <v>0.79876363636363623</v>
      </c>
      <c r="E873" s="3">
        <v>0.45</v>
      </c>
      <c r="F873" s="3">
        <f t="shared" si="94"/>
        <v>1.9075</v>
      </c>
      <c r="G873" s="3">
        <f t="shared" si="95"/>
        <v>4.6521555421372396</v>
      </c>
      <c r="H873" s="3">
        <f t="shared" si="96"/>
        <v>6.2940927923033243</v>
      </c>
      <c r="I873" s="4">
        <f t="shared" si="97"/>
        <v>0.67894909090909072</v>
      </c>
      <c r="J873" s="4">
        <f t="shared" si="98"/>
        <v>0.91857818181818163</v>
      </c>
      <c r="K873" s="3">
        <v>2.0299999999999998</v>
      </c>
      <c r="L873" s="3">
        <v>2.3068200000000001</v>
      </c>
      <c r="M873">
        <v>1.4560599999999999</v>
      </c>
    </row>
    <row r="874" spans="1:13" x14ac:dyDescent="0.25">
      <c r="A874">
        <v>435.5</v>
      </c>
      <c r="B874">
        <v>23.78</v>
      </c>
      <c r="C874" s="3">
        <f t="shared" si="92"/>
        <v>4.5324747690341756</v>
      </c>
      <c r="D874" s="3">
        <f t="shared" si="93"/>
        <v>0.76363636363636345</v>
      </c>
      <c r="E874" s="3">
        <v>0.45</v>
      </c>
      <c r="F874" s="3">
        <f t="shared" si="94"/>
        <v>1.9075</v>
      </c>
      <c r="G874" s="3">
        <f t="shared" si="95"/>
        <v>3.8526035536790491</v>
      </c>
      <c r="H874" s="3">
        <f t="shared" si="96"/>
        <v>5.2123459843893016</v>
      </c>
      <c r="I874" s="4">
        <f t="shared" si="97"/>
        <v>0.64909090909090894</v>
      </c>
      <c r="J874" s="4">
        <f t="shared" si="98"/>
        <v>0.87818181818181784</v>
      </c>
      <c r="K874" s="3">
        <v>1.83</v>
      </c>
      <c r="L874" s="3">
        <v>2.2875000000000001</v>
      </c>
      <c r="M874">
        <v>1.6243399999999999</v>
      </c>
    </row>
    <row r="875" spans="1:13" x14ac:dyDescent="0.25">
      <c r="A875">
        <v>436</v>
      </c>
      <c r="B875">
        <v>23.79</v>
      </c>
      <c r="C875" s="3">
        <f t="shared" si="92"/>
        <v>5.0399643939070025</v>
      </c>
      <c r="D875" s="3">
        <f t="shared" si="93"/>
        <v>0.80367272727272698</v>
      </c>
      <c r="E875" s="3">
        <v>0.45</v>
      </c>
      <c r="F875" s="3">
        <f t="shared" si="94"/>
        <v>1.9075</v>
      </c>
      <c r="G875" s="3">
        <f t="shared" si="95"/>
        <v>4.2839697348209516</v>
      </c>
      <c r="H875" s="3">
        <f t="shared" si="96"/>
        <v>5.7959590529930525</v>
      </c>
      <c r="I875" s="4">
        <f t="shared" si="97"/>
        <v>0.68312181818181794</v>
      </c>
      <c r="J875" s="4">
        <f t="shared" si="98"/>
        <v>0.92422363636363591</v>
      </c>
      <c r="K875" s="3">
        <v>1.94</v>
      </c>
      <c r="L875" s="3">
        <v>2.30952</v>
      </c>
      <c r="M875">
        <v>1.53142</v>
      </c>
    </row>
    <row r="876" spans="1:13" x14ac:dyDescent="0.25">
      <c r="A876">
        <v>436.5</v>
      </c>
      <c r="B876">
        <v>23.8</v>
      </c>
      <c r="C876" s="3">
        <f t="shared" si="92"/>
        <v>7.0868485966944759</v>
      </c>
      <c r="D876" s="3">
        <f t="shared" si="93"/>
        <v>0.81696363636363589</v>
      </c>
      <c r="E876" s="3">
        <v>0.45</v>
      </c>
      <c r="F876" s="3">
        <f t="shared" si="94"/>
        <v>1.9075</v>
      </c>
      <c r="G876" s="3">
        <f t="shared" si="95"/>
        <v>6.0238213071903042</v>
      </c>
      <c r="H876" s="3">
        <f t="shared" si="96"/>
        <v>8.1498758861986467</v>
      </c>
      <c r="I876" s="4">
        <f t="shared" si="97"/>
        <v>0.69441909090909049</v>
      </c>
      <c r="J876" s="4">
        <f t="shared" si="98"/>
        <v>0.93950818181818119</v>
      </c>
      <c r="K876" s="3">
        <v>2.34</v>
      </c>
      <c r="L876" s="3">
        <v>2.3168299999999999</v>
      </c>
      <c r="M876">
        <v>1.1794500000000001</v>
      </c>
    </row>
    <row r="877" spans="1:13" x14ac:dyDescent="0.25">
      <c r="A877">
        <v>437</v>
      </c>
      <c r="B877">
        <v>23.82</v>
      </c>
      <c r="C877" s="3">
        <f t="shared" si="92"/>
        <v>6.4399764096386791</v>
      </c>
      <c r="D877" s="3">
        <f t="shared" si="93"/>
        <v>0.80909090909090875</v>
      </c>
      <c r="E877" s="3">
        <v>0.45</v>
      </c>
      <c r="F877" s="3">
        <f t="shared" si="94"/>
        <v>1.9075</v>
      </c>
      <c r="G877" s="3">
        <f t="shared" si="95"/>
        <v>5.473979948192877</v>
      </c>
      <c r="H877" s="3">
        <f t="shared" si="96"/>
        <v>7.4059728710844803</v>
      </c>
      <c r="I877" s="4">
        <f t="shared" si="97"/>
        <v>0.68772727272727241</v>
      </c>
      <c r="J877" s="4">
        <f t="shared" si="98"/>
        <v>0.93045454545454498</v>
      </c>
      <c r="K877" s="3">
        <v>2.2200000000000002</v>
      </c>
      <c r="L877" s="3">
        <v>2.3125</v>
      </c>
      <c r="M877">
        <v>1.28714</v>
      </c>
    </row>
    <row r="878" spans="1:13" x14ac:dyDescent="0.25">
      <c r="A878">
        <v>437.5</v>
      </c>
      <c r="B878">
        <v>23.84</v>
      </c>
      <c r="C878" s="3">
        <f t="shared" si="92"/>
        <v>4.7142114906841535</v>
      </c>
      <c r="D878" s="3">
        <f t="shared" si="93"/>
        <v>0.75089090909090861</v>
      </c>
      <c r="E878" s="3">
        <v>0.45</v>
      </c>
      <c r="F878" s="3">
        <f t="shared" si="94"/>
        <v>1.9075</v>
      </c>
      <c r="G878" s="3">
        <f t="shared" si="95"/>
        <v>4.0070797670815299</v>
      </c>
      <c r="H878" s="3">
        <f t="shared" si="96"/>
        <v>5.4213432142867761</v>
      </c>
      <c r="I878" s="4">
        <f t="shared" si="97"/>
        <v>0.63825727272727228</v>
      </c>
      <c r="J878" s="4">
        <f t="shared" si="98"/>
        <v>0.86352454545454482</v>
      </c>
      <c r="K878" s="3">
        <v>1.87</v>
      </c>
      <c r="L878" s="3">
        <v>2.2804899999999999</v>
      </c>
      <c r="M878">
        <v>1.5901099999999999</v>
      </c>
    </row>
    <row r="879" spans="1:13" x14ac:dyDescent="0.25">
      <c r="A879">
        <v>438</v>
      </c>
      <c r="B879">
        <v>23.86</v>
      </c>
      <c r="C879" s="3">
        <f t="shared" si="92"/>
        <v>5.7707964005831895</v>
      </c>
      <c r="D879" s="3">
        <f t="shared" si="93"/>
        <v>0.78036363636363593</v>
      </c>
      <c r="E879" s="3">
        <v>0.45</v>
      </c>
      <c r="F879" s="3">
        <f t="shared" si="94"/>
        <v>1.9075</v>
      </c>
      <c r="G879" s="3">
        <f t="shared" si="95"/>
        <v>4.9051769404957106</v>
      </c>
      <c r="H879" s="3">
        <f t="shared" si="96"/>
        <v>6.6364158606706676</v>
      </c>
      <c r="I879" s="4">
        <f t="shared" si="97"/>
        <v>0.66330909090909052</v>
      </c>
      <c r="J879" s="4">
        <f t="shared" si="98"/>
        <v>0.89741818181818123</v>
      </c>
      <c r="K879" s="3">
        <v>2.09</v>
      </c>
      <c r="L879" s="3">
        <v>2.2967</v>
      </c>
      <c r="M879">
        <v>1.39811</v>
      </c>
    </row>
    <row r="880" spans="1:13" x14ac:dyDescent="0.25">
      <c r="A880">
        <v>438.5</v>
      </c>
      <c r="B880">
        <v>23.89</v>
      </c>
      <c r="C880" s="3">
        <f t="shared" si="92"/>
        <v>5.7206920289373295</v>
      </c>
      <c r="D880" s="3">
        <f t="shared" si="93"/>
        <v>0.80656363636363637</v>
      </c>
      <c r="E880" s="3">
        <v>0.45</v>
      </c>
      <c r="F880" s="3">
        <f t="shared" si="94"/>
        <v>1.9075</v>
      </c>
      <c r="G880" s="3">
        <f t="shared" si="95"/>
        <v>4.8625882245967302</v>
      </c>
      <c r="H880" s="3">
        <f t="shared" si="96"/>
        <v>6.5787958332779288</v>
      </c>
      <c r="I880" s="4">
        <f t="shared" si="97"/>
        <v>0.68557909090909086</v>
      </c>
      <c r="J880" s="4">
        <f t="shared" si="98"/>
        <v>0.92754818181818177</v>
      </c>
      <c r="K880" s="3">
        <v>2.08</v>
      </c>
      <c r="L880" s="3">
        <v>2.3111100000000002</v>
      </c>
      <c r="M880">
        <v>1.40924</v>
      </c>
    </row>
    <row r="881" spans="1:13" x14ac:dyDescent="0.25">
      <c r="A881">
        <v>439</v>
      </c>
      <c r="B881">
        <v>23.9</v>
      </c>
      <c r="C881" s="3">
        <f t="shared" si="92"/>
        <v>6.0755438421732801</v>
      </c>
      <c r="D881" s="3">
        <f t="shared" si="93"/>
        <v>0.80787272727272696</v>
      </c>
      <c r="E881" s="3">
        <v>0.45</v>
      </c>
      <c r="F881" s="3">
        <f t="shared" si="94"/>
        <v>1.9075</v>
      </c>
      <c r="G881" s="3">
        <f t="shared" si="95"/>
        <v>5.1642122658472882</v>
      </c>
      <c r="H881" s="3">
        <f t="shared" si="96"/>
        <v>6.9868754184992712</v>
      </c>
      <c r="I881" s="4">
        <f t="shared" si="97"/>
        <v>0.6866918181818179</v>
      </c>
      <c r="J881" s="4">
        <f t="shared" si="98"/>
        <v>0.92905363636363592</v>
      </c>
      <c r="K881" s="3">
        <v>2.15</v>
      </c>
      <c r="L881" s="3">
        <v>2.3118300000000001</v>
      </c>
      <c r="M881">
        <v>1.3476699999999999</v>
      </c>
    </row>
    <row r="882" spans="1:13" x14ac:dyDescent="0.25">
      <c r="A882">
        <v>439.5</v>
      </c>
      <c r="B882">
        <v>23.92</v>
      </c>
      <c r="C882" s="3">
        <f t="shared" si="92"/>
        <v>6.8139340712280072</v>
      </c>
      <c r="D882" s="3">
        <f t="shared" si="93"/>
        <v>0.81023636363636353</v>
      </c>
      <c r="E882" s="3">
        <v>0.45</v>
      </c>
      <c r="F882" s="3">
        <f t="shared" si="94"/>
        <v>1.9075</v>
      </c>
      <c r="G882" s="3">
        <f t="shared" si="95"/>
        <v>5.7918439605438063</v>
      </c>
      <c r="H882" s="3">
        <f t="shared" si="96"/>
        <v>7.8360241819122081</v>
      </c>
      <c r="I882" s="4">
        <f t="shared" si="97"/>
        <v>0.68870090909090897</v>
      </c>
      <c r="J882" s="4">
        <f t="shared" si="98"/>
        <v>0.93177181818181798</v>
      </c>
      <c r="K882" s="3">
        <v>2.29</v>
      </c>
      <c r="L882" s="3">
        <v>2.3131300000000001</v>
      </c>
      <c r="M882">
        <v>1.22786</v>
      </c>
    </row>
    <row r="883" spans="1:13" x14ac:dyDescent="0.25">
      <c r="A883">
        <v>440</v>
      </c>
      <c r="B883">
        <v>23.93</v>
      </c>
      <c r="C883" s="3">
        <f t="shared" si="92"/>
        <v>5.4242026151687668</v>
      </c>
      <c r="D883" s="3">
        <f t="shared" si="93"/>
        <v>0.77809090909090917</v>
      </c>
      <c r="E883" s="3">
        <v>0.45</v>
      </c>
      <c r="F883" s="3">
        <f t="shared" si="94"/>
        <v>1.9075</v>
      </c>
      <c r="G883" s="3">
        <f t="shared" si="95"/>
        <v>4.6105722228934516</v>
      </c>
      <c r="H883" s="3">
        <f t="shared" si="96"/>
        <v>6.2378330074440811</v>
      </c>
      <c r="I883" s="4">
        <f t="shared" si="97"/>
        <v>0.66137727272727276</v>
      </c>
      <c r="J883" s="4">
        <f t="shared" si="98"/>
        <v>0.89480454545454546</v>
      </c>
      <c r="K883" s="3">
        <v>2.02</v>
      </c>
      <c r="L883" s="3">
        <v>2.2954500000000002</v>
      </c>
      <c r="M883">
        <v>1.45957</v>
      </c>
    </row>
    <row r="884" spans="1:13" x14ac:dyDescent="0.25">
      <c r="A884">
        <v>440.5</v>
      </c>
      <c r="B884">
        <v>23.95</v>
      </c>
      <c r="C884" s="3">
        <f t="shared" si="92"/>
        <v>6.3873301697766642</v>
      </c>
      <c r="D884" s="3">
        <f t="shared" si="93"/>
        <v>0.79014545454545437</v>
      </c>
      <c r="E884" s="3">
        <v>0.45</v>
      </c>
      <c r="F884" s="3">
        <f t="shared" si="94"/>
        <v>1.9075</v>
      </c>
      <c r="G884" s="3">
        <f t="shared" si="95"/>
        <v>5.4292306443101648</v>
      </c>
      <c r="H884" s="3">
        <f t="shared" si="96"/>
        <v>7.3454296952431637</v>
      </c>
      <c r="I884" s="4">
        <f t="shared" si="97"/>
        <v>0.6716236363636362</v>
      </c>
      <c r="J884" s="4">
        <f t="shared" si="98"/>
        <v>0.90866727272727243</v>
      </c>
      <c r="K884" s="3">
        <v>2.21</v>
      </c>
      <c r="L884" s="3">
        <v>2.3020800000000001</v>
      </c>
      <c r="M884">
        <v>1.29637</v>
      </c>
    </row>
    <row r="885" spans="1:13" x14ac:dyDescent="0.25">
      <c r="A885">
        <v>441</v>
      </c>
      <c r="B885">
        <v>23.97</v>
      </c>
      <c r="C885" s="3">
        <f t="shared" si="92"/>
        <v>5.7707964005831895</v>
      </c>
      <c r="D885" s="3">
        <f t="shared" si="93"/>
        <v>0.78036363636363593</v>
      </c>
      <c r="E885" s="3">
        <v>0.45</v>
      </c>
      <c r="F885" s="3">
        <f t="shared" si="94"/>
        <v>1.9075</v>
      </c>
      <c r="G885" s="3">
        <f t="shared" si="95"/>
        <v>4.9051769404957106</v>
      </c>
      <c r="H885" s="3">
        <f t="shared" si="96"/>
        <v>6.6364158606706676</v>
      </c>
      <c r="I885" s="4">
        <f t="shared" si="97"/>
        <v>0.66330909090909052</v>
      </c>
      <c r="J885" s="4">
        <f t="shared" si="98"/>
        <v>0.89741818181818123</v>
      </c>
      <c r="K885" s="3">
        <v>2.09</v>
      </c>
      <c r="L885" s="3">
        <v>2.2967</v>
      </c>
      <c r="M885">
        <v>1.4000999999999999</v>
      </c>
    </row>
    <row r="886" spans="1:13" x14ac:dyDescent="0.25">
      <c r="A886">
        <v>441.5</v>
      </c>
      <c r="B886">
        <v>23.98</v>
      </c>
      <c r="C886" s="3">
        <f t="shared" si="92"/>
        <v>6.0242628244347953</v>
      </c>
      <c r="D886" s="3">
        <f t="shared" si="93"/>
        <v>0.78832727272727199</v>
      </c>
      <c r="E886" s="3">
        <v>0.45</v>
      </c>
      <c r="F886" s="3">
        <f t="shared" si="94"/>
        <v>1.9075</v>
      </c>
      <c r="G886" s="3">
        <f t="shared" si="95"/>
        <v>5.1206234007695759</v>
      </c>
      <c r="H886" s="3">
        <f t="shared" si="96"/>
        <v>6.9279022481000139</v>
      </c>
      <c r="I886" s="4">
        <f t="shared" si="97"/>
        <v>0.67007818181818113</v>
      </c>
      <c r="J886" s="4">
        <f t="shared" si="98"/>
        <v>0.90657636363636274</v>
      </c>
      <c r="K886" s="3">
        <v>2.14</v>
      </c>
      <c r="L886" s="3">
        <v>2.3010799999999998</v>
      </c>
      <c r="M886">
        <v>1.35267</v>
      </c>
    </row>
    <row r="887" spans="1:13" x14ac:dyDescent="0.25">
      <c r="A887">
        <v>442</v>
      </c>
      <c r="B887">
        <v>24</v>
      </c>
      <c r="C887" s="3">
        <f t="shared" si="92"/>
        <v>5.4242026151687668</v>
      </c>
      <c r="D887" s="3">
        <f t="shared" si="93"/>
        <v>0.77809090909090917</v>
      </c>
      <c r="E887" s="3">
        <v>0.45</v>
      </c>
      <c r="F887" s="3">
        <f t="shared" si="94"/>
        <v>1.9075</v>
      </c>
      <c r="G887" s="3">
        <f t="shared" si="95"/>
        <v>4.6105722228934516</v>
      </c>
      <c r="H887" s="3">
        <f t="shared" si="96"/>
        <v>6.2378330074440811</v>
      </c>
      <c r="I887" s="4">
        <f t="shared" si="97"/>
        <v>0.66137727272727276</v>
      </c>
      <c r="J887" s="4">
        <f t="shared" si="98"/>
        <v>0.89480454545454546</v>
      </c>
      <c r="K887" s="3">
        <v>2.02</v>
      </c>
      <c r="L887" s="3">
        <v>2.2954500000000002</v>
      </c>
      <c r="M887">
        <v>1.4582599999999999</v>
      </c>
    </row>
    <row r="888" spans="1:13" x14ac:dyDescent="0.25">
      <c r="A888">
        <v>442.5</v>
      </c>
      <c r="B888">
        <v>24.01</v>
      </c>
      <c r="C888" s="3">
        <f t="shared" si="92"/>
        <v>6.3348784758281083</v>
      </c>
      <c r="D888" s="3">
        <f t="shared" si="93"/>
        <v>0.8150727272727265</v>
      </c>
      <c r="E888" s="3">
        <v>0.45</v>
      </c>
      <c r="F888" s="3">
        <f t="shared" si="94"/>
        <v>1.9075</v>
      </c>
      <c r="G888" s="3">
        <f t="shared" si="95"/>
        <v>5.3846467044538917</v>
      </c>
      <c r="H888" s="3">
        <f t="shared" si="96"/>
        <v>7.2851102472023239</v>
      </c>
      <c r="I888" s="4">
        <f t="shared" si="97"/>
        <v>0.69281181818181747</v>
      </c>
      <c r="J888" s="4">
        <f t="shared" si="98"/>
        <v>0.93733363636363543</v>
      </c>
      <c r="K888" s="3">
        <v>2.2000000000000002</v>
      </c>
      <c r="L888" s="3">
        <v>2.3157899999999998</v>
      </c>
      <c r="M888">
        <v>1.30091</v>
      </c>
    </row>
    <row r="889" spans="1:13" x14ac:dyDescent="0.25">
      <c r="A889">
        <v>443</v>
      </c>
      <c r="B889">
        <v>24.03</v>
      </c>
      <c r="C889" s="3">
        <f t="shared" si="92"/>
        <v>4.4875434307416828</v>
      </c>
      <c r="D889" s="3">
        <f t="shared" si="93"/>
        <v>0.79327272727272669</v>
      </c>
      <c r="E889" s="3">
        <v>0.45</v>
      </c>
      <c r="F889" s="3">
        <f t="shared" si="94"/>
        <v>1.9075</v>
      </c>
      <c r="G889" s="3">
        <f t="shared" si="95"/>
        <v>3.8144119161304304</v>
      </c>
      <c r="H889" s="3">
        <f t="shared" si="96"/>
        <v>5.1606749453529348</v>
      </c>
      <c r="I889" s="4">
        <f t="shared" si="97"/>
        <v>0.67428181818181765</v>
      </c>
      <c r="J889" s="4">
        <f t="shared" si="98"/>
        <v>0.91226363636363561</v>
      </c>
      <c r="K889" s="3">
        <v>1.82</v>
      </c>
      <c r="L889" s="3">
        <v>2.3037999999999998</v>
      </c>
      <c r="M889">
        <v>1.6369199999999999</v>
      </c>
    </row>
    <row r="890" spans="1:13" x14ac:dyDescent="0.25">
      <c r="A890">
        <v>443.5</v>
      </c>
      <c r="B890">
        <v>24.05</v>
      </c>
      <c r="C890" s="3">
        <f t="shared" si="92"/>
        <v>5.278625185061288</v>
      </c>
      <c r="D890" s="3">
        <f t="shared" si="93"/>
        <v>0.76338181818181794</v>
      </c>
      <c r="E890" s="3">
        <v>0.45</v>
      </c>
      <c r="F890" s="3">
        <f t="shared" si="94"/>
        <v>1.9075</v>
      </c>
      <c r="G890" s="3">
        <f t="shared" si="95"/>
        <v>4.4868314073020947</v>
      </c>
      <c r="H890" s="3">
        <f t="shared" si="96"/>
        <v>6.0704189628204803</v>
      </c>
      <c r="I890" s="4">
        <f t="shared" si="97"/>
        <v>0.64887454545454526</v>
      </c>
      <c r="J890" s="4">
        <f t="shared" si="98"/>
        <v>0.87788909090909051</v>
      </c>
      <c r="K890" s="3">
        <v>1.99</v>
      </c>
      <c r="L890" s="3">
        <v>2.2873600000000001</v>
      </c>
      <c r="M890">
        <v>1.4832700000000001</v>
      </c>
    </row>
    <row r="891" spans="1:13" x14ac:dyDescent="0.25">
      <c r="A891">
        <v>444</v>
      </c>
      <c r="B891">
        <v>24.06</v>
      </c>
      <c r="C891" s="3">
        <f t="shared" si="92"/>
        <v>6.7061202401503692</v>
      </c>
      <c r="D891" s="3">
        <f t="shared" si="93"/>
        <v>0.8160545454545447</v>
      </c>
      <c r="E891" s="3">
        <v>0.45</v>
      </c>
      <c r="F891" s="3">
        <f t="shared" si="94"/>
        <v>1.9075</v>
      </c>
      <c r="G891" s="3">
        <f t="shared" si="95"/>
        <v>5.7002022041278133</v>
      </c>
      <c r="H891" s="3">
        <f t="shared" si="96"/>
        <v>7.7120382761729243</v>
      </c>
      <c r="I891" s="4">
        <f t="shared" si="97"/>
        <v>0.69364636363636301</v>
      </c>
      <c r="J891" s="4">
        <f t="shared" si="98"/>
        <v>0.93846272727272628</v>
      </c>
      <c r="K891" s="3">
        <v>2.27</v>
      </c>
      <c r="L891" s="3">
        <v>2.3163299999999998</v>
      </c>
      <c r="M891">
        <v>1.2452399999999999</v>
      </c>
    </row>
    <row r="892" spans="1:13" x14ac:dyDescent="0.25">
      <c r="A892">
        <v>444.5</v>
      </c>
      <c r="B892">
        <v>24.07</v>
      </c>
      <c r="C892" s="3">
        <f t="shared" si="92"/>
        <v>5.8715945656098842</v>
      </c>
      <c r="D892" s="3">
        <f t="shared" si="93"/>
        <v>0.82032727272727246</v>
      </c>
      <c r="E892" s="3">
        <v>0.45</v>
      </c>
      <c r="F892" s="3">
        <f t="shared" si="94"/>
        <v>1.9075</v>
      </c>
      <c r="G892" s="3">
        <f t="shared" si="95"/>
        <v>4.9908553807684015</v>
      </c>
      <c r="H892" s="3">
        <f t="shared" si="96"/>
        <v>6.7523337504513661</v>
      </c>
      <c r="I892" s="4">
        <f t="shared" si="97"/>
        <v>0.69727818181818157</v>
      </c>
      <c r="J892" s="4">
        <f t="shared" si="98"/>
        <v>0.94337636363636324</v>
      </c>
      <c r="K892" s="3">
        <v>2.11</v>
      </c>
      <c r="L892" s="3">
        <v>2.3186800000000001</v>
      </c>
      <c r="M892">
        <v>1.3828800000000001</v>
      </c>
    </row>
    <row r="893" spans="1:13" x14ac:dyDescent="0.25">
      <c r="A893">
        <v>445</v>
      </c>
      <c r="B893">
        <v>24.07</v>
      </c>
      <c r="C893" s="3">
        <f t="shared" si="92"/>
        <v>5.4242026151687668</v>
      </c>
      <c r="D893" s="3">
        <f t="shared" si="93"/>
        <v>0.77809090909090917</v>
      </c>
      <c r="E893" s="3">
        <v>0.45</v>
      </c>
      <c r="F893" s="3">
        <f t="shared" si="94"/>
        <v>1.9075</v>
      </c>
      <c r="G893" s="3">
        <f t="shared" si="95"/>
        <v>4.6105722228934516</v>
      </c>
      <c r="H893" s="3">
        <f t="shared" si="96"/>
        <v>6.2378330074440811</v>
      </c>
      <c r="I893" s="4">
        <f t="shared" si="97"/>
        <v>0.66137727272727276</v>
      </c>
      <c r="J893" s="4">
        <f t="shared" si="98"/>
        <v>0.89480454545454546</v>
      </c>
      <c r="K893" s="3">
        <v>2.02</v>
      </c>
      <c r="L893" s="3">
        <v>2.2954500000000002</v>
      </c>
      <c r="M893">
        <v>1.46018</v>
      </c>
    </row>
    <row r="894" spans="1:13" x14ac:dyDescent="0.25">
      <c r="A894">
        <v>445.5</v>
      </c>
      <c r="B894">
        <v>24.09</v>
      </c>
      <c r="C894" s="3">
        <f t="shared" si="92"/>
        <v>4.3539594428939266</v>
      </c>
      <c r="D894" s="3">
        <f t="shared" si="93"/>
        <v>0.77703636363636319</v>
      </c>
      <c r="E894" s="3">
        <v>0.45</v>
      </c>
      <c r="F894" s="3">
        <f t="shared" si="94"/>
        <v>1.9075</v>
      </c>
      <c r="G894" s="3">
        <f t="shared" si="95"/>
        <v>3.7008655264598374</v>
      </c>
      <c r="H894" s="3">
        <f t="shared" si="96"/>
        <v>5.0070533593280153</v>
      </c>
      <c r="I894" s="4">
        <f t="shared" si="97"/>
        <v>0.66048090909090873</v>
      </c>
      <c r="J894" s="4">
        <f t="shared" si="98"/>
        <v>0.89359181818181765</v>
      </c>
      <c r="K894" s="3">
        <v>1.79</v>
      </c>
      <c r="L894" s="3">
        <v>2.29487</v>
      </c>
      <c r="M894">
        <v>1.6618599999999999</v>
      </c>
    </row>
    <row r="895" spans="1:13" x14ac:dyDescent="0.25">
      <c r="A895">
        <v>446</v>
      </c>
      <c r="B895">
        <v>24.1</v>
      </c>
      <c r="C895" s="3">
        <f t="shared" si="92"/>
        <v>5.0872988731241939</v>
      </c>
      <c r="D895" s="3">
        <f t="shared" si="93"/>
        <v>0.77567272727272685</v>
      </c>
      <c r="E895" s="3">
        <v>0.45</v>
      </c>
      <c r="F895" s="3">
        <f t="shared" si="94"/>
        <v>1.9075</v>
      </c>
      <c r="G895" s="3">
        <f t="shared" si="95"/>
        <v>4.3242040421555643</v>
      </c>
      <c r="H895" s="3">
        <f t="shared" si="96"/>
        <v>5.8503937040928227</v>
      </c>
      <c r="I895" s="4">
        <f t="shared" si="97"/>
        <v>0.65932181818181779</v>
      </c>
      <c r="J895" s="4">
        <f t="shared" si="98"/>
        <v>0.8920236363636358</v>
      </c>
      <c r="K895" s="3">
        <v>1.95</v>
      </c>
      <c r="L895" s="3">
        <v>2.2941199999999999</v>
      </c>
      <c r="M895">
        <v>1.5204500000000001</v>
      </c>
    </row>
    <row r="896" spans="1:13" x14ac:dyDescent="0.25">
      <c r="A896">
        <v>446.5</v>
      </c>
      <c r="B896">
        <v>24.12</v>
      </c>
      <c r="C896" s="3">
        <f t="shared" si="92"/>
        <v>4.6229412530391132</v>
      </c>
      <c r="D896" s="3">
        <f t="shared" si="93"/>
        <v>0.75718181818181773</v>
      </c>
      <c r="E896" s="3">
        <v>0.45</v>
      </c>
      <c r="F896" s="3">
        <f t="shared" si="94"/>
        <v>1.9075</v>
      </c>
      <c r="G896" s="3">
        <f t="shared" si="95"/>
        <v>3.9295000650832459</v>
      </c>
      <c r="H896" s="3">
        <f t="shared" si="96"/>
        <v>5.31638244099498</v>
      </c>
      <c r="I896" s="4">
        <f t="shared" si="97"/>
        <v>0.64360454545454504</v>
      </c>
      <c r="J896" s="4">
        <f t="shared" si="98"/>
        <v>0.87075909090909032</v>
      </c>
      <c r="K896" s="3">
        <v>1.85</v>
      </c>
      <c r="L896" s="3">
        <v>2.2839499999999999</v>
      </c>
      <c r="M896">
        <v>1.6062099999999999</v>
      </c>
    </row>
    <row r="897" spans="1:13" x14ac:dyDescent="0.25">
      <c r="A897">
        <v>447</v>
      </c>
      <c r="B897">
        <v>24.14</v>
      </c>
      <c r="C897" s="3">
        <f t="shared" si="92"/>
        <v>4.5324747690341756</v>
      </c>
      <c r="D897" s="3">
        <f t="shared" si="93"/>
        <v>0.76363636363636345</v>
      </c>
      <c r="E897" s="3">
        <v>0.45</v>
      </c>
      <c r="F897" s="3">
        <f t="shared" si="94"/>
        <v>1.9075</v>
      </c>
      <c r="G897" s="3">
        <f t="shared" si="95"/>
        <v>3.8526035536790491</v>
      </c>
      <c r="H897" s="3">
        <f t="shared" si="96"/>
        <v>5.2123459843893016</v>
      </c>
      <c r="I897" s="4">
        <f t="shared" si="97"/>
        <v>0.64909090909090894</v>
      </c>
      <c r="J897" s="4">
        <f t="shared" si="98"/>
        <v>0.87818181818181784</v>
      </c>
      <c r="K897" s="3">
        <v>1.83</v>
      </c>
      <c r="L897" s="3">
        <v>2.2875000000000001</v>
      </c>
      <c r="M897">
        <v>1.6307799999999999</v>
      </c>
    </row>
    <row r="898" spans="1:13" x14ac:dyDescent="0.25">
      <c r="A898">
        <v>447.5</v>
      </c>
      <c r="B898">
        <v>24.15</v>
      </c>
      <c r="C898" s="3">
        <f t="shared" si="92"/>
        <v>5.4731241672202824</v>
      </c>
      <c r="D898" s="3">
        <f t="shared" si="93"/>
        <v>0.79876363636363623</v>
      </c>
      <c r="E898" s="3">
        <v>0.45</v>
      </c>
      <c r="F898" s="3">
        <f t="shared" si="94"/>
        <v>1.9075</v>
      </c>
      <c r="G898" s="3">
        <f t="shared" si="95"/>
        <v>4.6521555421372396</v>
      </c>
      <c r="H898" s="3">
        <f t="shared" si="96"/>
        <v>6.2940927923033243</v>
      </c>
      <c r="I898" s="4">
        <f t="shared" si="97"/>
        <v>0.67894909090909072</v>
      </c>
      <c r="J898" s="4">
        <f t="shared" si="98"/>
        <v>0.91857818181818163</v>
      </c>
      <c r="K898" s="3">
        <v>2.0299999999999998</v>
      </c>
      <c r="L898" s="3">
        <v>2.3068200000000001</v>
      </c>
      <c r="M898">
        <v>1.44862</v>
      </c>
    </row>
    <row r="899" spans="1:13" x14ac:dyDescent="0.25">
      <c r="A899">
        <v>448</v>
      </c>
      <c r="B899">
        <v>24.17</v>
      </c>
      <c r="C899" s="3">
        <f t="shared" ref="C899:C962" si="99">(K899/(0.604^E899))^(1/(1-E899))</f>
        <v>5.8715945656098842</v>
      </c>
      <c r="D899" s="3">
        <f t="shared" ref="D899:D962" si="100">(L899-(4.15*E899))/(1-E899)</f>
        <v>0.82032727272727246</v>
      </c>
      <c r="E899" s="3">
        <v>0.45</v>
      </c>
      <c r="F899" s="3">
        <f t="shared" ref="F899:F962" si="101">2.65*(1-E899)+(1*E899)</f>
        <v>1.9075</v>
      </c>
      <c r="G899" s="3">
        <f t="shared" ref="G899:G962" si="102">C899*0.85</f>
        <v>4.9908553807684015</v>
      </c>
      <c r="H899" s="3">
        <f t="shared" ref="H899:H962" si="103">C899*1.15</f>
        <v>6.7523337504513661</v>
      </c>
      <c r="I899" s="4">
        <f t="shared" ref="I899:I962" si="104">D899*0.85</f>
        <v>0.69727818181818157</v>
      </c>
      <c r="J899" s="4">
        <f t="shared" ref="J899:J962" si="105">D899*1.15</f>
        <v>0.94337636363636324</v>
      </c>
      <c r="K899" s="3">
        <v>2.11</v>
      </c>
      <c r="L899" s="3">
        <v>2.3186800000000001</v>
      </c>
      <c r="M899">
        <v>1.3855500000000001</v>
      </c>
    </row>
    <row r="900" spans="1:13" x14ac:dyDescent="0.25">
      <c r="A900">
        <v>448.5</v>
      </c>
      <c r="B900">
        <v>24.19</v>
      </c>
      <c r="C900" s="3">
        <f t="shared" si="99"/>
        <v>5.7707964005831895</v>
      </c>
      <c r="D900" s="3">
        <f t="shared" si="100"/>
        <v>0.78036363636363593</v>
      </c>
      <c r="E900" s="3">
        <v>0.45</v>
      </c>
      <c r="F900" s="3">
        <f t="shared" si="101"/>
        <v>1.9075</v>
      </c>
      <c r="G900" s="3">
        <f t="shared" si="102"/>
        <v>4.9051769404957106</v>
      </c>
      <c r="H900" s="3">
        <f t="shared" si="103"/>
        <v>6.6364158606706676</v>
      </c>
      <c r="I900" s="4">
        <f t="shared" si="104"/>
        <v>0.66330909090909052</v>
      </c>
      <c r="J900" s="4">
        <f t="shared" si="105"/>
        <v>0.89741818181818123</v>
      </c>
      <c r="K900" s="3">
        <v>2.09</v>
      </c>
      <c r="L900" s="3">
        <v>2.2967</v>
      </c>
      <c r="M900">
        <v>1.40045</v>
      </c>
    </row>
    <row r="901" spans="1:13" x14ac:dyDescent="0.25">
      <c r="A901">
        <v>449</v>
      </c>
      <c r="B901">
        <v>24.2</v>
      </c>
      <c r="C901" s="3">
        <f t="shared" si="99"/>
        <v>5.6210735646731704</v>
      </c>
      <c r="D901" s="3">
        <f t="shared" si="100"/>
        <v>0.76616363636363582</v>
      </c>
      <c r="E901" s="3">
        <v>0.45</v>
      </c>
      <c r="F901" s="3">
        <f t="shared" si="101"/>
        <v>1.9075</v>
      </c>
      <c r="G901" s="3">
        <f t="shared" si="102"/>
        <v>4.7779125299721947</v>
      </c>
      <c r="H901" s="3">
        <f t="shared" si="103"/>
        <v>6.4642345993741452</v>
      </c>
      <c r="I901" s="4">
        <f t="shared" si="104"/>
        <v>0.65123909090909038</v>
      </c>
      <c r="J901" s="4">
        <f t="shared" si="105"/>
        <v>0.88108818181818116</v>
      </c>
      <c r="K901" s="3">
        <v>2.06</v>
      </c>
      <c r="L901" s="3">
        <v>2.2888899999999999</v>
      </c>
      <c r="M901">
        <v>1.4227000000000001</v>
      </c>
    </row>
    <row r="902" spans="1:13" x14ac:dyDescent="0.25">
      <c r="A902">
        <v>449.5</v>
      </c>
      <c r="B902">
        <v>24.23</v>
      </c>
      <c r="C902" s="3">
        <f t="shared" si="99"/>
        <v>5.0399643939070025</v>
      </c>
      <c r="D902" s="3">
        <f t="shared" si="100"/>
        <v>0.80367272727272698</v>
      </c>
      <c r="E902" s="3">
        <v>0.45</v>
      </c>
      <c r="F902" s="3">
        <f t="shared" si="101"/>
        <v>1.9075</v>
      </c>
      <c r="G902" s="3">
        <f t="shared" si="102"/>
        <v>4.2839697348209516</v>
      </c>
      <c r="H902" s="3">
        <f t="shared" si="103"/>
        <v>5.7959590529930525</v>
      </c>
      <c r="I902" s="4">
        <f t="shared" si="104"/>
        <v>0.68312181818181794</v>
      </c>
      <c r="J902" s="4">
        <f t="shared" si="105"/>
        <v>0.92422363636363591</v>
      </c>
      <c r="K902" s="3">
        <v>1.94</v>
      </c>
      <c r="L902" s="3">
        <v>2.30952</v>
      </c>
      <c r="M902">
        <v>1.5347599999999999</v>
      </c>
    </row>
    <row r="903" spans="1:13" x14ac:dyDescent="0.25">
      <c r="A903">
        <v>450</v>
      </c>
      <c r="B903">
        <v>24.25</v>
      </c>
      <c r="C903" s="3">
        <f t="shared" si="99"/>
        <v>4.8526204565152886</v>
      </c>
      <c r="D903" s="3">
        <f t="shared" si="100"/>
        <v>0.76665454545454481</v>
      </c>
      <c r="E903" s="3">
        <v>0.45</v>
      </c>
      <c r="F903" s="3">
        <f t="shared" si="101"/>
        <v>1.9075</v>
      </c>
      <c r="G903" s="3">
        <f t="shared" si="102"/>
        <v>4.1247273880379955</v>
      </c>
      <c r="H903" s="3">
        <f t="shared" si="103"/>
        <v>5.5805135249925817</v>
      </c>
      <c r="I903" s="4">
        <f t="shared" si="104"/>
        <v>0.65165636363636303</v>
      </c>
      <c r="J903" s="4">
        <f t="shared" si="105"/>
        <v>0.88165272727272648</v>
      </c>
      <c r="K903" s="3">
        <v>1.9</v>
      </c>
      <c r="L903" s="3">
        <v>2.2891599999999999</v>
      </c>
      <c r="M903">
        <v>1.5673600000000001</v>
      </c>
    </row>
    <row r="904" spans="1:13" x14ac:dyDescent="0.25">
      <c r="A904">
        <v>450.5</v>
      </c>
      <c r="B904">
        <v>24.26</v>
      </c>
      <c r="C904" s="3">
        <f t="shared" si="99"/>
        <v>6.0755438421732801</v>
      </c>
      <c r="D904" s="3">
        <f t="shared" si="100"/>
        <v>0.80787272727272696</v>
      </c>
      <c r="E904" s="3">
        <v>0.45</v>
      </c>
      <c r="F904" s="3">
        <f t="shared" si="101"/>
        <v>1.9075</v>
      </c>
      <c r="G904" s="3">
        <f t="shared" si="102"/>
        <v>5.1642122658472882</v>
      </c>
      <c r="H904" s="3">
        <f t="shared" si="103"/>
        <v>6.9868754184992712</v>
      </c>
      <c r="I904" s="4">
        <f t="shared" si="104"/>
        <v>0.6866918181818179</v>
      </c>
      <c r="J904" s="4">
        <f t="shared" si="105"/>
        <v>0.92905363636363592</v>
      </c>
      <c r="K904" s="3">
        <v>2.15</v>
      </c>
      <c r="L904" s="3">
        <v>2.3118300000000001</v>
      </c>
      <c r="M904">
        <v>1.3474699999999999</v>
      </c>
    </row>
    <row r="905" spans="1:13" x14ac:dyDescent="0.25">
      <c r="A905">
        <v>451</v>
      </c>
      <c r="B905">
        <v>24.27</v>
      </c>
      <c r="C905" s="3">
        <f t="shared" si="99"/>
        <v>6.1786922786364604</v>
      </c>
      <c r="D905" s="3">
        <f t="shared" si="100"/>
        <v>0.80183636363636335</v>
      </c>
      <c r="E905" s="3">
        <v>0.45</v>
      </c>
      <c r="F905" s="3">
        <f t="shared" si="101"/>
        <v>1.9075</v>
      </c>
      <c r="G905" s="3">
        <f t="shared" si="102"/>
        <v>5.251888436840991</v>
      </c>
      <c r="H905" s="3">
        <f t="shared" si="103"/>
        <v>7.1054961204319289</v>
      </c>
      <c r="I905" s="4">
        <f t="shared" si="104"/>
        <v>0.68156090909090883</v>
      </c>
      <c r="J905" s="4">
        <f t="shared" si="105"/>
        <v>0.92211181818181776</v>
      </c>
      <c r="K905" s="3">
        <v>2.17</v>
      </c>
      <c r="L905" s="3">
        <v>2.3085100000000001</v>
      </c>
      <c r="M905">
        <v>1.3322700000000001</v>
      </c>
    </row>
    <row r="906" spans="1:13" x14ac:dyDescent="0.25">
      <c r="A906">
        <v>451.5</v>
      </c>
      <c r="B906">
        <v>24.28</v>
      </c>
      <c r="C906" s="3">
        <f t="shared" si="99"/>
        <v>4.9928291247881322</v>
      </c>
      <c r="D906" s="3">
        <f t="shared" si="100"/>
        <v>0.78203636363636364</v>
      </c>
      <c r="E906" s="3">
        <v>0.45</v>
      </c>
      <c r="F906" s="3">
        <f t="shared" si="101"/>
        <v>1.9075</v>
      </c>
      <c r="G906" s="3">
        <f t="shared" si="102"/>
        <v>4.2439047560699121</v>
      </c>
      <c r="H906" s="3">
        <f t="shared" si="103"/>
        <v>5.7417534935063514</v>
      </c>
      <c r="I906" s="4">
        <f t="shared" si="104"/>
        <v>0.66473090909090904</v>
      </c>
      <c r="J906" s="4">
        <f t="shared" si="105"/>
        <v>0.89934181818181813</v>
      </c>
      <c r="K906" s="3">
        <v>1.93</v>
      </c>
      <c r="L906" s="3">
        <v>2.2976200000000002</v>
      </c>
      <c r="M906">
        <v>1.5396300000000001</v>
      </c>
    </row>
    <row r="907" spans="1:13" x14ac:dyDescent="0.25">
      <c r="A907">
        <v>452</v>
      </c>
      <c r="B907">
        <v>24.28</v>
      </c>
      <c r="C907" s="3">
        <f t="shared" si="99"/>
        <v>3.0811890865442093</v>
      </c>
      <c r="D907" s="3">
        <f t="shared" si="100"/>
        <v>0.74439999999999973</v>
      </c>
      <c r="E907" s="3">
        <v>0.45</v>
      </c>
      <c r="F907" s="3">
        <f t="shared" si="101"/>
        <v>1.9075</v>
      </c>
      <c r="G907" s="3">
        <f t="shared" si="102"/>
        <v>2.6190107235625777</v>
      </c>
      <c r="H907" s="3">
        <f t="shared" si="103"/>
        <v>3.5433674495258405</v>
      </c>
      <c r="I907" s="4">
        <f t="shared" si="104"/>
        <v>0.63273999999999975</v>
      </c>
      <c r="J907" s="4">
        <f t="shared" si="105"/>
        <v>0.8560599999999996</v>
      </c>
      <c r="K907" s="3">
        <v>1.48</v>
      </c>
      <c r="L907" s="3">
        <v>2.2769200000000001</v>
      </c>
      <c r="M907">
        <v>1.9369099999999999</v>
      </c>
    </row>
    <row r="908" spans="1:13" x14ac:dyDescent="0.25">
      <c r="A908">
        <v>452.5</v>
      </c>
      <c r="B908">
        <v>24.31</v>
      </c>
      <c r="C908" s="3">
        <f t="shared" si="99"/>
        <v>5.2304957156213705</v>
      </c>
      <c r="D908" s="3">
        <f t="shared" si="100"/>
        <v>0.79059999999999964</v>
      </c>
      <c r="E908" s="3">
        <v>0.45</v>
      </c>
      <c r="F908" s="3">
        <f t="shared" si="101"/>
        <v>1.9075</v>
      </c>
      <c r="G908" s="3">
        <f t="shared" si="102"/>
        <v>4.4459213582781647</v>
      </c>
      <c r="H908" s="3">
        <f t="shared" si="103"/>
        <v>6.0150700729645754</v>
      </c>
      <c r="I908" s="4">
        <f t="shared" si="104"/>
        <v>0.67200999999999966</v>
      </c>
      <c r="J908" s="4">
        <f t="shared" si="105"/>
        <v>0.9091899999999995</v>
      </c>
      <c r="K908" s="3">
        <v>1.98</v>
      </c>
      <c r="L908" s="3">
        <v>2.30233</v>
      </c>
      <c r="M908">
        <v>1.49915</v>
      </c>
    </row>
    <row r="909" spans="1:13" x14ac:dyDescent="0.25">
      <c r="A909">
        <v>453</v>
      </c>
      <c r="B909">
        <v>24.33</v>
      </c>
      <c r="C909" s="3">
        <f t="shared" si="99"/>
        <v>4.8526204565152886</v>
      </c>
      <c r="D909" s="3">
        <f t="shared" si="100"/>
        <v>0.76665454545454481</v>
      </c>
      <c r="E909" s="3">
        <v>0.45</v>
      </c>
      <c r="F909" s="3">
        <f t="shared" si="101"/>
        <v>1.9075</v>
      </c>
      <c r="G909" s="3">
        <f t="shared" si="102"/>
        <v>4.1247273880379955</v>
      </c>
      <c r="H909" s="3">
        <f t="shared" si="103"/>
        <v>5.5805135249925817</v>
      </c>
      <c r="I909" s="4">
        <f t="shared" si="104"/>
        <v>0.65165636363636303</v>
      </c>
      <c r="J909" s="4">
        <f t="shared" si="105"/>
        <v>0.88165272727272648</v>
      </c>
      <c r="K909" s="3">
        <v>1.9</v>
      </c>
      <c r="L909" s="3">
        <v>2.2891599999999999</v>
      </c>
      <c r="M909">
        <v>1.57023</v>
      </c>
    </row>
    <row r="910" spans="1:13" x14ac:dyDescent="0.25">
      <c r="A910">
        <v>453.5</v>
      </c>
      <c r="B910">
        <v>24.35</v>
      </c>
      <c r="C910" s="3">
        <f t="shared" si="99"/>
        <v>4.7142114906841535</v>
      </c>
      <c r="D910" s="3">
        <f t="shared" si="100"/>
        <v>0.80207272727272694</v>
      </c>
      <c r="E910" s="3">
        <v>0.45</v>
      </c>
      <c r="F910" s="3">
        <f t="shared" si="101"/>
        <v>1.9075</v>
      </c>
      <c r="G910" s="3">
        <f t="shared" si="102"/>
        <v>4.0070797670815299</v>
      </c>
      <c r="H910" s="3">
        <f t="shared" si="103"/>
        <v>5.4213432142867761</v>
      </c>
      <c r="I910" s="4">
        <f t="shared" si="104"/>
        <v>0.68176181818181791</v>
      </c>
      <c r="J910" s="4">
        <f t="shared" si="105"/>
        <v>0.92238363636363596</v>
      </c>
      <c r="K910" s="3">
        <v>1.87</v>
      </c>
      <c r="L910" s="3">
        <v>2.30864</v>
      </c>
      <c r="M910">
        <v>1.59232</v>
      </c>
    </row>
    <row r="911" spans="1:13" x14ac:dyDescent="0.25">
      <c r="A911">
        <v>454</v>
      </c>
      <c r="B911">
        <v>24.37</v>
      </c>
      <c r="C911" s="3">
        <f t="shared" si="99"/>
        <v>5.0399643939070025</v>
      </c>
      <c r="D911" s="3">
        <f t="shared" si="100"/>
        <v>0.80367272727272698</v>
      </c>
      <c r="E911" s="3">
        <v>0.45</v>
      </c>
      <c r="F911" s="3">
        <f t="shared" si="101"/>
        <v>1.9075</v>
      </c>
      <c r="G911" s="3">
        <f t="shared" si="102"/>
        <v>4.2839697348209516</v>
      </c>
      <c r="H911" s="3">
        <f t="shared" si="103"/>
        <v>5.7959590529930525</v>
      </c>
      <c r="I911" s="4">
        <f t="shared" si="104"/>
        <v>0.68312181818181794</v>
      </c>
      <c r="J911" s="4">
        <f t="shared" si="105"/>
        <v>0.92422363636363591</v>
      </c>
      <c r="K911" s="3">
        <v>1.94</v>
      </c>
      <c r="L911" s="3">
        <v>2.30952</v>
      </c>
      <c r="M911">
        <v>1.5303</v>
      </c>
    </row>
    <row r="912" spans="1:13" x14ac:dyDescent="0.25">
      <c r="A912">
        <v>454.5</v>
      </c>
      <c r="B912">
        <v>24.39</v>
      </c>
      <c r="C912" s="3">
        <f t="shared" si="99"/>
        <v>4.1786784839119271</v>
      </c>
      <c r="D912" s="3">
        <f t="shared" si="100"/>
        <v>0.79114545454545449</v>
      </c>
      <c r="E912" s="3">
        <v>0.45</v>
      </c>
      <c r="F912" s="3">
        <f t="shared" si="101"/>
        <v>1.9075</v>
      </c>
      <c r="G912" s="3">
        <f t="shared" si="102"/>
        <v>3.5518767113251379</v>
      </c>
      <c r="H912" s="3">
        <f t="shared" si="103"/>
        <v>4.8054802564987158</v>
      </c>
      <c r="I912" s="4">
        <f t="shared" si="104"/>
        <v>0.67247363636363633</v>
      </c>
      <c r="J912" s="4">
        <f t="shared" si="105"/>
        <v>0.90981727272727264</v>
      </c>
      <c r="K912" s="3">
        <v>1.75</v>
      </c>
      <c r="L912" s="3">
        <v>2.3026300000000002</v>
      </c>
      <c r="M912">
        <v>1.69936</v>
      </c>
    </row>
    <row r="913" spans="1:13" x14ac:dyDescent="0.25">
      <c r="A913">
        <v>455</v>
      </c>
      <c r="B913">
        <v>24.4</v>
      </c>
      <c r="C913" s="3">
        <f t="shared" si="99"/>
        <v>5.5715598179090877</v>
      </c>
      <c r="D913" s="3">
        <f t="shared" si="100"/>
        <v>0.79249090909090902</v>
      </c>
      <c r="E913" s="3">
        <v>0.45</v>
      </c>
      <c r="F913" s="3">
        <f t="shared" si="101"/>
        <v>1.9075</v>
      </c>
      <c r="G913" s="3">
        <f t="shared" si="102"/>
        <v>4.7358258452227249</v>
      </c>
      <c r="H913" s="3">
        <f t="shared" si="103"/>
        <v>6.4072937905954506</v>
      </c>
      <c r="I913" s="4">
        <f t="shared" si="104"/>
        <v>0.67361727272727268</v>
      </c>
      <c r="J913" s="4">
        <f t="shared" si="105"/>
        <v>0.91136454545454526</v>
      </c>
      <c r="K913" s="3">
        <v>2.0499999999999998</v>
      </c>
      <c r="L913" s="3">
        <v>2.3033700000000001</v>
      </c>
      <c r="M913">
        <v>1.4317500000000001</v>
      </c>
    </row>
    <row r="914" spans="1:13" x14ac:dyDescent="0.25">
      <c r="A914">
        <v>455.5</v>
      </c>
      <c r="B914">
        <v>24.42</v>
      </c>
      <c r="C914" s="3">
        <f t="shared" si="99"/>
        <v>4.1786784839119271</v>
      </c>
      <c r="D914" s="3">
        <f t="shared" si="100"/>
        <v>0.79114545454545449</v>
      </c>
      <c r="E914" s="3">
        <v>0.45</v>
      </c>
      <c r="F914" s="3">
        <f t="shared" si="101"/>
        <v>1.9075</v>
      </c>
      <c r="G914" s="3">
        <f t="shared" si="102"/>
        <v>3.5518767113251379</v>
      </c>
      <c r="H914" s="3">
        <f t="shared" si="103"/>
        <v>4.8054802564987158</v>
      </c>
      <c r="I914" s="4">
        <f t="shared" si="104"/>
        <v>0.67247363636363633</v>
      </c>
      <c r="J914" s="4">
        <f t="shared" si="105"/>
        <v>0.90981727272727264</v>
      </c>
      <c r="K914" s="3">
        <v>1.75</v>
      </c>
      <c r="L914" s="3">
        <v>2.3026300000000002</v>
      </c>
      <c r="M914">
        <v>1.6986399999999999</v>
      </c>
    </row>
    <row r="915" spans="1:13" x14ac:dyDescent="0.25">
      <c r="A915">
        <v>456</v>
      </c>
      <c r="B915">
        <v>24.44</v>
      </c>
      <c r="C915" s="3">
        <f t="shared" si="99"/>
        <v>4.2221947794542398</v>
      </c>
      <c r="D915" s="3">
        <f t="shared" si="100"/>
        <v>0.76038181818181771</v>
      </c>
      <c r="E915" s="3">
        <v>0.45</v>
      </c>
      <c r="F915" s="3">
        <f t="shared" si="101"/>
        <v>1.9075</v>
      </c>
      <c r="G915" s="3">
        <f t="shared" si="102"/>
        <v>3.5888655625361037</v>
      </c>
      <c r="H915" s="3">
        <f t="shared" si="103"/>
        <v>4.8555239963723755</v>
      </c>
      <c r="I915" s="4">
        <f t="shared" si="104"/>
        <v>0.64632454545454499</v>
      </c>
      <c r="J915" s="4">
        <f t="shared" si="105"/>
        <v>0.87443909090909033</v>
      </c>
      <c r="K915" s="3">
        <v>1.76</v>
      </c>
      <c r="L915" s="3">
        <v>2.2857099999999999</v>
      </c>
      <c r="M915">
        <v>1.6931099999999999</v>
      </c>
    </row>
    <row r="916" spans="1:13" x14ac:dyDescent="0.25">
      <c r="A916">
        <v>456.5</v>
      </c>
      <c r="B916">
        <v>24.47</v>
      </c>
      <c r="C916" s="3">
        <f t="shared" si="99"/>
        <v>5.0399643939070025</v>
      </c>
      <c r="D916" s="3">
        <f t="shared" si="100"/>
        <v>0.80367272727272698</v>
      </c>
      <c r="E916" s="3">
        <v>0.45</v>
      </c>
      <c r="F916" s="3">
        <f t="shared" si="101"/>
        <v>1.9075</v>
      </c>
      <c r="G916" s="3">
        <f t="shared" si="102"/>
        <v>4.2839697348209516</v>
      </c>
      <c r="H916" s="3">
        <f t="shared" si="103"/>
        <v>5.7959590529930525</v>
      </c>
      <c r="I916" s="4">
        <f t="shared" si="104"/>
        <v>0.68312181818181794</v>
      </c>
      <c r="J916" s="4">
        <f t="shared" si="105"/>
        <v>0.92422363636363591</v>
      </c>
      <c r="K916" s="3">
        <v>1.94</v>
      </c>
      <c r="L916" s="3">
        <v>2.30952</v>
      </c>
      <c r="M916">
        <v>1.5333000000000001</v>
      </c>
    </row>
    <row r="917" spans="1:13" x14ac:dyDescent="0.25">
      <c r="A917">
        <v>457</v>
      </c>
      <c r="B917">
        <v>24.49</v>
      </c>
      <c r="C917" s="3">
        <f t="shared" si="99"/>
        <v>3.9218507181898126</v>
      </c>
      <c r="D917" s="3">
        <f t="shared" si="100"/>
        <v>0.75687272727272714</v>
      </c>
      <c r="E917" s="3">
        <v>0.45</v>
      </c>
      <c r="F917" s="3">
        <f t="shared" si="101"/>
        <v>1.9075</v>
      </c>
      <c r="G917" s="3">
        <f t="shared" si="102"/>
        <v>3.3335731104613404</v>
      </c>
      <c r="H917" s="3">
        <f t="shared" si="103"/>
        <v>4.5101283259182843</v>
      </c>
      <c r="I917" s="4">
        <f t="shared" si="104"/>
        <v>0.64334181818181801</v>
      </c>
      <c r="J917" s="4">
        <f t="shared" si="105"/>
        <v>0.87040363636363616</v>
      </c>
      <c r="K917" s="3">
        <v>1.69</v>
      </c>
      <c r="L917" s="3">
        <v>2.2837800000000001</v>
      </c>
      <c r="M917">
        <v>1.7543</v>
      </c>
    </row>
    <row r="918" spans="1:13" x14ac:dyDescent="0.25">
      <c r="A918">
        <v>457.5</v>
      </c>
      <c r="B918">
        <v>24.51</v>
      </c>
      <c r="C918" s="3">
        <f t="shared" si="99"/>
        <v>3.9641459389767246</v>
      </c>
      <c r="D918" s="3">
        <f t="shared" si="100"/>
        <v>0.78145454545454496</v>
      </c>
      <c r="E918" s="3">
        <v>0.45</v>
      </c>
      <c r="F918" s="3">
        <f t="shared" si="101"/>
        <v>1.9075</v>
      </c>
      <c r="G918" s="3">
        <f t="shared" si="102"/>
        <v>3.369524048130216</v>
      </c>
      <c r="H918" s="3">
        <f t="shared" si="103"/>
        <v>4.5587678298232328</v>
      </c>
      <c r="I918" s="4">
        <f t="shared" si="104"/>
        <v>0.66423636363636318</v>
      </c>
      <c r="J918" s="4">
        <f t="shared" si="105"/>
        <v>0.89867272727272662</v>
      </c>
      <c r="K918" s="3">
        <v>1.7</v>
      </c>
      <c r="L918" s="3">
        <v>2.2972999999999999</v>
      </c>
      <c r="M918">
        <v>1.7393400000000001</v>
      </c>
    </row>
    <row r="919" spans="1:13" x14ac:dyDescent="0.25">
      <c r="A919">
        <v>458</v>
      </c>
      <c r="B919">
        <v>24.53</v>
      </c>
      <c r="C919" s="3">
        <f t="shared" si="99"/>
        <v>4.6684760012418067</v>
      </c>
      <c r="D919" s="3">
        <f t="shared" si="100"/>
        <v>0.77963636363636335</v>
      </c>
      <c r="E919" s="3">
        <v>0.45</v>
      </c>
      <c r="F919" s="3">
        <f t="shared" si="101"/>
        <v>1.9075</v>
      </c>
      <c r="G919" s="3">
        <f t="shared" si="102"/>
        <v>3.9682046010555356</v>
      </c>
      <c r="H919" s="3">
        <f t="shared" si="103"/>
        <v>5.3687474014280774</v>
      </c>
      <c r="I919" s="4">
        <f t="shared" si="104"/>
        <v>0.66269090909090878</v>
      </c>
      <c r="J919" s="4">
        <f t="shared" si="105"/>
        <v>0.89658181818181781</v>
      </c>
      <c r="K919" s="3">
        <v>1.86</v>
      </c>
      <c r="L919" s="3">
        <v>2.2963</v>
      </c>
      <c r="M919">
        <v>1.6021300000000001</v>
      </c>
    </row>
    <row r="920" spans="1:13" x14ac:dyDescent="0.25">
      <c r="A920">
        <v>458.5</v>
      </c>
      <c r="B920">
        <v>24.55</v>
      </c>
      <c r="C920" s="3">
        <f t="shared" si="99"/>
        <v>4.2221947794542398</v>
      </c>
      <c r="D920" s="3">
        <f t="shared" si="100"/>
        <v>0.76038181818181771</v>
      </c>
      <c r="E920" s="3">
        <v>0.45</v>
      </c>
      <c r="F920" s="3">
        <f t="shared" si="101"/>
        <v>1.9075</v>
      </c>
      <c r="G920" s="3">
        <f t="shared" si="102"/>
        <v>3.5888655625361037</v>
      </c>
      <c r="H920" s="3">
        <f t="shared" si="103"/>
        <v>4.8555239963723755</v>
      </c>
      <c r="I920" s="4">
        <f t="shared" si="104"/>
        <v>0.64632454545454499</v>
      </c>
      <c r="J920" s="4">
        <f t="shared" si="105"/>
        <v>0.87443909090909033</v>
      </c>
      <c r="K920" s="3">
        <v>1.76</v>
      </c>
      <c r="L920" s="3">
        <v>2.2857099999999999</v>
      </c>
      <c r="M920">
        <v>1.68988</v>
      </c>
    </row>
    <row r="921" spans="1:13" x14ac:dyDescent="0.25">
      <c r="A921">
        <v>459</v>
      </c>
      <c r="B921">
        <v>24.57</v>
      </c>
      <c r="C921" s="3">
        <f t="shared" si="99"/>
        <v>4.135365166967528</v>
      </c>
      <c r="D921" s="3">
        <f t="shared" si="100"/>
        <v>0.76721818181818169</v>
      </c>
      <c r="E921" s="3">
        <v>0.45</v>
      </c>
      <c r="F921" s="3">
        <f t="shared" si="101"/>
        <v>1.9075</v>
      </c>
      <c r="G921" s="3">
        <f t="shared" si="102"/>
        <v>3.5150603919223986</v>
      </c>
      <c r="H921" s="3">
        <f t="shared" si="103"/>
        <v>4.7556699420126565</v>
      </c>
      <c r="I921" s="4">
        <f t="shared" si="104"/>
        <v>0.65213545454545441</v>
      </c>
      <c r="J921" s="4">
        <f t="shared" si="105"/>
        <v>0.88230090909090886</v>
      </c>
      <c r="K921" s="3">
        <v>1.74</v>
      </c>
      <c r="L921" s="3">
        <v>2.2894700000000001</v>
      </c>
      <c r="M921">
        <v>1.70312</v>
      </c>
    </row>
    <row r="922" spans="1:13" x14ac:dyDescent="0.25">
      <c r="A922">
        <v>459.5</v>
      </c>
      <c r="B922">
        <v>24.59</v>
      </c>
      <c r="C922" s="3">
        <f t="shared" si="99"/>
        <v>3.6315161990374136</v>
      </c>
      <c r="D922" s="3">
        <f t="shared" si="100"/>
        <v>0.75307272727272734</v>
      </c>
      <c r="E922" s="3">
        <v>0.45</v>
      </c>
      <c r="F922" s="3">
        <f t="shared" si="101"/>
        <v>1.9075</v>
      </c>
      <c r="G922" s="3">
        <f t="shared" si="102"/>
        <v>3.0867887691818017</v>
      </c>
      <c r="H922" s="3">
        <f t="shared" si="103"/>
        <v>4.1762436288930251</v>
      </c>
      <c r="I922" s="4">
        <f t="shared" si="104"/>
        <v>0.64011181818181817</v>
      </c>
      <c r="J922" s="4">
        <f t="shared" si="105"/>
        <v>0.86603363636363639</v>
      </c>
      <c r="K922" s="3">
        <v>1.62</v>
      </c>
      <c r="L922" s="3">
        <v>2.2816900000000002</v>
      </c>
      <c r="M922">
        <v>1.8105599999999999</v>
      </c>
    </row>
    <row r="923" spans="1:13" x14ac:dyDescent="0.25">
      <c r="A923">
        <v>460</v>
      </c>
      <c r="B923">
        <v>24.62</v>
      </c>
      <c r="C923" s="3">
        <f t="shared" si="99"/>
        <v>4.2659138434154071</v>
      </c>
      <c r="D923" s="3">
        <f t="shared" si="100"/>
        <v>0.78400000000000003</v>
      </c>
      <c r="E923" s="3">
        <v>0.45</v>
      </c>
      <c r="F923" s="3">
        <f t="shared" si="101"/>
        <v>1.9075</v>
      </c>
      <c r="G923" s="3">
        <f t="shared" si="102"/>
        <v>3.6260267669030961</v>
      </c>
      <c r="H923" s="3">
        <f t="shared" si="103"/>
        <v>4.9058009199277182</v>
      </c>
      <c r="I923" s="4">
        <f t="shared" si="104"/>
        <v>0.66639999999999999</v>
      </c>
      <c r="J923" s="4">
        <f t="shared" si="105"/>
        <v>0.90159999999999996</v>
      </c>
      <c r="K923" s="3">
        <v>1.77</v>
      </c>
      <c r="L923" s="3">
        <v>2.2987000000000002</v>
      </c>
      <c r="M923">
        <v>1.68266</v>
      </c>
    </row>
    <row r="924" spans="1:13" x14ac:dyDescent="0.25">
      <c r="A924">
        <v>460.5</v>
      </c>
      <c r="B924">
        <v>24.64</v>
      </c>
      <c r="C924" s="3">
        <f t="shared" si="99"/>
        <v>4.8062839120876308</v>
      </c>
      <c r="D924" s="3">
        <f t="shared" si="100"/>
        <v>0.79523636363636296</v>
      </c>
      <c r="E924" s="3">
        <v>0.45</v>
      </c>
      <c r="F924" s="3">
        <f t="shared" si="101"/>
        <v>1.9075</v>
      </c>
      <c r="G924" s="3">
        <f t="shared" si="102"/>
        <v>4.0853413252744861</v>
      </c>
      <c r="H924" s="3">
        <f t="shared" si="103"/>
        <v>5.5272264989007747</v>
      </c>
      <c r="I924" s="4">
        <f t="shared" si="104"/>
        <v>0.67595090909090849</v>
      </c>
      <c r="J924" s="4">
        <f t="shared" si="105"/>
        <v>0.91452181818181733</v>
      </c>
      <c r="K924" s="3">
        <v>1.89</v>
      </c>
      <c r="L924" s="3">
        <v>2.3048799999999998</v>
      </c>
      <c r="M924">
        <v>1.5742400000000001</v>
      </c>
    </row>
    <row r="925" spans="1:13" x14ac:dyDescent="0.25">
      <c r="A925">
        <v>461</v>
      </c>
      <c r="B925">
        <v>24.65</v>
      </c>
      <c r="C925" s="3">
        <f t="shared" si="99"/>
        <v>3.7547147504142844</v>
      </c>
      <c r="D925" s="3">
        <f t="shared" si="100"/>
        <v>0.77121818181818125</v>
      </c>
      <c r="E925" s="3">
        <v>0.45</v>
      </c>
      <c r="F925" s="3">
        <f t="shared" si="101"/>
        <v>1.9075</v>
      </c>
      <c r="G925" s="3">
        <f t="shared" si="102"/>
        <v>3.1915075378521416</v>
      </c>
      <c r="H925" s="3">
        <f t="shared" si="103"/>
        <v>4.3179219629764267</v>
      </c>
      <c r="I925" s="4">
        <f t="shared" si="104"/>
        <v>0.65553545454545403</v>
      </c>
      <c r="J925" s="4">
        <f t="shared" si="105"/>
        <v>0.88690090909090835</v>
      </c>
      <c r="K925" s="3">
        <v>1.65</v>
      </c>
      <c r="L925" s="3">
        <v>2.2916699999999999</v>
      </c>
      <c r="M925">
        <v>1.78546</v>
      </c>
    </row>
    <row r="926" spans="1:13" x14ac:dyDescent="0.25">
      <c r="A926">
        <v>461.5</v>
      </c>
      <c r="B926">
        <v>24.66</v>
      </c>
      <c r="C926" s="3">
        <f t="shared" si="99"/>
        <v>3.4701344293492831</v>
      </c>
      <c r="D926" s="3">
        <f t="shared" si="100"/>
        <v>0.76792727272727235</v>
      </c>
      <c r="E926" s="3">
        <v>0.45</v>
      </c>
      <c r="F926" s="3">
        <f t="shared" si="101"/>
        <v>1.9075</v>
      </c>
      <c r="G926" s="3">
        <f t="shared" si="102"/>
        <v>2.9496142649468906</v>
      </c>
      <c r="H926" s="3">
        <f t="shared" si="103"/>
        <v>3.9906545937516751</v>
      </c>
      <c r="I926" s="4">
        <f t="shared" si="104"/>
        <v>0.65273818181818144</v>
      </c>
      <c r="J926" s="4">
        <f t="shared" si="105"/>
        <v>0.88311636363636314</v>
      </c>
      <c r="K926" s="3">
        <v>1.58</v>
      </c>
      <c r="L926" s="3">
        <v>2.28986</v>
      </c>
      <c r="M926">
        <v>1.8462499999999999</v>
      </c>
    </row>
    <row r="927" spans="1:13" x14ac:dyDescent="0.25">
      <c r="A927">
        <v>462</v>
      </c>
      <c r="B927">
        <v>24.69</v>
      </c>
      <c r="C927" s="3">
        <f t="shared" si="99"/>
        <v>3.4701344293492831</v>
      </c>
      <c r="D927" s="3">
        <f t="shared" si="100"/>
        <v>0.76792727272727235</v>
      </c>
      <c r="E927" s="3">
        <v>0.45</v>
      </c>
      <c r="F927" s="3">
        <f t="shared" si="101"/>
        <v>1.9075</v>
      </c>
      <c r="G927" s="3">
        <f t="shared" si="102"/>
        <v>2.9496142649468906</v>
      </c>
      <c r="H927" s="3">
        <f t="shared" si="103"/>
        <v>3.9906545937516751</v>
      </c>
      <c r="I927" s="4">
        <f t="shared" si="104"/>
        <v>0.65273818181818144</v>
      </c>
      <c r="J927" s="4">
        <f t="shared" si="105"/>
        <v>0.88311636363636314</v>
      </c>
      <c r="K927" s="3">
        <v>1.58</v>
      </c>
      <c r="L927" s="3">
        <v>2.28986</v>
      </c>
      <c r="M927">
        <v>1.8470599999999999</v>
      </c>
    </row>
    <row r="928" spans="1:13" x14ac:dyDescent="0.25">
      <c r="A928">
        <v>462.5</v>
      </c>
      <c r="B928">
        <v>24.72</v>
      </c>
      <c r="C928" s="3">
        <f t="shared" si="99"/>
        <v>3.5101702843817582</v>
      </c>
      <c r="D928" s="3">
        <f t="shared" si="100"/>
        <v>0.79427272727272669</v>
      </c>
      <c r="E928" s="3">
        <v>0.45</v>
      </c>
      <c r="F928" s="3">
        <f t="shared" si="101"/>
        <v>1.9075</v>
      </c>
      <c r="G928" s="3">
        <f t="shared" si="102"/>
        <v>2.9836447417244942</v>
      </c>
      <c r="H928" s="3">
        <f t="shared" si="103"/>
        <v>4.0366958270390212</v>
      </c>
      <c r="I928" s="4">
        <f t="shared" si="104"/>
        <v>0.67513181818181767</v>
      </c>
      <c r="J928" s="4">
        <f t="shared" si="105"/>
        <v>0.91341363636363559</v>
      </c>
      <c r="K928" s="3">
        <v>1.59</v>
      </c>
      <c r="L928" s="3">
        <v>2.3043499999999999</v>
      </c>
      <c r="M928">
        <v>1.84263</v>
      </c>
    </row>
    <row r="929" spans="1:13" x14ac:dyDescent="0.25">
      <c r="A929">
        <v>463</v>
      </c>
      <c r="B929">
        <v>24.74</v>
      </c>
      <c r="C929" s="3">
        <f t="shared" si="99"/>
        <v>4.7601475257580201</v>
      </c>
      <c r="D929" s="3">
        <f t="shared" si="100"/>
        <v>0.77305454545454477</v>
      </c>
      <c r="E929" s="3">
        <v>0.45</v>
      </c>
      <c r="F929" s="3">
        <f t="shared" si="101"/>
        <v>1.9075</v>
      </c>
      <c r="G929" s="3">
        <f t="shared" si="102"/>
        <v>4.0461253968943174</v>
      </c>
      <c r="H929" s="3">
        <f t="shared" si="103"/>
        <v>5.4741696546217229</v>
      </c>
      <c r="I929" s="4">
        <f t="shared" si="104"/>
        <v>0.65709636363636303</v>
      </c>
      <c r="J929" s="4">
        <f t="shared" si="105"/>
        <v>0.8890127272727264</v>
      </c>
      <c r="K929" s="3">
        <v>1.88</v>
      </c>
      <c r="L929" s="3">
        <v>2.2926799999999998</v>
      </c>
      <c r="M929">
        <v>1.5861000000000001</v>
      </c>
    </row>
    <row r="930" spans="1:13" x14ac:dyDescent="0.25">
      <c r="A930">
        <v>463.5</v>
      </c>
      <c r="B930">
        <v>24.76</v>
      </c>
      <c r="C930" s="3">
        <f t="shared" si="99"/>
        <v>4.2659138434154071</v>
      </c>
      <c r="D930" s="3">
        <f t="shared" si="100"/>
        <v>0.78400000000000003</v>
      </c>
      <c r="E930" s="3">
        <v>0.45</v>
      </c>
      <c r="F930" s="3">
        <f t="shared" si="101"/>
        <v>1.9075</v>
      </c>
      <c r="G930" s="3">
        <f t="shared" si="102"/>
        <v>3.6260267669030961</v>
      </c>
      <c r="H930" s="3">
        <f t="shared" si="103"/>
        <v>4.9058009199277182</v>
      </c>
      <c r="I930" s="4">
        <f t="shared" si="104"/>
        <v>0.66639999999999999</v>
      </c>
      <c r="J930" s="4">
        <f t="shared" si="105"/>
        <v>0.90159999999999996</v>
      </c>
      <c r="K930" s="3">
        <v>1.77</v>
      </c>
      <c r="L930" s="3">
        <v>2.2987000000000002</v>
      </c>
      <c r="M930">
        <v>1.6802600000000001</v>
      </c>
    </row>
    <row r="931" spans="1:13" x14ac:dyDescent="0.25">
      <c r="A931">
        <v>464</v>
      </c>
      <c r="B931">
        <v>24.78</v>
      </c>
      <c r="C931" s="3">
        <f t="shared" si="99"/>
        <v>4.0493483167277446</v>
      </c>
      <c r="D931" s="3">
        <f t="shared" si="100"/>
        <v>0.7742363636363635</v>
      </c>
      <c r="E931" s="3">
        <v>0.45</v>
      </c>
      <c r="F931" s="3">
        <f t="shared" si="101"/>
        <v>1.9075</v>
      </c>
      <c r="G931" s="3">
        <f t="shared" si="102"/>
        <v>3.441946069218583</v>
      </c>
      <c r="H931" s="3">
        <f t="shared" si="103"/>
        <v>4.6567505642369058</v>
      </c>
      <c r="I931" s="4">
        <f t="shared" si="104"/>
        <v>0.6581009090909089</v>
      </c>
      <c r="J931" s="4">
        <f t="shared" si="105"/>
        <v>0.89037181818181799</v>
      </c>
      <c r="K931" s="3">
        <v>1.72</v>
      </c>
      <c r="L931" s="3">
        <v>2.2933300000000001</v>
      </c>
      <c r="M931">
        <v>1.7239199999999999</v>
      </c>
    </row>
    <row r="932" spans="1:13" x14ac:dyDescent="0.25">
      <c r="A932">
        <v>464.5</v>
      </c>
      <c r="B932">
        <v>24.81</v>
      </c>
      <c r="C932" s="3">
        <f t="shared" si="99"/>
        <v>3.7547147504142844</v>
      </c>
      <c r="D932" s="3">
        <f t="shared" si="100"/>
        <v>0.77121818181818125</v>
      </c>
      <c r="E932" s="3">
        <v>0.45</v>
      </c>
      <c r="F932" s="3">
        <f t="shared" si="101"/>
        <v>1.9075</v>
      </c>
      <c r="G932" s="3">
        <f t="shared" si="102"/>
        <v>3.1915075378521416</v>
      </c>
      <c r="H932" s="3">
        <f t="shared" si="103"/>
        <v>4.3179219629764267</v>
      </c>
      <c r="I932" s="4">
        <f t="shared" si="104"/>
        <v>0.65553545454545403</v>
      </c>
      <c r="J932" s="4">
        <f t="shared" si="105"/>
        <v>0.88690090909090835</v>
      </c>
      <c r="K932" s="3">
        <v>1.65</v>
      </c>
      <c r="L932" s="3">
        <v>2.2916699999999999</v>
      </c>
      <c r="M932">
        <v>1.78887</v>
      </c>
    </row>
    <row r="933" spans="1:13" x14ac:dyDescent="0.25">
      <c r="A933">
        <v>465</v>
      </c>
      <c r="B933">
        <v>24.83</v>
      </c>
      <c r="C933" s="3">
        <f t="shared" si="99"/>
        <v>3.3120612593737779</v>
      </c>
      <c r="D933" s="3">
        <f t="shared" si="100"/>
        <v>0.72219999999999962</v>
      </c>
      <c r="E933" s="3">
        <v>0.45</v>
      </c>
      <c r="F933" s="3">
        <f t="shared" si="101"/>
        <v>1.9075</v>
      </c>
      <c r="G933" s="3">
        <f t="shared" si="102"/>
        <v>2.8152520704677113</v>
      </c>
      <c r="H933" s="3">
        <f t="shared" si="103"/>
        <v>3.8088704482798441</v>
      </c>
      <c r="I933" s="4">
        <f t="shared" si="104"/>
        <v>0.61386999999999969</v>
      </c>
      <c r="J933" s="4">
        <f t="shared" si="105"/>
        <v>0.83052999999999955</v>
      </c>
      <c r="K933" s="3">
        <v>1.54</v>
      </c>
      <c r="L933" s="3">
        <v>2.26471</v>
      </c>
      <c r="M933">
        <v>1.88367</v>
      </c>
    </row>
    <row r="934" spans="1:13" x14ac:dyDescent="0.25">
      <c r="A934">
        <v>465.5</v>
      </c>
      <c r="B934">
        <v>24.86</v>
      </c>
      <c r="C934" s="3">
        <f t="shared" si="99"/>
        <v>2.7131712554805731</v>
      </c>
      <c r="D934" s="3">
        <f t="shared" si="100"/>
        <v>0.7178181818181818</v>
      </c>
      <c r="E934" s="3">
        <v>0.45</v>
      </c>
      <c r="F934" s="3">
        <f t="shared" si="101"/>
        <v>1.9075</v>
      </c>
      <c r="G934" s="3">
        <f t="shared" si="102"/>
        <v>2.3061955671584871</v>
      </c>
      <c r="H934" s="3">
        <f t="shared" si="103"/>
        <v>3.1201469438026588</v>
      </c>
      <c r="I934" s="4">
        <f t="shared" si="104"/>
        <v>0.61014545454545455</v>
      </c>
      <c r="J934" s="4">
        <f t="shared" si="105"/>
        <v>0.82549090909090905</v>
      </c>
      <c r="K934" s="3">
        <v>1.38</v>
      </c>
      <c r="L934" s="3">
        <v>2.2623000000000002</v>
      </c>
      <c r="M934">
        <v>2.0258699999999998</v>
      </c>
    </row>
    <row r="935" spans="1:13" x14ac:dyDescent="0.25">
      <c r="A935">
        <v>466</v>
      </c>
      <c r="B935">
        <v>24.89</v>
      </c>
      <c r="C935" s="3">
        <f t="shared" si="99"/>
        <v>3.3120612593737779</v>
      </c>
      <c r="D935" s="3">
        <f t="shared" si="100"/>
        <v>0.78365454545454483</v>
      </c>
      <c r="E935" s="3">
        <v>0.45</v>
      </c>
      <c r="F935" s="3">
        <f t="shared" si="101"/>
        <v>1.9075</v>
      </c>
      <c r="G935" s="3">
        <f t="shared" si="102"/>
        <v>2.8152520704677113</v>
      </c>
      <c r="H935" s="3">
        <f t="shared" si="103"/>
        <v>3.8088704482798441</v>
      </c>
      <c r="I935" s="4">
        <f t="shared" si="104"/>
        <v>0.66610636363636311</v>
      </c>
      <c r="J935" s="4">
        <f t="shared" si="105"/>
        <v>0.90120272727272643</v>
      </c>
      <c r="K935" s="3">
        <v>1.54</v>
      </c>
      <c r="L935" s="3">
        <v>2.2985099999999998</v>
      </c>
      <c r="M935">
        <v>1.88432</v>
      </c>
    </row>
    <row r="936" spans="1:13" x14ac:dyDescent="0.25">
      <c r="A936">
        <v>466.5</v>
      </c>
      <c r="B936">
        <v>24.92</v>
      </c>
      <c r="C936" s="3">
        <f t="shared" si="99"/>
        <v>4.0066452109836099</v>
      </c>
      <c r="D936" s="3">
        <f t="shared" si="100"/>
        <v>0.74999999999999933</v>
      </c>
      <c r="E936" s="3">
        <v>0.45</v>
      </c>
      <c r="F936" s="3">
        <f t="shared" si="101"/>
        <v>1.9075</v>
      </c>
      <c r="G936" s="3">
        <f t="shared" si="102"/>
        <v>3.4056484293360683</v>
      </c>
      <c r="H936" s="3">
        <f t="shared" si="103"/>
        <v>4.6076419926311507</v>
      </c>
      <c r="I936" s="4">
        <f t="shared" si="104"/>
        <v>0.6374999999999994</v>
      </c>
      <c r="J936" s="4">
        <f t="shared" si="105"/>
        <v>0.86249999999999916</v>
      </c>
      <c r="K936" s="3">
        <v>1.71</v>
      </c>
      <c r="L936" s="3">
        <v>2.2799999999999998</v>
      </c>
      <c r="M936">
        <v>1.73204</v>
      </c>
    </row>
    <row r="937" spans="1:13" x14ac:dyDescent="0.25">
      <c r="A937">
        <v>467</v>
      </c>
      <c r="B937">
        <v>24.94</v>
      </c>
      <c r="C937" s="3">
        <f t="shared" si="99"/>
        <v>3.0059030551098118</v>
      </c>
      <c r="D937" s="3">
        <f t="shared" si="100"/>
        <v>0.75227272727272687</v>
      </c>
      <c r="E937" s="3">
        <v>0.45</v>
      </c>
      <c r="F937" s="3">
        <f t="shared" si="101"/>
        <v>1.9075</v>
      </c>
      <c r="G937" s="3">
        <f t="shared" si="102"/>
        <v>2.55501759684334</v>
      </c>
      <c r="H937" s="3">
        <f t="shared" si="103"/>
        <v>3.4567885133762832</v>
      </c>
      <c r="I937" s="4">
        <f t="shared" si="104"/>
        <v>0.63943181818181782</v>
      </c>
      <c r="J937" s="4">
        <f t="shared" si="105"/>
        <v>0.86511363636363581</v>
      </c>
      <c r="K937" s="3">
        <v>1.46</v>
      </c>
      <c r="L937" s="3">
        <v>2.28125</v>
      </c>
      <c r="M937">
        <v>1.95133</v>
      </c>
    </row>
    <row r="938" spans="1:13" x14ac:dyDescent="0.25">
      <c r="A938">
        <v>467.5</v>
      </c>
      <c r="B938">
        <v>24.97</v>
      </c>
      <c r="C938" s="3">
        <f t="shared" si="99"/>
        <v>4.135365166967528</v>
      </c>
      <c r="D938" s="3">
        <f t="shared" si="100"/>
        <v>0.76721818181818169</v>
      </c>
      <c r="E938" s="3">
        <v>0.45</v>
      </c>
      <c r="F938" s="3">
        <f t="shared" si="101"/>
        <v>1.9075</v>
      </c>
      <c r="G938" s="3">
        <f t="shared" si="102"/>
        <v>3.5150603919223986</v>
      </c>
      <c r="H938" s="3">
        <f t="shared" si="103"/>
        <v>4.7556699420126565</v>
      </c>
      <c r="I938" s="4">
        <f t="shared" si="104"/>
        <v>0.65213545454545441</v>
      </c>
      <c r="J938" s="4">
        <f t="shared" si="105"/>
        <v>0.88230090909090886</v>
      </c>
      <c r="K938" s="3">
        <v>1.74</v>
      </c>
      <c r="L938" s="3">
        <v>2.2894700000000001</v>
      </c>
      <c r="M938">
        <v>1.7058599999999999</v>
      </c>
    </row>
    <row r="939" spans="1:13" x14ac:dyDescent="0.25">
      <c r="A939">
        <v>468</v>
      </c>
      <c r="B939">
        <v>25.01</v>
      </c>
      <c r="C939" s="3">
        <f t="shared" si="99"/>
        <v>3.3906833139084895</v>
      </c>
      <c r="D939" s="3">
        <f t="shared" si="100"/>
        <v>0.71521818181818175</v>
      </c>
      <c r="E939" s="3">
        <v>0.45</v>
      </c>
      <c r="F939" s="3">
        <f t="shared" si="101"/>
        <v>1.9075</v>
      </c>
      <c r="G939" s="3">
        <f t="shared" si="102"/>
        <v>2.8820808168222158</v>
      </c>
      <c r="H939" s="3">
        <f t="shared" si="103"/>
        <v>3.8992858109947628</v>
      </c>
      <c r="I939" s="4">
        <f t="shared" si="104"/>
        <v>0.6079354545454545</v>
      </c>
      <c r="J939" s="4">
        <f t="shared" si="105"/>
        <v>0.822500909090909</v>
      </c>
      <c r="K939" s="3">
        <v>1.56</v>
      </c>
      <c r="L939" s="3">
        <v>2.2608700000000002</v>
      </c>
      <c r="M939">
        <v>1.8612599999999999</v>
      </c>
    </row>
    <row r="940" spans="1:13" x14ac:dyDescent="0.25">
      <c r="A940">
        <v>468.5</v>
      </c>
      <c r="B940">
        <v>25.04</v>
      </c>
      <c r="C940" s="3">
        <f t="shared" si="99"/>
        <v>4.2659138434154071</v>
      </c>
      <c r="D940" s="3">
        <f t="shared" si="100"/>
        <v>0.78400000000000003</v>
      </c>
      <c r="E940" s="3">
        <v>0.45</v>
      </c>
      <c r="F940" s="3">
        <f t="shared" si="101"/>
        <v>1.9075</v>
      </c>
      <c r="G940" s="3">
        <f t="shared" si="102"/>
        <v>3.6260267669030961</v>
      </c>
      <c r="H940" s="3">
        <f t="shared" si="103"/>
        <v>4.9058009199277182</v>
      </c>
      <c r="I940" s="4">
        <f t="shared" si="104"/>
        <v>0.66639999999999999</v>
      </c>
      <c r="J940" s="4">
        <f t="shared" si="105"/>
        <v>0.90159999999999996</v>
      </c>
      <c r="K940" s="3">
        <v>1.77</v>
      </c>
      <c r="L940" s="3">
        <v>2.2987000000000002</v>
      </c>
      <c r="M940">
        <v>1.68184</v>
      </c>
    </row>
    <row r="941" spans="1:13" x14ac:dyDescent="0.25">
      <c r="A941">
        <v>469</v>
      </c>
      <c r="B941">
        <v>25.06</v>
      </c>
      <c r="C941" s="3">
        <f t="shared" si="99"/>
        <v>3.6723768417977061</v>
      </c>
      <c r="D941" s="3">
        <f t="shared" si="100"/>
        <v>0.77867272727272707</v>
      </c>
      <c r="E941" s="3">
        <v>0.45</v>
      </c>
      <c r="F941" s="3">
        <f t="shared" si="101"/>
        <v>1.9075</v>
      </c>
      <c r="G941" s="3">
        <f t="shared" si="102"/>
        <v>3.1215203155280502</v>
      </c>
      <c r="H941" s="3">
        <f t="shared" si="103"/>
        <v>4.2232333680673619</v>
      </c>
      <c r="I941" s="4">
        <f t="shared" si="104"/>
        <v>0.66187181818181795</v>
      </c>
      <c r="J941" s="4">
        <f t="shared" si="105"/>
        <v>0.89547363636363608</v>
      </c>
      <c r="K941" s="3">
        <v>1.63</v>
      </c>
      <c r="L941" s="3">
        <v>2.2957700000000001</v>
      </c>
      <c r="M941">
        <v>1.80501</v>
      </c>
    </row>
    <row r="942" spans="1:13" x14ac:dyDescent="0.25">
      <c r="A942">
        <v>469.5</v>
      </c>
      <c r="B942">
        <v>25.08</v>
      </c>
      <c r="C942" s="3">
        <f t="shared" si="99"/>
        <v>4.2221947794542398</v>
      </c>
      <c r="D942" s="3">
        <f t="shared" si="100"/>
        <v>0.76038181818181771</v>
      </c>
      <c r="E942" s="3">
        <v>0.45</v>
      </c>
      <c r="F942" s="3">
        <f t="shared" si="101"/>
        <v>1.9075</v>
      </c>
      <c r="G942" s="3">
        <f t="shared" si="102"/>
        <v>3.5888655625361037</v>
      </c>
      <c r="H942" s="3">
        <f t="shared" si="103"/>
        <v>4.8555239963723755</v>
      </c>
      <c r="I942" s="4">
        <f t="shared" si="104"/>
        <v>0.64632454545454499</v>
      </c>
      <c r="J942" s="4">
        <f t="shared" si="105"/>
        <v>0.87443909090909033</v>
      </c>
      <c r="K942" s="3">
        <v>1.76</v>
      </c>
      <c r="L942" s="3">
        <v>2.2857099999999999</v>
      </c>
      <c r="M942">
        <v>1.6916100000000001</v>
      </c>
    </row>
    <row r="943" spans="1:13" x14ac:dyDescent="0.25">
      <c r="A943">
        <v>470</v>
      </c>
      <c r="B943">
        <v>25.1</v>
      </c>
      <c r="C943" s="3">
        <f t="shared" si="99"/>
        <v>2.8945479925119906</v>
      </c>
      <c r="D943" s="3">
        <f t="shared" si="100"/>
        <v>0.73152727272727214</v>
      </c>
      <c r="E943" s="3">
        <v>0.45</v>
      </c>
      <c r="F943" s="3">
        <f t="shared" si="101"/>
        <v>1.9075</v>
      </c>
      <c r="G943" s="3">
        <f t="shared" si="102"/>
        <v>2.4603657936351921</v>
      </c>
      <c r="H943" s="3">
        <f t="shared" si="103"/>
        <v>3.328730191388789</v>
      </c>
      <c r="I943" s="4">
        <f t="shared" si="104"/>
        <v>0.62179818181818125</v>
      </c>
      <c r="J943" s="4">
        <f t="shared" si="105"/>
        <v>0.84125636363636291</v>
      </c>
      <c r="K943" s="3">
        <v>1.43</v>
      </c>
      <c r="L943" s="3">
        <v>2.2698399999999999</v>
      </c>
      <c r="M943">
        <v>1.9774099999999999</v>
      </c>
    </row>
    <row r="944" spans="1:13" x14ac:dyDescent="0.25">
      <c r="A944">
        <v>470.5</v>
      </c>
      <c r="B944">
        <v>25.15</v>
      </c>
      <c r="C944" s="3">
        <f t="shared" si="99"/>
        <v>3.4701344293492831</v>
      </c>
      <c r="D944" s="3">
        <f t="shared" si="100"/>
        <v>0.76792727272727235</v>
      </c>
      <c r="E944" s="3">
        <v>0.45</v>
      </c>
      <c r="F944" s="3">
        <f t="shared" si="101"/>
        <v>1.9075</v>
      </c>
      <c r="G944" s="3">
        <f t="shared" si="102"/>
        <v>2.9496142649468906</v>
      </c>
      <c r="H944" s="3">
        <f t="shared" si="103"/>
        <v>3.9906545937516751</v>
      </c>
      <c r="I944" s="4">
        <f t="shared" si="104"/>
        <v>0.65273818181818144</v>
      </c>
      <c r="J944" s="4">
        <f t="shared" si="105"/>
        <v>0.88311636363636314</v>
      </c>
      <c r="K944" s="3">
        <v>1.58</v>
      </c>
      <c r="L944" s="3">
        <v>2.28986</v>
      </c>
      <c r="M944">
        <v>1.8522400000000001</v>
      </c>
    </row>
    <row r="945" spans="1:13" x14ac:dyDescent="0.25">
      <c r="A945">
        <v>471</v>
      </c>
      <c r="B945">
        <v>25.18</v>
      </c>
      <c r="C945" s="3">
        <f t="shared" si="99"/>
        <v>4.3982855650174733</v>
      </c>
      <c r="D945" s="3">
        <f t="shared" si="100"/>
        <v>0.80034545454545425</v>
      </c>
      <c r="E945" s="3">
        <v>0.45</v>
      </c>
      <c r="F945" s="3">
        <f t="shared" si="101"/>
        <v>1.9075</v>
      </c>
      <c r="G945" s="3">
        <f t="shared" si="102"/>
        <v>3.738542730264852</v>
      </c>
      <c r="H945" s="3">
        <f t="shared" si="103"/>
        <v>5.0580283997700937</v>
      </c>
      <c r="I945" s="4">
        <f t="shared" si="104"/>
        <v>0.68029363636363605</v>
      </c>
      <c r="J945" s="4">
        <f t="shared" si="105"/>
        <v>0.92039727272727234</v>
      </c>
      <c r="K945" s="3">
        <v>1.8</v>
      </c>
      <c r="L945" s="3">
        <v>2.30769</v>
      </c>
      <c r="M945">
        <v>1.6569700000000001</v>
      </c>
    </row>
    <row r="946" spans="1:13" x14ac:dyDescent="0.25">
      <c r="A946">
        <v>471.5</v>
      </c>
      <c r="B946">
        <v>25.21</v>
      </c>
      <c r="C946" s="3">
        <f t="shared" si="99"/>
        <v>4.0922550402243232</v>
      </c>
      <c r="D946" s="3">
        <f t="shared" si="100"/>
        <v>0.74330909090909081</v>
      </c>
      <c r="E946" s="3">
        <v>0.45</v>
      </c>
      <c r="F946" s="3">
        <f t="shared" si="101"/>
        <v>1.9075</v>
      </c>
      <c r="G946" s="3">
        <f t="shared" si="102"/>
        <v>3.4784167841906748</v>
      </c>
      <c r="H946" s="3">
        <f t="shared" si="103"/>
        <v>4.7060932962579711</v>
      </c>
      <c r="I946" s="4">
        <f t="shared" si="104"/>
        <v>0.63181272727272719</v>
      </c>
      <c r="J946" s="4">
        <f t="shared" si="105"/>
        <v>0.85480545454545431</v>
      </c>
      <c r="K946" s="3">
        <v>1.73</v>
      </c>
      <c r="L946" s="3">
        <v>2.2763200000000001</v>
      </c>
      <c r="M946">
        <v>1.7121999999999999</v>
      </c>
    </row>
    <row r="947" spans="1:13" x14ac:dyDescent="0.25">
      <c r="A947">
        <v>472</v>
      </c>
      <c r="B947">
        <v>25.24</v>
      </c>
      <c r="C947" s="3">
        <f t="shared" si="99"/>
        <v>3.5504126875973543</v>
      </c>
      <c r="D947" s="3">
        <f t="shared" si="100"/>
        <v>0.76038181818181771</v>
      </c>
      <c r="E947" s="3">
        <v>0.45</v>
      </c>
      <c r="F947" s="3">
        <f t="shared" si="101"/>
        <v>1.9075</v>
      </c>
      <c r="G947" s="3">
        <f t="shared" si="102"/>
        <v>3.0178507844577509</v>
      </c>
      <c r="H947" s="3">
        <f t="shared" si="103"/>
        <v>4.0829745907369572</v>
      </c>
      <c r="I947" s="4">
        <f t="shared" si="104"/>
        <v>0.64632454545454499</v>
      </c>
      <c r="J947" s="4">
        <f t="shared" si="105"/>
        <v>0.87443909090909033</v>
      </c>
      <c r="K947" s="3">
        <v>1.6</v>
      </c>
      <c r="L947" s="3">
        <v>2.2857099999999999</v>
      </c>
      <c r="M947">
        <v>1.8290299999999999</v>
      </c>
    </row>
    <row r="948" spans="1:13" x14ac:dyDescent="0.25">
      <c r="A948">
        <v>472.5</v>
      </c>
      <c r="B948">
        <v>25.25</v>
      </c>
      <c r="C948" s="3">
        <f t="shared" si="99"/>
        <v>2.7131712554805731</v>
      </c>
      <c r="D948" s="3">
        <f t="shared" si="100"/>
        <v>0.7178181818181818</v>
      </c>
      <c r="E948" s="3">
        <v>0.45</v>
      </c>
      <c r="F948" s="3">
        <f t="shared" si="101"/>
        <v>1.9075</v>
      </c>
      <c r="G948" s="3">
        <f t="shared" si="102"/>
        <v>2.3061955671584871</v>
      </c>
      <c r="H948" s="3">
        <f t="shared" si="103"/>
        <v>3.1201469438026588</v>
      </c>
      <c r="I948" s="4">
        <f t="shared" si="104"/>
        <v>0.61014545454545455</v>
      </c>
      <c r="J948" s="4">
        <f t="shared" si="105"/>
        <v>0.82549090909090905</v>
      </c>
      <c r="K948" s="3">
        <v>1.38</v>
      </c>
      <c r="L948" s="3">
        <v>2.2623000000000002</v>
      </c>
      <c r="M948">
        <v>2.0221900000000002</v>
      </c>
    </row>
    <row r="949" spans="1:13" x14ac:dyDescent="0.25">
      <c r="A949">
        <v>473</v>
      </c>
      <c r="B949">
        <v>25.3</v>
      </c>
      <c r="C949" s="3">
        <f t="shared" si="99"/>
        <v>2.9685745739909892</v>
      </c>
      <c r="D949" s="3">
        <f t="shared" si="100"/>
        <v>0.72387272727272656</v>
      </c>
      <c r="E949" s="3">
        <v>0.45</v>
      </c>
      <c r="F949" s="3">
        <f t="shared" si="101"/>
        <v>1.9075</v>
      </c>
      <c r="G949" s="3">
        <f t="shared" si="102"/>
        <v>2.5232883878923409</v>
      </c>
      <c r="H949" s="3">
        <f t="shared" si="103"/>
        <v>3.4138607600896376</v>
      </c>
      <c r="I949" s="4">
        <f t="shared" si="104"/>
        <v>0.61529181818181755</v>
      </c>
      <c r="J949" s="4">
        <f t="shared" si="105"/>
        <v>0.83245363636363545</v>
      </c>
      <c r="K949" s="3">
        <v>1.45</v>
      </c>
      <c r="L949" s="3">
        <v>2.2656299999999998</v>
      </c>
      <c r="M949">
        <v>1.9610099999999999</v>
      </c>
    </row>
    <row r="950" spans="1:13" x14ac:dyDescent="0.25">
      <c r="A950">
        <v>473.5</v>
      </c>
      <c r="B950">
        <v>25.34</v>
      </c>
      <c r="C950" s="3">
        <f t="shared" si="99"/>
        <v>3.5908614036780011</v>
      </c>
      <c r="D950" s="3">
        <f t="shared" si="100"/>
        <v>0.72747272727272672</v>
      </c>
      <c r="E950" s="3">
        <v>0.45</v>
      </c>
      <c r="F950" s="3">
        <f t="shared" si="101"/>
        <v>1.9075</v>
      </c>
      <c r="G950" s="3">
        <f t="shared" si="102"/>
        <v>3.0522321931263008</v>
      </c>
      <c r="H950" s="3">
        <f t="shared" si="103"/>
        <v>4.1294906142297005</v>
      </c>
      <c r="I950" s="4">
        <f t="shared" si="104"/>
        <v>0.61835181818181773</v>
      </c>
      <c r="J950" s="4">
        <f t="shared" si="105"/>
        <v>0.83659363636363571</v>
      </c>
      <c r="K950" s="3">
        <v>1.61</v>
      </c>
      <c r="L950" s="3">
        <v>2.2676099999999999</v>
      </c>
      <c r="M950">
        <v>1.8189200000000001</v>
      </c>
    </row>
    <row r="951" spans="1:13" x14ac:dyDescent="0.25">
      <c r="A951">
        <v>474</v>
      </c>
      <c r="B951">
        <v>25.38</v>
      </c>
      <c r="C951" s="3">
        <f t="shared" si="99"/>
        <v>3.5504126875973543</v>
      </c>
      <c r="D951" s="3">
        <f t="shared" si="100"/>
        <v>0.76038181818181771</v>
      </c>
      <c r="E951" s="3">
        <v>0.45</v>
      </c>
      <c r="F951" s="3">
        <f t="shared" si="101"/>
        <v>1.9075</v>
      </c>
      <c r="G951" s="3">
        <f t="shared" si="102"/>
        <v>3.0178507844577509</v>
      </c>
      <c r="H951" s="3">
        <f t="shared" si="103"/>
        <v>4.0829745907369572</v>
      </c>
      <c r="I951" s="4">
        <f t="shared" si="104"/>
        <v>0.64632454545454499</v>
      </c>
      <c r="J951" s="4">
        <f t="shared" si="105"/>
        <v>0.87443909090909033</v>
      </c>
      <c r="K951" s="3">
        <v>1.6</v>
      </c>
      <c r="L951" s="3">
        <v>2.2857099999999999</v>
      </c>
      <c r="M951">
        <v>1.82687</v>
      </c>
    </row>
    <row r="952" spans="1:13" x14ac:dyDescent="0.25">
      <c r="A952">
        <v>474.5</v>
      </c>
      <c r="B952">
        <v>25.41</v>
      </c>
      <c r="C952" s="3">
        <f t="shared" si="99"/>
        <v>3.6723768417977061</v>
      </c>
      <c r="D952" s="3">
        <f t="shared" si="100"/>
        <v>0.77867272727272707</v>
      </c>
      <c r="E952" s="3">
        <v>0.45</v>
      </c>
      <c r="F952" s="3">
        <f t="shared" si="101"/>
        <v>1.9075</v>
      </c>
      <c r="G952" s="3">
        <f t="shared" si="102"/>
        <v>3.1215203155280502</v>
      </c>
      <c r="H952" s="3">
        <f t="shared" si="103"/>
        <v>4.2232333680673619</v>
      </c>
      <c r="I952" s="4">
        <f t="shared" si="104"/>
        <v>0.66187181818181795</v>
      </c>
      <c r="J952" s="4">
        <f t="shared" si="105"/>
        <v>0.89547363636363608</v>
      </c>
      <c r="K952" s="3">
        <v>1.63</v>
      </c>
      <c r="L952" s="3">
        <v>2.2957700000000001</v>
      </c>
      <c r="M952">
        <v>1.8055099999999999</v>
      </c>
    </row>
    <row r="953" spans="1:13" x14ac:dyDescent="0.25">
      <c r="A953">
        <v>475</v>
      </c>
      <c r="B953">
        <v>25.43</v>
      </c>
      <c r="C953" s="3">
        <f t="shared" si="99"/>
        <v>3.1573121526863677</v>
      </c>
      <c r="D953" s="3">
        <f t="shared" si="100"/>
        <v>0.73678181818181809</v>
      </c>
      <c r="E953" s="3">
        <v>0.45</v>
      </c>
      <c r="F953" s="3">
        <f t="shared" si="101"/>
        <v>1.9075</v>
      </c>
      <c r="G953" s="3">
        <f t="shared" si="102"/>
        <v>2.6837153297834124</v>
      </c>
      <c r="H953" s="3">
        <f t="shared" si="103"/>
        <v>3.6309089755893225</v>
      </c>
      <c r="I953" s="4">
        <f t="shared" si="104"/>
        <v>0.62626454545454535</v>
      </c>
      <c r="J953" s="4">
        <f t="shared" si="105"/>
        <v>0.84729909090909072</v>
      </c>
      <c r="K953" s="3">
        <v>1.5</v>
      </c>
      <c r="L953" s="3">
        <v>2.2727300000000001</v>
      </c>
      <c r="M953">
        <v>1.92195</v>
      </c>
    </row>
    <row r="954" spans="1:13" x14ac:dyDescent="0.25">
      <c r="A954">
        <v>475.5</v>
      </c>
      <c r="B954">
        <v>25.45</v>
      </c>
      <c r="C954" s="3">
        <f t="shared" si="99"/>
        <v>3.8797597676228146</v>
      </c>
      <c r="D954" s="3">
        <f t="shared" si="100"/>
        <v>0.73230909090909058</v>
      </c>
      <c r="E954" s="3">
        <v>0.45</v>
      </c>
      <c r="F954" s="3">
        <f t="shared" si="101"/>
        <v>1.9075</v>
      </c>
      <c r="G954" s="3">
        <f t="shared" si="102"/>
        <v>3.2977958024793925</v>
      </c>
      <c r="H954" s="3">
        <f t="shared" si="103"/>
        <v>4.4617237327662362</v>
      </c>
      <c r="I954" s="4">
        <f t="shared" si="104"/>
        <v>0.622462727272727</v>
      </c>
      <c r="J954" s="4">
        <f t="shared" si="105"/>
        <v>0.84215545454545415</v>
      </c>
      <c r="K954" s="3">
        <v>1.68</v>
      </c>
      <c r="L954" s="3">
        <v>2.27027</v>
      </c>
      <c r="M954">
        <v>1.7561500000000001</v>
      </c>
    </row>
    <row r="955" spans="1:13" x14ac:dyDescent="0.25">
      <c r="A955">
        <v>476</v>
      </c>
      <c r="B955">
        <v>25.47</v>
      </c>
      <c r="C955" s="3">
        <f t="shared" si="99"/>
        <v>3.1573121526863677</v>
      </c>
      <c r="D955" s="3">
        <f t="shared" si="100"/>
        <v>0.73678181818181809</v>
      </c>
      <c r="E955" s="3">
        <v>0.45</v>
      </c>
      <c r="F955" s="3">
        <f t="shared" si="101"/>
        <v>1.9075</v>
      </c>
      <c r="G955" s="3">
        <f t="shared" si="102"/>
        <v>2.6837153297834124</v>
      </c>
      <c r="H955" s="3">
        <f t="shared" si="103"/>
        <v>3.6309089755893225</v>
      </c>
      <c r="I955" s="4">
        <f t="shared" si="104"/>
        <v>0.62626454545454535</v>
      </c>
      <c r="J955" s="4">
        <f t="shared" si="105"/>
        <v>0.84729909090909072</v>
      </c>
      <c r="K955" s="3">
        <v>1.5</v>
      </c>
      <c r="L955" s="3">
        <v>2.2727300000000001</v>
      </c>
      <c r="M955">
        <v>1.9191800000000001</v>
      </c>
    </row>
    <row r="956" spans="1:13" x14ac:dyDescent="0.25">
      <c r="A956">
        <v>476.5</v>
      </c>
      <c r="B956">
        <v>25.48</v>
      </c>
      <c r="C956" s="3">
        <f t="shared" si="99"/>
        <v>2.9685745739909892</v>
      </c>
      <c r="D956" s="3">
        <f t="shared" si="100"/>
        <v>0.72387272727272656</v>
      </c>
      <c r="E956" s="3">
        <v>0.45</v>
      </c>
      <c r="F956" s="3">
        <f t="shared" si="101"/>
        <v>1.9075</v>
      </c>
      <c r="G956" s="3">
        <f t="shared" si="102"/>
        <v>2.5232883878923409</v>
      </c>
      <c r="H956" s="3">
        <f t="shared" si="103"/>
        <v>3.4138607600896376</v>
      </c>
      <c r="I956" s="4">
        <f t="shared" si="104"/>
        <v>0.61529181818181755</v>
      </c>
      <c r="J956" s="4">
        <f t="shared" si="105"/>
        <v>0.83245363636363545</v>
      </c>
      <c r="K956" s="3">
        <v>1.45</v>
      </c>
      <c r="L956" s="3">
        <v>2.2656299999999998</v>
      </c>
      <c r="M956">
        <v>1.9648399999999999</v>
      </c>
    </row>
    <row r="957" spans="1:13" x14ac:dyDescent="0.25">
      <c r="A957">
        <v>477</v>
      </c>
      <c r="B957">
        <v>25.5</v>
      </c>
      <c r="C957" s="3">
        <f t="shared" si="99"/>
        <v>3.5504126875973543</v>
      </c>
      <c r="D957" s="3">
        <f t="shared" si="100"/>
        <v>0.76038181818181771</v>
      </c>
      <c r="E957" s="3">
        <v>0.45</v>
      </c>
      <c r="F957" s="3">
        <f t="shared" si="101"/>
        <v>1.9075</v>
      </c>
      <c r="G957" s="3">
        <f t="shared" si="102"/>
        <v>3.0178507844577509</v>
      </c>
      <c r="H957" s="3">
        <f t="shared" si="103"/>
        <v>4.0829745907369572</v>
      </c>
      <c r="I957" s="4">
        <f t="shared" si="104"/>
        <v>0.64632454545454499</v>
      </c>
      <c r="J957" s="4">
        <f t="shared" si="105"/>
        <v>0.87443909090909033</v>
      </c>
      <c r="K957" s="3">
        <v>1.6</v>
      </c>
      <c r="L957" s="3">
        <v>2.2857099999999999</v>
      </c>
      <c r="M957">
        <v>1.83477</v>
      </c>
    </row>
    <row r="958" spans="1:13" x14ac:dyDescent="0.25">
      <c r="A958">
        <v>477.5</v>
      </c>
      <c r="B958">
        <v>25.53</v>
      </c>
      <c r="C958" s="3">
        <f t="shared" si="99"/>
        <v>3.4701344293492831</v>
      </c>
      <c r="D958" s="3">
        <f t="shared" si="100"/>
        <v>0.76792727272727235</v>
      </c>
      <c r="E958" s="3">
        <v>0.45</v>
      </c>
      <c r="F958" s="3">
        <f t="shared" si="101"/>
        <v>1.9075</v>
      </c>
      <c r="G958" s="3">
        <f t="shared" si="102"/>
        <v>2.9496142649468906</v>
      </c>
      <c r="H958" s="3">
        <f t="shared" si="103"/>
        <v>3.9906545937516751</v>
      </c>
      <c r="I958" s="4">
        <f t="shared" si="104"/>
        <v>0.65273818181818144</v>
      </c>
      <c r="J958" s="4">
        <f t="shared" si="105"/>
        <v>0.88311636363636314</v>
      </c>
      <c r="K958" s="3">
        <v>1.58</v>
      </c>
      <c r="L958" s="3">
        <v>2.28986</v>
      </c>
      <c r="M958">
        <v>1.84629</v>
      </c>
    </row>
    <row r="959" spans="1:13" x14ac:dyDescent="0.25">
      <c r="A959">
        <v>478</v>
      </c>
      <c r="B959">
        <v>25.57</v>
      </c>
      <c r="C959" s="3">
        <f t="shared" si="99"/>
        <v>4.3539594428939266</v>
      </c>
      <c r="D959" s="3">
        <f t="shared" si="100"/>
        <v>0.77703636363636319</v>
      </c>
      <c r="E959" s="3">
        <v>0.45</v>
      </c>
      <c r="F959" s="3">
        <f t="shared" si="101"/>
        <v>1.9075</v>
      </c>
      <c r="G959" s="3">
        <f t="shared" si="102"/>
        <v>3.7008655264598374</v>
      </c>
      <c r="H959" s="3">
        <f t="shared" si="103"/>
        <v>5.0070533593280153</v>
      </c>
      <c r="I959" s="4">
        <f t="shared" si="104"/>
        <v>0.66048090909090873</v>
      </c>
      <c r="J959" s="4">
        <f t="shared" si="105"/>
        <v>0.89359181818181765</v>
      </c>
      <c r="K959" s="3">
        <v>1.79</v>
      </c>
      <c r="L959" s="3">
        <v>2.29487</v>
      </c>
      <c r="M959">
        <v>1.6619699999999999</v>
      </c>
    </row>
    <row r="960" spans="1:13" x14ac:dyDescent="0.25">
      <c r="A960">
        <v>478.5</v>
      </c>
      <c r="B960">
        <v>25.6</v>
      </c>
      <c r="C960" s="3">
        <f t="shared" si="99"/>
        <v>4.6684760012418067</v>
      </c>
      <c r="D960" s="3">
        <f t="shared" si="100"/>
        <v>0.77963636363636335</v>
      </c>
      <c r="E960" s="3">
        <v>0.45</v>
      </c>
      <c r="F960" s="3">
        <f t="shared" si="101"/>
        <v>1.9075</v>
      </c>
      <c r="G960" s="3">
        <f t="shared" si="102"/>
        <v>3.9682046010555356</v>
      </c>
      <c r="H960" s="3">
        <f t="shared" si="103"/>
        <v>5.3687474014280774</v>
      </c>
      <c r="I960" s="4">
        <f t="shared" si="104"/>
        <v>0.66269090909090878</v>
      </c>
      <c r="J960" s="4">
        <f t="shared" si="105"/>
        <v>0.89658181818181781</v>
      </c>
      <c r="K960" s="3">
        <v>1.86</v>
      </c>
      <c r="L960" s="3">
        <v>2.2963</v>
      </c>
      <c r="M960">
        <v>1.60097</v>
      </c>
    </row>
    <row r="961" spans="1:13" x14ac:dyDescent="0.25">
      <c r="A961">
        <v>479</v>
      </c>
      <c r="B961">
        <v>25.65</v>
      </c>
      <c r="C961" s="3">
        <f t="shared" si="99"/>
        <v>3.6723768417977061</v>
      </c>
      <c r="D961" s="3">
        <f t="shared" si="100"/>
        <v>0.77867272727272707</v>
      </c>
      <c r="E961" s="3">
        <v>0.45</v>
      </c>
      <c r="F961" s="3">
        <f t="shared" si="101"/>
        <v>1.9075</v>
      </c>
      <c r="G961" s="3">
        <f t="shared" si="102"/>
        <v>3.1215203155280502</v>
      </c>
      <c r="H961" s="3">
        <f t="shared" si="103"/>
        <v>4.2232333680673619</v>
      </c>
      <c r="I961" s="4">
        <f t="shared" si="104"/>
        <v>0.66187181818181795</v>
      </c>
      <c r="J961" s="4">
        <f t="shared" si="105"/>
        <v>0.89547363636363608</v>
      </c>
      <c r="K961" s="3">
        <v>1.63</v>
      </c>
      <c r="L961" s="3">
        <v>2.2957700000000001</v>
      </c>
      <c r="M961">
        <v>1.8044100000000001</v>
      </c>
    </row>
    <row r="962" spans="1:13" x14ac:dyDescent="0.25">
      <c r="A962">
        <v>479.5</v>
      </c>
      <c r="B962">
        <v>25.68</v>
      </c>
      <c r="C962" s="3">
        <f t="shared" si="99"/>
        <v>3.4303053595736341</v>
      </c>
      <c r="D962" s="3">
        <f t="shared" si="100"/>
        <v>0.74156363636363609</v>
      </c>
      <c r="E962" s="3">
        <v>0.45</v>
      </c>
      <c r="F962" s="3">
        <f t="shared" si="101"/>
        <v>1.9075</v>
      </c>
      <c r="G962" s="3">
        <f t="shared" si="102"/>
        <v>2.9157595556375888</v>
      </c>
      <c r="H962" s="3">
        <f t="shared" si="103"/>
        <v>3.944851163509679</v>
      </c>
      <c r="I962" s="4">
        <f t="shared" si="104"/>
        <v>0.63032909090909062</v>
      </c>
      <c r="J962" s="4">
        <f t="shared" si="105"/>
        <v>0.85279818181818146</v>
      </c>
      <c r="K962" s="3">
        <v>1.57</v>
      </c>
      <c r="L962" s="3">
        <v>2.27536</v>
      </c>
      <c r="M962">
        <v>1.85701</v>
      </c>
    </row>
    <row r="963" spans="1:13" x14ac:dyDescent="0.25">
      <c r="A963">
        <v>480</v>
      </c>
      <c r="B963">
        <v>25.72</v>
      </c>
      <c r="C963" s="3">
        <f t="shared" ref="C963:C1026" si="106">(K963/(0.604^E963))^(1/(1-E963))</f>
        <v>3.3512685330123304</v>
      </c>
      <c r="D963" s="3">
        <f t="shared" ref="D963:D1026" si="107">(L963-(4.15*E963))/(1-E963)</f>
        <v>0.74892727272727222</v>
      </c>
      <c r="E963" s="3">
        <v>0.45</v>
      </c>
      <c r="F963" s="3">
        <f t="shared" ref="F963:F1026" si="108">2.65*(1-E963)+(1*E963)</f>
        <v>1.9075</v>
      </c>
      <c r="G963" s="3">
        <f t="shared" ref="G963:G1026" si="109">C963*0.85</f>
        <v>2.8485782530604808</v>
      </c>
      <c r="H963" s="3">
        <f t="shared" ref="H963:H1026" si="110">C963*1.15</f>
        <v>3.8539588129641795</v>
      </c>
      <c r="I963" s="4">
        <f t="shared" ref="I963:I1026" si="111">D963*0.85</f>
        <v>0.63658818181818133</v>
      </c>
      <c r="J963" s="4">
        <f t="shared" ref="J963:J1026" si="112">D963*1.15</f>
        <v>0.861266363636363</v>
      </c>
      <c r="K963" s="3">
        <v>1.55</v>
      </c>
      <c r="L963" s="3">
        <v>2.2794099999999999</v>
      </c>
      <c r="M963">
        <v>1.87171</v>
      </c>
    </row>
    <row r="964" spans="1:13" x14ac:dyDescent="0.25">
      <c r="A964">
        <v>480.5</v>
      </c>
      <c r="B964">
        <v>25.76</v>
      </c>
      <c r="C964" s="3">
        <f t="shared" si="106"/>
        <v>3.3120612593737779</v>
      </c>
      <c r="D964" s="3">
        <f t="shared" si="107"/>
        <v>0.78365454545454483</v>
      </c>
      <c r="E964" s="3">
        <v>0.45</v>
      </c>
      <c r="F964" s="3">
        <f t="shared" si="108"/>
        <v>1.9075</v>
      </c>
      <c r="G964" s="3">
        <f t="shared" si="109"/>
        <v>2.8152520704677113</v>
      </c>
      <c r="H964" s="3">
        <f t="shared" si="110"/>
        <v>3.8088704482798441</v>
      </c>
      <c r="I964" s="4">
        <f t="shared" si="111"/>
        <v>0.66610636363636311</v>
      </c>
      <c r="J964" s="4">
        <f t="shared" si="112"/>
        <v>0.90120272727272643</v>
      </c>
      <c r="K964" s="3">
        <v>1.54</v>
      </c>
      <c r="L964" s="3">
        <v>2.2985099999999998</v>
      </c>
      <c r="M964">
        <v>1.8869100000000001</v>
      </c>
    </row>
    <row r="965" spans="1:13" x14ac:dyDescent="0.25">
      <c r="A965">
        <v>481</v>
      </c>
      <c r="B965">
        <v>25.79</v>
      </c>
      <c r="C965" s="3">
        <f t="shared" si="106"/>
        <v>3.5504126875973543</v>
      </c>
      <c r="D965" s="3">
        <f t="shared" si="107"/>
        <v>0.76038181818181771</v>
      </c>
      <c r="E965" s="3">
        <v>0.45</v>
      </c>
      <c r="F965" s="3">
        <f t="shared" si="108"/>
        <v>1.9075</v>
      </c>
      <c r="G965" s="3">
        <f t="shared" si="109"/>
        <v>3.0178507844577509</v>
      </c>
      <c r="H965" s="3">
        <f t="shared" si="110"/>
        <v>4.0829745907369572</v>
      </c>
      <c r="I965" s="4">
        <f t="shared" si="111"/>
        <v>0.64632454545454499</v>
      </c>
      <c r="J965" s="4">
        <f t="shared" si="112"/>
        <v>0.87443909090909033</v>
      </c>
      <c r="K965" s="3">
        <v>1.6</v>
      </c>
      <c r="L965" s="3">
        <v>2.2857099999999999</v>
      </c>
      <c r="M965">
        <v>1.82711</v>
      </c>
    </row>
    <row r="966" spans="1:13" x14ac:dyDescent="0.25">
      <c r="A966">
        <v>481.5</v>
      </c>
      <c r="B966">
        <v>25.81</v>
      </c>
      <c r="C966" s="3">
        <f t="shared" si="106"/>
        <v>3.4701344293492831</v>
      </c>
      <c r="D966" s="3">
        <f t="shared" si="107"/>
        <v>0.76792727272727235</v>
      </c>
      <c r="E966" s="3">
        <v>0.45</v>
      </c>
      <c r="F966" s="3">
        <f t="shared" si="108"/>
        <v>1.9075</v>
      </c>
      <c r="G966" s="3">
        <f t="shared" si="109"/>
        <v>2.9496142649468906</v>
      </c>
      <c r="H966" s="3">
        <f t="shared" si="110"/>
        <v>3.9906545937516751</v>
      </c>
      <c r="I966" s="4">
        <f t="shared" si="111"/>
        <v>0.65273818181818144</v>
      </c>
      <c r="J966" s="4">
        <f t="shared" si="112"/>
        <v>0.88311636363636314</v>
      </c>
      <c r="K966" s="3">
        <v>1.58</v>
      </c>
      <c r="L966" s="3">
        <v>2.28986</v>
      </c>
      <c r="M966">
        <v>1.8503099999999999</v>
      </c>
    </row>
    <row r="967" spans="1:13" x14ac:dyDescent="0.25">
      <c r="A967">
        <v>482</v>
      </c>
      <c r="B967">
        <v>25.83</v>
      </c>
      <c r="C967" s="3">
        <f t="shared" si="106"/>
        <v>3.4701344293492831</v>
      </c>
      <c r="D967" s="3">
        <f t="shared" si="107"/>
        <v>0.76792727272727235</v>
      </c>
      <c r="E967" s="3">
        <v>0.45</v>
      </c>
      <c r="F967" s="3">
        <f t="shared" si="108"/>
        <v>1.9075</v>
      </c>
      <c r="G967" s="3">
        <f t="shared" si="109"/>
        <v>2.9496142649468906</v>
      </c>
      <c r="H967" s="3">
        <f t="shared" si="110"/>
        <v>3.9906545937516751</v>
      </c>
      <c r="I967" s="4">
        <f t="shared" si="111"/>
        <v>0.65273818181818144</v>
      </c>
      <c r="J967" s="4">
        <f t="shared" si="112"/>
        <v>0.88311636363636314</v>
      </c>
      <c r="K967" s="3">
        <v>1.58</v>
      </c>
      <c r="L967" s="3">
        <v>2.28986</v>
      </c>
      <c r="M967">
        <v>1.8447</v>
      </c>
    </row>
    <row r="968" spans="1:13" x14ac:dyDescent="0.25">
      <c r="A968">
        <v>482.5</v>
      </c>
      <c r="B968">
        <v>25.83</v>
      </c>
      <c r="C968" s="3">
        <f t="shared" si="106"/>
        <v>2.299553382616863</v>
      </c>
      <c r="D968" s="3">
        <f t="shared" si="107"/>
        <v>0.6954545454545451</v>
      </c>
      <c r="E968" s="3">
        <v>0.45</v>
      </c>
      <c r="F968" s="3">
        <f t="shared" si="108"/>
        <v>1.9075</v>
      </c>
      <c r="G968" s="3">
        <f t="shared" si="109"/>
        <v>1.9546203752243336</v>
      </c>
      <c r="H968" s="3">
        <f t="shared" si="110"/>
        <v>2.6444863900093925</v>
      </c>
      <c r="I968" s="4">
        <f t="shared" si="111"/>
        <v>0.59113636363636335</v>
      </c>
      <c r="J968" s="4">
        <f t="shared" si="112"/>
        <v>0.79977272727272686</v>
      </c>
      <c r="K968" s="3">
        <v>1.26</v>
      </c>
      <c r="L968" s="3">
        <v>2.25</v>
      </c>
      <c r="M968">
        <v>2.1269200000000001</v>
      </c>
    </row>
    <row r="969" spans="1:13" x14ac:dyDescent="0.25">
      <c r="A969">
        <v>483</v>
      </c>
      <c r="B969">
        <v>25.87</v>
      </c>
      <c r="C969" s="3">
        <f t="shared" si="106"/>
        <v>3.1573121526863677</v>
      </c>
      <c r="D969" s="3">
        <f t="shared" si="107"/>
        <v>0.73678181818181809</v>
      </c>
      <c r="E969" s="3">
        <v>0.45</v>
      </c>
      <c r="F969" s="3">
        <f t="shared" si="108"/>
        <v>1.9075</v>
      </c>
      <c r="G969" s="3">
        <f t="shared" si="109"/>
        <v>2.6837153297834124</v>
      </c>
      <c r="H969" s="3">
        <f t="shared" si="110"/>
        <v>3.6309089755893225</v>
      </c>
      <c r="I969" s="4">
        <f t="shared" si="111"/>
        <v>0.62626454545454535</v>
      </c>
      <c r="J969" s="4">
        <f t="shared" si="112"/>
        <v>0.84729909090909072</v>
      </c>
      <c r="K969" s="3">
        <v>1.5</v>
      </c>
      <c r="L969" s="3">
        <v>2.2727300000000001</v>
      </c>
      <c r="M969">
        <v>1.91981</v>
      </c>
    </row>
    <row r="970" spans="1:13" x14ac:dyDescent="0.25">
      <c r="A970">
        <v>483.5</v>
      </c>
      <c r="B970">
        <v>25.91</v>
      </c>
      <c r="C970" s="3">
        <f t="shared" si="106"/>
        <v>3.0811890865442093</v>
      </c>
      <c r="D970" s="3">
        <f t="shared" si="107"/>
        <v>0.74439999999999973</v>
      </c>
      <c r="E970" s="3">
        <v>0.45</v>
      </c>
      <c r="F970" s="3">
        <f t="shared" si="108"/>
        <v>1.9075</v>
      </c>
      <c r="G970" s="3">
        <f t="shared" si="109"/>
        <v>2.6190107235625777</v>
      </c>
      <c r="H970" s="3">
        <f t="shared" si="110"/>
        <v>3.5433674495258405</v>
      </c>
      <c r="I970" s="4">
        <f t="shared" si="111"/>
        <v>0.63273999999999975</v>
      </c>
      <c r="J970" s="4">
        <f t="shared" si="112"/>
        <v>0.8560599999999996</v>
      </c>
      <c r="K970" s="3">
        <v>1.48</v>
      </c>
      <c r="L970" s="3">
        <v>2.2769200000000001</v>
      </c>
      <c r="M970">
        <v>1.93394</v>
      </c>
    </row>
    <row r="971" spans="1:13" x14ac:dyDescent="0.25">
      <c r="A971">
        <v>484</v>
      </c>
      <c r="B971">
        <v>25.96</v>
      </c>
      <c r="C971" s="3">
        <f t="shared" si="106"/>
        <v>3.1191461185608391</v>
      </c>
      <c r="D971" s="3">
        <f t="shared" si="107"/>
        <v>0.77238181818181795</v>
      </c>
      <c r="E971" s="3">
        <v>0.45</v>
      </c>
      <c r="F971" s="3">
        <f t="shared" si="108"/>
        <v>1.9075</v>
      </c>
      <c r="G971" s="3">
        <f t="shared" si="109"/>
        <v>2.6512742007767134</v>
      </c>
      <c r="H971" s="3">
        <f t="shared" si="110"/>
        <v>3.5870180363449649</v>
      </c>
      <c r="I971" s="4">
        <f t="shared" si="111"/>
        <v>0.65652454545454519</v>
      </c>
      <c r="J971" s="4">
        <f t="shared" si="112"/>
        <v>0.88823909090909059</v>
      </c>
      <c r="K971" s="3">
        <v>1.49</v>
      </c>
      <c r="L971" s="3">
        <v>2.2923100000000001</v>
      </c>
      <c r="M971">
        <v>1.9280200000000001</v>
      </c>
    </row>
    <row r="972" spans="1:13" x14ac:dyDescent="0.25">
      <c r="A972">
        <v>484.5</v>
      </c>
      <c r="B972">
        <v>26.01</v>
      </c>
      <c r="C972" s="3">
        <f t="shared" si="106"/>
        <v>3.2342702131303902</v>
      </c>
      <c r="D972" s="3">
        <f t="shared" si="107"/>
        <v>0.72938181818181802</v>
      </c>
      <c r="E972" s="3">
        <v>0.45</v>
      </c>
      <c r="F972" s="3">
        <f t="shared" si="108"/>
        <v>1.9075</v>
      </c>
      <c r="G972" s="3">
        <f t="shared" si="109"/>
        <v>2.7491296811608317</v>
      </c>
      <c r="H972" s="3">
        <f t="shared" si="110"/>
        <v>3.7194107450999483</v>
      </c>
      <c r="I972" s="4">
        <f t="shared" si="111"/>
        <v>0.61997454545454533</v>
      </c>
      <c r="J972" s="4">
        <f t="shared" si="112"/>
        <v>0.83878909090909071</v>
      </c>
      <c r="K972" s="3">
        <v>1.52</v>
      </c>
      <c r="L972" s="3">
        <v>2.2686600000000001</v>
      </c>
      <c r="M972">
        <v>1.9035</v>
      </c>
    </row>
    <row r="973" spans="1:13" x14ac:dyDescent="0.25">
      <c r="A973">
        <v>485</v>
      </c>
      <c r="B973">
        <v>26.05</v>
      </c>
      <c r="C973" s="3">
        <f t="shared" si="106"/>
        <v>4.577607442931046</v>
      </c>
      <c r="D973" s="3">
        <f t="shared" si="107"/>
        <v>0.78636363636363571</v>
      </c>
      <c r="E973" s="3">
        <v>0.45</v>
      </c>
      <c r="F973" s="3">
        <f t="shared" si="108"/>
        <v>1.9075</v>
      </c>
      <c r="G973" s="3">
        <f t="shared" si="109"/>
        <v>3.8909663264913892</v>
      </c>
      <c r="H973" s="3">
        <f t="shared" si="110"/>
        <v>5.2642485593707029</v>
      </c>
      <c r="I973" s="4">
        <f t="shared" si="111"/>
        <v>0.66840909090909029</v>
      </c>
      <c r="J973" s="4">
        <f t="shared" si="112"/>
        <v>0.90431818181818102</v>
      </c>
      <c r="K973" s="3">
        <v>1.84</v>
      </c>
      <c r="L973" s="3">
        <v>2.2999999999999998</v>
      </c>
      <c r="M973">
        <v>1.6199300000000001</v>
      </c>
    </row>
    <row r="974" spans="1:13" x14ac:dyDescent="0.25">
      <c r="A974">
        <v>485.5</v>
      </c>
      <c r="B974">
        <v>26.08</v>
      </c>
      <c r="C974" s="3">
        <f t="shared" si="106"/>
        <v>4.7601475257580201</v>
      </c>
      <c r="D974" s="3">
        <f t="shared" si="107"/>
        <v>0.77305454545454477</v>
      </c>
      <c r="E974" s="3">
        <v>0.45</v>
      </c>
      <c r="F974" s="3">
        <f t="shared" si="108"/>
        <v>1.9075</v>
      </c>
      <c r="G974" s="3">
        <f t="shared" si="109"/>
        <v>4.0461253968943174</v>
      </c>
      <c r="H974" s="3">
        <f t="shared" si="110"/>
        <v>5.4741696546217229</v>
      </c>
      <c r="I974" s="4">
        <f t="shared" si="111"/>
        <v>0.65709636363636303</v>
      </c>
      <c r="J974" s="4">
        <f t="shared" si="112"/>
        <v>0.8890127272727264</v>
      </c>
      <c r="K974" s="3">
        <v>1.88</v>
      </c>
      <c r="L974" s="3">
        <v>2.2926799999999998</v>
      </c>
      <c r="M974">
        <v>1.5800399999999999</v>
      </c>
    </row>
    <row r="975" spans="1:13" x14ac:dyDescent="0.25">
      <c r="A975">
        <v>486</v>
      </c>
      <c r="B975">
        <v>26.09</v>
      </c>
      <c r="C975" s="3">
        <f t="shared" si="106"/>
        <v>3.3512685330123304</v>
      </c>
      <c r="D975" s="3">
        <f t="shared" si="107"/>
        <v>0.74892727272727222</v>
      </c>
      <c r="E975" s="3">
        <v>0.45</v>
      </c>
      <c r="F975" s="3">
        <f t="shared" si="108"/>
        <v>1.9075</v>
      </c>
      <c r="G975" s="3">
        <f t="shared" si="109"/>
        <v>2.8485782530604808</v>
      </c>
      <c r="H975" s="3">
        <f t="shared" si="110"/>
        <v>3.8539588129641795</v>
      </c>
      <c r="I975" s="4">
        <f t="shared" si="111"/>
        <v>0.63658818181818133</v>
      </c>
      <c r="J975" s="4">
        <f t="shared" si="112"/>
        <v>0.861266363636363</v>
      </c>
      <c r="K975" s="3">
        <v>1.55</v>
      </c>
      <c r="L975" s="3">
        <v>2.2794099999999999</v>
      </c>
      <c r="M975">
        <v>1.8770100000000001</v>
      </c>
    </row>
    <row r="976" spans="1:13" x14ac:dyDescent="0.25">
      <c r="A976">
        <v>486.5</v>
      </c>
      <c r="B976">
        <v>26.11</v>
      </c>
      <c r="C976" s="3">
        <f t="shared" si="106"/>
        <v>4.2659138434154071</v>
      </c>
      <c r="D976" s="3">
        <f t="shared" si="107"/>
        <v>0.78400000000000003</v>
      </c>
      <c r="E976" s="3">
        <v>0.45</v>
      </c>
      <c r="F976" s="3">
        <f t="shared" si="108"/>
        <v>1.9075</v>
      </c>
      <c r="G976" s="3">
        <f t="shared" si="109"/>
        <v>3.6260267669030961</v>
      </c>
      <c r="H976" s="3">
        <f t="shared" si="110"/>
        <v>4.9058009199277182</v>
      </c>
      <c r="I976" s="4">
        <f t="shared" si="111"/>
        <v>0.66639999999999999</v>
      </c>
      <c r="J976" s="4">
        <f t="shared" si="112"/>
        <v>0.90159999999999996</v>
      </c>
      <c r="K976" s="3">
        <v>1.77</v>
      </c>
      <c r="L976" s="3">
        <v>2.2987000000000002</v>
      </c>
      <c r="M976">
        <v>1.6841900000000001</v>
      </c>
    </row>
    <row r="977" spans="1:13" x14ac:dyDescent="0.25">
      <c r="A977">
        <v>487</v>
      </c>
      <c r="B977">
        <v>26.13</v>
      </c>
      <c r="C977" s="3">
        <f t="shared" si="106"/>
        <v>4.2221947794542398</v>
      </c>
      <c r="D977" s="3">
        <f t="shared" si="107"/>
        <v>0.76038181818181771</v>
      </c>
      <c r="E977" s="3">
        <v>0.45</v>
      </c>
      <c r="F977" s="3">
        <f t="shared" si="108"/>
        <v>1.9075</v>
      </c>
      <c r="G977" s="3">
        <f t="shared" si="109"/>
        <v>3.5888655625361037</v>
      </c>
      <c r="H977" s="3">
        <f t="shared" si="110"/>
        <v>4.8555239963723755</v>
      </c>
      <c r="I977" s="4">
        <f t="shared" si="111"/>
        <v>0.64632454545454499</v>
      </c>
      <c r="J977" s="4">
        <f t="shared" si="112"/>
        <v>0.87443909090909033</v>
      </c>
      <c r="K977" s="3">
        <v>1.76</v>
      </c>
      <c r="L977" s="3">
        <v>2.2857099999999999</v>
      </c>
      <c r="M977">
        <v>1.69049</v>
      </c>
    </row>
    <row r="978" spans="1:13" x14ac:dyDescent="0.25">
      <c r="A978">
        <v>487.5</v>
      </c>
      <c r="B978">
        <v>26.15</v>
      </c>
      <c r="C978" s="3">
        <f t="shared" si="106"/>
        <v>5.1348323763041757</v>
      </c>
      <c r="D978" s="3">
        <f t="shared" si="107"/>
        <v>0.79705454545454535</v>
      </c>
      <c r="E978" s="3">
        <v>0.45</v>
      </c>
      <c r="F978" s="3">
        <f t="shared" si="108"/>
        <v>1.9075</v>
      </c>
      <c r="G978" s="3">
        <f t="shared" si="109"/>
        <v>4.3646075198585494</v>
      </c>
      <c r="H978" s="3">
        <f t="shared" si="110"/>
        <v>5.9050572327498019</v>
      </c>
      <c r="I978" s="4">
        <f t="shared" si="111"/>
        <v>0.67749636363636356</v>
      </c>
      <c r="J978" s="4">
        <f t="shared" si="112"/>
        <v>0.91661272727272713</v>
      </c>
      <c r="K978" s="3">
        <v>1.96</v>
      </c>
      <c r="L978" s="3">
        <v>2.3058800000000002</v>
      </c>
      <c r="M978">
        <v>1.51715</v>
      </c>
    </row>
    <row r="979" spans="1:13" x14ac:dyDescent="0.25">
      <c r="A979">
        <v>488</v>
      </c>
      <c r="B979">
        <v>26.16</v>
      </c>
      <c r="C979" s="3">
        <f t="shared" si="106"/>
        <v>5.2304957156213705</v>
      </c>
      <c r="D979" s="3">
        <f t="shared" si="107"/>
        <v>0.79059999999999964</v>
      </c>
      <c r="E979" s="3">
        <v>0.45</v>
      </c>
      <c r="F979" s="3">
        <f t="shared" si="108"/>
        <v>1.9075</v>
      </c>
      <c r="G979" s="3">
        <f t="shared" si="109"/>
        <v>4.4459213582781647</v>
      </c>
      <c r="H979" s="3">
        <f t="shared" si="110"/>
        <v>6.0150700729645754</v>
      </c>
      <c r="I979" s="4">
        <f t="shared" si="111"/>
        <v>0.67200999999999966</v>
      </c>
      <c r="J979" s="4">
        <f t="shared" si="112"/>
        <v>0.9091899999999995</v>
      </c>
      <c r="K979" s="3">
        <v>1.98</v>
      </c>
      <c r="L979" s="3">
        <v>2.30233</v>
      </c>
      <c r="M979">
        <v>1.4993399999999999</v>
      </c>
    </row>
    <row r="980" spans="1:13" x14ac:dyDescent="0.25">
      <c r="A980">
        <v>488.5</v>
      </c>
      <c r="B980">
        <v>26.17</v>
      </c>
      <c r="C980" s="3">
        <f t="shared" si="106"/>
        <v>4.3098354670229977</v>
      </c>
      <c r="D980" s="3">
        <f t="shared" si="107"/>
        <v>0.75372727272727225</v>
      </c>
      <c r="E980" s="3">
        <v>0.45</v>
      </c>
      <c r="F980" s="3">
        <f t="shared" si="108"/>
        <v>1.9075</v>
      </c>
      <c r="G980" s="3">
        <f t="shared" si="109"/>
        <v>3.663360146969548</v>
      </c>
      <c r="H980" s="3">
        <f t="shared" si="110"/>
        <v>4.9563107870764469</v>
      </c>
      <c r="I980" s="4">
        <f t="shared" si="111"/>
        <v>0.64066818181818141</v>
      </c>
      <c r="J980" s="4">
        <f t="shared" si="112"/>
        <v>0.86678636363636297</v>
      </c>
      <c r="K980" s="3">
        <v>1.78</v>
      </c>
      <c r="L980" s="3">
        <v>2.2820499999999999</v>
      </c>
      <c r="M980">
        <v>1.6691400000000001</v>
      </c>
    </row>
    <row r="981" spans="1:13" x14ac:dyDescent="0.25">
      <c r="A981">
        <v>489</v>
      </c>
      <c r="B981">
        <v>26.22</v>
      </c>
      <c r="C981" s="3">
        <f t="shared" si="106"/>
        <v>3.713443101766468</v>
      </c>
      <c r="D981" s="3">
        <f t="shared" si="107"/>
        <v>0.74596363636363583</v>
      </c>
      <c r="E981" s="3">
        <v>0.45</v>
      </c>
      <c r="F981" s="3">
        <f t="shared" si="108"/>
        <v>1.9075</v>
      </c>
      <c r="G981" s="3">
        <f t="shared" si="109"/>
        <v>3.1564266365014979</v>
      </c>
      <c r="H981" s="3">
        <f t="shared" si="110"/>
        <v>4.2704595670314376</v>
      </c>
      <c r="I981" s="4">
        <f t="shared" si="111"/>
        <v>0.63406909090909047</v>
      </c>
      <c r="J981" s="4">
        <f t="shared" si="112"/>
        <v>0.85785818181818119</v>
      </c>
      <c r="K981" s="3">
        <v>1.64</v>
      </c>
      <c r="L981" s="3">
        <v>2.2777799999999999</v>
      </c>
      <c r="M981">
        <v>1.7996000000000001</v>
      </c>
    </row>
    <row r="982" spans="1:13" x14ac:dyDescent="0.25">
      <c r="A982">
        <v>489.5</v>
      </c>
      <c r="B982">
        <v>26.26</v>
      </c>
      <c r="C982" s="3">
        <f t="shared" si="106"/>
        <v>4.0493483167277446</v>
      </c>
      <c r="D982" s="3">
        <f t="shared" si="107"/>
        <v>0.7742363636363635</v>
      </c>
      <c r="E982" s="3">
        <v>0.45</v>
      </c>
      <c r="F982" s="3">
        <f t="shared" si="108"/>
        <v>1.9075</v>
      </c>
      <c r="G982" s="3">
        <f t="shared" si="109"/>
        <v>3.441946069218583</v>
      </c>
      <c r="H982" s="3">
        <f t="shared" si="110"/>
        <v>4.6567505642369058</v>
      </c>
      <c r="I982" s="4">
        <f t="shared" si="111"/>
        <v>0.6581009090909089</v>
      </c>
      <c r="J982" s="4">
        <f t="shared" si="112"/>
        <v>0.89037181818181799</v>
      </c>
      <c r="K982" s="3">
        <v>1.72</v>
      </c>
      <c r="L982" s="3">
        <v>2.2933300000000001</v>
      </c>
      <c r="M982">
        <v>1.72847</v>
      </c>
    </row>
    <row r="983" spans="1:13" x14ac:dyDescent="0.25">
      <c r="A983">
        <v>490</v>
      </c>
      <c r="B983">
        <v>26.3</v>
      </c>
      <c r="C983" s="3">
        <f t="shared" si="106"/>
        <v>3.5101702843817582</v>
      </c>
      <c r="D983" s="3">
        <f t="shared" si="107"/>
        <v>0.79427272727272669</v>
      </c>
      <c r="E983" s="3">
        <v>0.45</v>
      </c>
      <c r="F983" s="3">
        <f t="shared" si="108"/>
        <v>1.9075</v>
      </c>
      <c r="G983" s="3">
        <f t="shared" si="109"/>
        <v>2.9836447417244942</v>
      </c>
      <c r="H983" s="3">
        <f t="shared" si="110"/>
        <v>4.0366958270390212</v>
      </c>
      <c r="I983" s="4">
        <f t="shared" si="111"/>
        <v>0.67513181818181767</v>
      </c>
      <c r="J983" s="4">
        <f t="shared" si="112"/>
        <v>0.91341363636363559</v>
      </c>
      <c r="K983" s="3">
        <v>1.59</v>
      </c>
      <c r="L983" s="3">
        <v>2.3043499999999999</v>
      </c>
      <c r="M983">
        <v>1.8435600000000001</v>
      </c>
    </row>
    <row r="984" spans="1:13" x14ac:dyDescent="0.25">
      <c r="A984">
        <v>490.5</v>
      </c>
      <c r="B984">
        <v>26.33</v>
      </c>
      <c r="C984" s="3">
        <f t="shared" si="106"/>
        <v>2.0096752765334713</v>
      </c>
      <c r="D984" s="3">
        <f t="shared" si="107"/>
        <v>0.6954545454545451</v>
      </c>
      <c r="E984" s="3">
        <v>0.45</v>
      </c>
      <c r="F984" s="3">
        <f t="shared" si="108"/>
        <v>1.9075</v>
      </c>
      <c r="G984" s="3">
        <f t="shared" si="109"/>
        <v>1.7082239850534506</v>
      </c>
      <c r="H984" s="3">
        <f t="shared" si="110"/>
        <v>2.311126568013492</v>
      </c>
      <c r="I984" s="4">
        <f t="shared" si="111"/>
        <v>0.59113636363636335</v>
      </c>
      <c r="J984" s="4">
        <f t="shared" si="112"/>
        <v>0.79977272727272686</v>
      </c>
      <c r="K984" s="3">
        <v>1.17</v>
      </c>
      <c r="L984" s="3">
        <v>2.25</v>
      </c>
      <c r="M984">
        <v>2.21238</v>
      </c>
    </row>
    <row r="985" spans="1:13" x14ac:dyDescent="0.25">
      <c r="A985">
        <v>491</v>
      </c>
      <c r="B985">
        <v>26.35</v>
      </c>
      <c r="C985" s="3">
        <f t="shared" si="106"/>
        <v>3.4701344293492831</v>
      </c>
      <c r="D985" s="3">
        <f t="shared" si="107"/>
        <v>0.76792727272727235</v>
      </c>
      <c r="E985" s="3">
        <v>0.45</v>
      </c>
      <c r="F985" s="3">
        <f t="shared" si="108"/>
        <v>1.9075</v>
      </c>
      <c r="G985" s="3">
        <f t="shared" si="109"/>
        <v>2.9496142649468906</v>
      </c>
      <c r="H985" s="3">
        <f t="shared" si="110"/>
        <v>3.9906545937516751</v>
      </c>
      <c r="I985" s="4">
        <f t="shared" si="111"/>
        <v>0.65273818181818144</v>
      </c>
      <c r="J985" s="4">
        <f t="shared" si="112"/>
        <v>0.88311636363636314</v>
      </c>
      <c r="K985" s="3">
        <v>1.58</v>
      </c>
      <c r="L985" s="3">
        <v>2.28986</v>
      </c>
      <c r="M985">
        <v>1.8492</v>
      </c>
    </row>
    <row r="986" spans="1:13" x14ac:dyDescent="0.25">
      <c r="A986">
        <v>491.5</v>
      </c>
      <c r="B986">
        <v>26.36</v>
      </c>
      <c r="C986" s="3">
        <f t="shared" si="106"/>
        <v>3.3512685330123304</v>
      </c>
      <c r="D986" s="3">
        <f t="shared" si="107"/>
        <v>0.74892727272727222</v>
      </c>
      <c r="E986" s="3">
        <v>0.45</v>
      </c>
      <c r="F986" s="3">
        <f t="shared" si="108"/>
        <v>1.9075</v>
      </c>
      <c r="G986" s="3">
        <f t="shared" si="109"/>
        <v>2.8485782530604808</v>
      </c>
      <c r="H986" s="3">
        <f t="shared" si="110"/>
        <v>3.8539588129641795</v>
      </c>
      <c r="I986" s="4">
        <f t="shared" si="111"/>
        <v>0.63658818181818133</v>
      </c>
      <c r="J986" s="4">
        <f t="shared" si="112"/>
        <v>0.861266363636363</v>
      </c>
      <c r="K986" s="3">
        <v>1.55</v>
      </c>
      <c r="L986" s="3">
        <v>2.2794099999999999</v>
      </c>
      <c r="M986">
        <v>1.87463</v>
      </c>
    </row>
    <row r="987" spans="1:13" x14ac:dyDescent="0.25">
      <c r="A987">
        <v>492</v>
      </c>
      <c r="B987">
        <v>26.38</v>
      </c>
      <c r="C987" s="3">
        <f t="shared" si="106"/>
        <v>3.1191461185608391</v>
      </c>
      <c r="D987" s="3">
        <f t="shared" si="107"/>
        <v>0.70923636363636311</v>
      </c>
      <c r="E987" s="3">
        <v>0.45</v>
      </c>
      <c r="F987" s="3">
        <f t="shared" si="108"/>
        <v>1.9075</v>
      </c>
      <c r="G987" s="3">
        <f t="shared" si="109"/>
        <v>2.6512742007767134</v>
      </c>
      <c r="H987" s="3">
        <f t="shared" si="110"/>
        <v>3.5870180363449649</v>
      </c>
      <c r="I987" s="4">
        <f t="shared" si="111"/>
        <v>0.60285090909090866</v>
      </c>
      <c r="J987" s="4">
        <f t="shared" si="112"/>
        <v>0.81562181818181756</v>
      </c>
      <c r="K987" s="3">
        <v>1.49</v>
      </c>
      <c r="L987" s="3">
        <v>2.2575799999999999</v>
      </c>
      <c r="M987">
        <v>1.92561</v>
      </c>
    </row>
    <row r="988" spans="1:13" x14ac:dyDescent="0.25">
      <c r="A988">
        <v>492.5</v>
      </c>
      <c r="B988">
        <v>26.39</v>
      </c>
      <c r="C988" s="3">
        <f t="shared" si="106"/>
        <v>3.5504126875973543</v>
      </c>
      <c r="D988" s="3">
        <f t="shared" si="107"/>
        <v>0.76038181818181771</v>
      </c>
      <c r="E988" s="3">
        <v>0.45</v>
      </c>
      <c r="F988" s="3">
        <f t="shared" si="108"/>
        <v>1.9075</v>
      </c>
      <c r="G988" s="3">
        <f t="shared" si="109"/>
        <v>3.0178507844577509</v>
      </c>
      <c r="H988" s="3">
        <f t="shared" si="110"/>
        <v>4.0829745907369572</v>
      </c>
      <c r="I988" s="4">
        <f t="shared" si="111"/>
        <v>0.64632454545454499</v>
      </c>
      <c r="J988" s="4">
        <f t="shared" si="112"/>
        <v>0.87443909090909033</v>
      </c>
      <c r="K988" s="3">
        <v>1.6</v>
      </c>
      <c r="L988" s="3">
        <v>2.2857099999999999</v>
      </c>
      <c r="M988">
        <v>1.8331900000000001</v>
      </c>
    </row>
    <row r="989" spans="1:13" x14ac:dyDescent="0.25">
      <c r="A989">
        <v>493</v>
      </c>
      <c r="B989">
        <v>26.4</v>
      </c>
      <c r="C989" s="3">
        <f t="shared" si="106"/>
        <v>3.7547147504142844</v>
      </c>
      <c r="D989" s="3">
        <f t="shared" si="107"/>
        <v>0.77121818181818125</v>
      </c>
      <c r="E989" s="3">
        <v>0.45</v>
      </c>
      <c r="F989" s="3">
        <f t="shared" si="108"/>
        <v>1.9075</v>
      </c>
      <c r="G989" s="3">
        <f t="shared" si="109"/>
        <v>3.1915075378521416</v>
      </c>
      <c r="H989" s="3">
        <f t="shared" si="110"/>
        <v>4.3179219629764267</v>
      </c>
      <c r="I989" s="4">
        <f t="shared" si="111"/>
        <v>0.65553545454545403</v>
      </c>
      <c r="J989" s="4">
        <f t="shared" si="112"/>
        <v>0.88690090909090835</v>
      </c>
      <c r="K989" s="3">
        <v>1.65</v>
      </c>
      <c r="L989" s="3">
        <v>2.2916699999999999</v>
      </c>
      <c r="M989">
        <v>1.7855000000000001</v>
      </c>
    </row>
    <row r="990" spans="1:13" x14ac:dyDescent="0.25">
      <c r="A990">
        <v>493.5</v>
      </c>
      <c r="B990">
        <v>26.43</v>
      </c>
      <c r="C990" s="3">
        <f t="shared" si="106"/>
        <v>3.7961915608526868</v>
      </c>
      <c r="D990" s="3">
        <f t="shared" si="107"/>
        <v>0.73903636363636294</v>
      </c>
      <c r="E990" s="3">
        <v>0.45</v>
      </c>
      <c r="F990" s="3">
        <f t="shared" si="108"/>
        <v>1.9075</v>
      </c>
      <c r="G990" s="3">
        <f t="shared" si="109"/>
        <v>3.2267628267247837</v>
      </c>
      <c r="H990" s="3">
        <f t="shared" si="110"/>
        <v>4.3656202949805891</v>
      </c>
      <c r="I990" s="4">
        <f t="shared" si="111"/>
        <v>0.62818090909090851</v>
      </c>
      <c r="J990" s="4">
        <f t="shared" si="112"/>
        <v>0.84989181818181736</v>
      </c>
      <c r="K990" s="3">
        <v>1.66</v>
      </c>
      <c r="L990" s="3">
        <v>2.2739699999999998</v>
      </c>
      <c r="M990">
        <v>1.7742</v>
      </c>
    </row>
    <row r="991" spans="1:13" x14ac:dyDescent="0.25">
      <c r="A991">
        <v>494</v>
      </c>
      <c r="B991">
        <v>26.47</v>
      </c>
      <c r="C991" s="3">
        <f t="shared" si="106"/>
        <v>3.713443101766468</v>
      </c>
      <c r="D991" s="3">
        <f t="shared" si="107"/>
        <v>0.74596363636363583</v>
      </c>
      <c r="E991" s="3">
        <v>0.45</v>
      </c>
      <c r="F991" s="3">
        <f t="shared" si="108"/>
        <v>1.9075</v>
      </c>
      <c r="G991" s="3">
        <f t="shared" si="109"/>
        <v>3.1564266365014979</v>
      </c>
      <c r="H991" s="3">
        <f t="shared" si="110"/>
        <v>4.2704595670314376</v>
      </c>
      <c r="I991" s="4">
        <f t="shared" si="111"/>
        <v>0.63406909090909047</v>
      </c>
      <c r="J991" s="4">
        <f t="shared" si="112"/>
        <v>0.85785818181818119</v>
      </c>
      <c r="K991" s="3">
        <v>1.64</v>
      </c>
      <c r="L991" s="3">
        <v>2.2777799999999999</v>
      </c>
      <c r="M991">
        <v>1.7987899999999999</v>
      </c>
    </row>
    <row r="992" spans="1:13" x14ac:dyDescent="0.25">
      <c r="A992">
        <v>494.5</v>
      </c>
      <c r="B992">
        <v>26.5</v>
      </c>
      <c r="C992" s="3">
        <f t="shared" si="106"/>
        <v>4.8062839120876308</v>
      </c>
      <c r="D992" s="3">
        <f t="shared" si="107"/>
        <v>0.79523636363636296</v>
      </c>
      <c r="E992" s="3">
        <v>0.45</v>
      </c>
      <c r="F992" s="3">
        <f t="shared" si="108"/>
        <v>1.9075</v>
      </c>
      <c r="G992" s="3">
        <f t="shared" si="109"/>
        <v>4.0853413252744861</v>
      </c>
      <c r="H992" s="3">
        <f t="shared" si="110"/>
        <v>5.5272264989007747</v>
      </c>
      <c r="I992" s="4">
        <f t="shared" si="111"/>
        <v>0.67595090909090849</v>
      </c>
      <c r="J992" s="4">
        <f t="shared" si="112"/>
        <v>0.91452181818181733</v>
      </c>
      <c r="K992" s="3">
        <v>1.89</v>
      </c>
      <c r="L992" s="3">
        <v>2.3048799999999998</v>
      </c>
      <c r="M992">
        <v>1.5755300000000001</v>
      </c>
    </row>
    <row r="993" spans="1:13" x14ac:dyDescent="0.25">
      <c r="A993">
        <v>495</v>
      </c>
      <c r="B993">
        <v>26.51</v>
      </c>
      <c r="C993" s="3">
        <f t="shared" si="106"/>
        <v>3.5908614036780011</v>
      </c>
      <c r="D993" s="3">
        <f t="shared" si="107"/>
        <v>0.72747272727272672</v>
      </c>
      <c r="E993" s="3">
        <v>0.45</v>
      </c>
      <c r="F993" s="3">
        <f t="shared" si="108"/>
        <v>1.9075</v>
      </c>
      <c r="G993" s="3">
        <f t="shared" si="109"/>
        <v>3.0522321931263008</v>
      </c>
      <c r="H993" s="3">
        <f t="shared" si="110"/>
        <v>4.1294906142297005</v>
      </c>
      <c r="I993" s="4">
        <f t="shared" si="111"/>
        <v>0.61835181818181773</v>
      </c>
      <c r="J993" s="4">
        <f t="shared" si="112"/>
        <v>0.83659363636363571</v>
      </c>
      <c r="K993" s="3">
        <v>1.61</v>
      </c>
      <c r="L993" s="3">
        <v>2.2676099999999999</v>
      </c>
      <c r="M993">
        <v>1.81806</v>
      </c>
    </row>
    <row r="994" spans="1:13" x14ac:dyDescent="0.25">
      <c r="A994">
        <v>495.5</v>
      </c>
      <c r="B994">
        <v>26.53</v>
      </c>
      <c r="C994" s="3">
        <f t="shared" si="106"/>
        <v>4.5324747690341756</v>
      </c>
      <c r="D994" s="3">
        <f t="shared" si="107"/>
        <v>0.76363636363636345</v>
      </c>
      <c r="E994" s="3">
        <v>0.45</v>
      </c>
      <c r="F994" s="3">
        <f t="shared" si="108"/>
        <v>1.9075</v>
      </c>
      <c r="G994" s="3">
        <f t="shared" si="109"/>
        <v>3.8526035536790491</v>
      </c>
      <c r="H994" s="3">
        <f t="shared" si="110"/>
        <v>5.2123459843893016</v>
      </c>
      <c r="I994" s="4">
        <f t="shared" si="111"/>
        <v>0.64909090909090894</v>
      </c>
      <c r="J994" s="4">
        <f t="shared" si="112"/>
        <v>0.87818181818181784</v>
      </c>
      <c r="K994" s="3">
        <v>1.83</v>
      </c>
      <c r="L994" s="3">
        <v>2.2875000000000001</v>
      </c>
      <c r="M994">
        <v>1.62402</v>
      </c>
    </row>
    <row r="995" spans="1:13" x14ac:dyDescent="0.25">
      <c r="A995">
        <v>496</v>
      </c>
      <c r="B995">
        <v>26.54</v>
      </c>
      <c r="C995" s="3">
        <f t="shared" si="106"/>
        <v>4.2659138434154071</v>
      </c>
      <c r="D995" s="3">
        <f t="shared" si="107"/>
        <v>0.78400000000000003</v>
      </c>
      <c r="E995" s="3">
        <v>0.45</v>
      </c>
      <c r="F995" s="3">
        <f t="shared" si="108"/>
        <v>1.9075</v>
      </c>
      <c r="G995" s="3">
        <f t="shared" si="109"/>
        <v>3.6260267669030961</v>
      </c>
      <c r="H995" s="3">
        <f t="shared" si="110"/>
        <v>4.9058009199277182</v>
      </c>
      <c r="I995" s="4">
        <f t="shared" si="111"/>
        <v>0.66639999999999999</v>
      </c>
      <c r="J995" s="4">
        <f t="shared" si="112"/>
        <v>0.90159999999999996</v>
      </c>
      <c r="K995" s="3">
        <v>1.77</v>
      </c>
      <c r="L995" s="3">
        <v>2.2987000000000002</v>
      </c>
      <c r="M995">
        <v>1.6788000000000001</v>
      </c>
    </row>
    <row r="996" spans="1:13" x14ac:dyDescent="0.25">
      <c r="A996">
        <v>496.5</v>
      </c>
      <c r="B996">
        <v>26.56</v>
      </c>
      <c r="C996" s="3">
        <f t="shared" si="106"/>
        <v>4.4875434307416828</v>
      </c>
      <c r="D996" s="3">
        <f t="shared" si="107"/>
        <v>0.79327272727272669</v>
      </c>
      <c r="E996" s="3">
        <v>0.45</v>
      </c>
      <c r="F996" s="3">
        <f t="shared" si="108"/>
        <v>1.9075</v>
      </c>
      <c r="G996" s="3">
        <f t="shared" si="109"/>
        <v>3.8144119161304304</v>
      </c>
      <c r="H996" s="3">
        <f t="shared" si="110"/>
        <v>5.1606749453529348</v>
      </c>
      <c r="I996" s="4">
        <f t="shared" si="111"/>
        <v>0.67428181818181765</v>
      </c>
      <c r="J996" s="4">
        <f t="shared" si="112"/>
        <v>0.91226363636363561</v>
      </c>
      <c r="K996" s="3">
        <v>1.82</v>
      </c>
      <c r="L996" s="3">
        <v>2.3037999999999998</v>
      </c>
      <c r="M996">
        <v>1.6362399999999999</v>
      </c>
    </row>
    <row r="997" spans="1:13" x14ac:dyDescent="0.25">
      <c r="A997">
        <v>497</v>
      </c>
      <c r="B997">
        <v>26.58</v>
      </c>
      <c r="C997" s="3">
        <f t="shared" si="106"/>
        <v>4.3539594428939266</v>
      </c>
      <c r="D997" s="3">
        <f t="shared" si="107"/>
        <v>0.77703636363636319</v>
      </c>
      <c r="E997" s="3">
        <v>0.45</v>
      </c>
      <c r="F997" s="3">
        <f t="shared" si="108"/>
        <v>1.9075</v>
      </c>
      <c r="G997" s="3">
        <f t="shared" si="109"/>
        <v>3.7008655264598374</v>
      </c>
      <c r="H997" s="3">
        <f t="shared" si="110"/>
        <v>5.0070533593280153</v>
      </c>
      <c r="I997" s="4">
        <f t="shared" si="111"/>
        <v>0.66048090909090873</v>
      </c>
      <c r="J997" s="4">
        <f t="shared" si="112"/>
        <v>0.89359181818181765</v>
      </c>
      <c r="K997" s="3">
        <v>1.79</v>
      </c>
      <c r="L997" s="3">
        <v>2.29487</v>
      </c>
      <c r="M997">
        <v>1.6646300000000001</v>
      </c>
    </row>
    <row r="998" spans="1:13" x14ac:dyDescent="0.25">
      <c r="A998">
        <v>497.5</v>
      </c>
      <c r="B998">
        <v>26.6</v>
      </c>
      <c r="C998" s="3">
        <f t="shared" si="106"/>
        <v>4.577607442931046</v>
      </c>
      <c r="D998" s="3">
        <f t="shared" si="107"/>
        <v>0.78636363636363571</v>
      </c>
      <c r="E998" s="3">
        <v>0.45</v>
      </c>
      <c r="F998" s="3">
        <f t="shared" si="108"/>
        <v>1.9075</v>
      </c>
      <c r="G998" s="3">
        <f t="shared" si="109"/>
        <v>3.8909663264913892</v>
      </c>
      <c r="H998" s="3">
        <f t="shared" si="110"/>
        <v>5.2642485593707029</v>
      </c>
      <c r="I998" s="4">
        <f t="shared" si="111"/>
        <v>0.66840909090909029</v>
      </c>
      <c r="J998" s="4">
        <f t="shared" si="112"/>
        <v>0.90431818181818102</v>
      </c>
      <c r="K998" s="3">
        <v>1.84</v>
      </c>
      <c r="L998" s="3">
        <v>2.2999999999999998</v>
      </c>
      <c r="M998">
        <v>1.6159699999999999</v>
      </c>
    </row>
    <row r="999" spans="1:13" x14ac:dyDescent="0.25">
      <c r="A999">
        <v>498</v>
      </c>
      <c r="B999">
        <v>26.63</v>
      </c>
      <c r="C999" s="3">
        <f t="shared" si="106"/>
        <v>5.1348323763041757</v>
      </c>
      <c r="D999" s="3">
        <f t="shared" si="107"/>
        <v>0.79705454545454535</v>
      </c>
      <c r="E999" s="3">
        <v>0.45</v>
      </c>
      <c r="F999" s="3">
        <f t="shared" si="108"/>
        <v>1.9075</v>
      </c>
      <c r="G999" s="3">
        <f t="shared" si="109"/>
        <v>4.3646075198585494</v>
      </c>
      <c r="H999" s="3">
        <f t="shared" si="110"/>
        <v>5.9050572327498019</v>
      </c>
      <c r="I999" s="4">
        <f t="shared" si="111"/>
        <v>0.67749636363636356</v>
      </c>
      <c r="J999" s="4">
        <f t="shared" si="112"/>
        <v>0.91661272727272713</v>
      </c>
      <c r="K999" s="3">
        <v>1.96</v>
      </c>
      <c r="L999" s="3">
        <v>2.3058800000000002</v>
      </c>
      <c r="M999">
        <v>1.51539</v>
      </c>
    </row>
    <row r="1000" spans="1:13" x14ac:dyDescent="0.25">
      <c r="A1000">
        <v>498.5</v>
      </c>
      <c r="B1000">
        <v>26.65</v>
      </c>
      <c r="C1000" s="3">
        <f t="shared" si="106"/>
        <v>4.7142114906841535</v>
      </c>
      <c r="D1000" s="3">
        <f t="shared" si="107"/>
        <v>0.80207272727272694</v>
      </c>
      <c r="E1000" s="3">
        <v>0.45</v>
      </c>
      <c r="F1000" s="3">
        <f t="shared" si="108"/>
        <v>1.9075</v>
      </c>
      <c r="G1000" s="3">
        <f t="shared" si="109"/>
        <v>4.0070797670815299</v>
      </c>
      <c r="H1000" s="3">
        <f t="shared" si="110"/>
        <v>5.4213432142867761</v>
      </c>
      <c r="I1000" s="4">
        <f t="shared" si="111"/>
        <v>0.68176181818181791</v>
      </c>
      <c r="J1000" s="4">
        <f t="shared" si="112"/>
        <v>0.92238363636363596</v>
      </c>
      <c r="K1000" s="3">
        <v>1.87</v>
      </c>
      <c r="L1000" s="3">
        <v>2.30864</v>
      </c>
      <c r="M1000">
        <v>1.5920099999999999</v>
      </c>
    </row>
    <row r="1001" spans="1:13" x14ac:dyDescent="0.25">
      <c r="A1001">
        <v>499</v>
      </c>
      <c r="B1001">
        <v>26.67</v>
      </c>
      <c r="C1001" s="3">
        <f t="shared" si="106"/>
        <v>4.8062839120876308</v>
      </c>
      <c r="D1001" s="3">
        <f t="shared" si="107"/>
        <v>0.79523636363636296</v>
      </c>
      <c r="E1001" s="3">
        <v>0.45</v>
      </c>
      <c r="F1001" s="3">
        <f t="shared" si="108"/>
        <v>1.9075</v>
      </c>
      <c r="G1001" s="3">
        <f t="shared" si="109"/>
        <v>4.0853413252744861</v>
      </c>
      <c r="H1001" s="3">
        <f t="shared" si="110"/>
        <v>5.5272264989007747</v>
      </c>
      <c r="I1001" s="4">
        <f t="shared" si="111"/>
        <v>0.67595090909090849</v>
      </c>
      <c r="J1001" s="4">
        <f t="shared" si="112"/>
        <v>0.91452181818181733</v>
      </c>
      <c r="K1001" s="3">
        <v>1.89</v>
      </c>
      <c r="L1001" s="3">
        <v>2.3048799999999998</v>
      </c>
      <c r="M1001">
        <v>1.5792600000000001</v>
      </c>
    </row>
    <row r="1002" spans="1:13" x14ac:dyDescent="0.25">
      <c r="A1002">
        <v>499.5</v>
      </c>
      <c r="B1002">
        <v>26.68</v>
      </c>
      <c r="C1002" s="3">
        <f t="shared" si="106"/>
        <v>4.8991569670873645</v>
      </c>
      <c r="D1002" s="3">
        <f t="shared" si="107"/>
        <v>0.78854545454545444</v>
      </c>
      <c r="E1002" s="3">
        <v>0.45</v>
      </c>
      <c r="F1002" s="3">
        <f t="shared" si="108"/>
        <v>1.9075</v>
      </c>
      <c r="G1002" s="3">
        <f t="shared" si="109"/>
        <v>4.1642834220242593</v>
      </c>
      <c r="H1002" s="3">
        <f t="shared" si="110"/>
        <v>5.6340305121504688</v>
      </c>
      <c r="I1002" s="4">
        <f t="shared" si="111"/>
        <v>0.67026363636363628</v>
      </c>
      <c r="J1002" s="4">
        <f t="shared" si="112"/>
        <v>0.90682727272727248</v>
      </c>
      <c r="K1002" s="3">
        <v>1.91</v>
      </c>
      <c r="L1002" s="3">
        <v>2.3012000000000001</v>
      </c>
      <c r="M1002">
        <v>1.5540700000000001</v>
      </c>
    </row>
    <row r="1003" spans="1:13" x14ac:dyDescent="0.25">
      <c r="A1003">
        <v>500</v>
      </c>
      <c r="B1003">
        <v>26.7</v>
      </c>
      <c r="C1003" s="3">
        <f t="shared" si="106"/>
        <v>3.3910418671821265</v>
      </c>
      <c r="D1003" s="3">
        <f t="shared" si="107"/>
        <v>1.7743974358974357</v>
      </c>
      <c r="E1003" s="3">
        <v>0.22</v>
      </c>
      <c r="F1003" s="3">
        <f t="shared" si="108"/>
        <v>2.2870000000000004</v>
      </c>
      <c r="G1003" s="3">
        <f t="shared" si="109"/>
        <v>2.8823855871048076</v>
      </c>
      <c r="H1003" s="3">
        <f t="shared" si="110"/>
        <v>3.8996981472594454</v>
      </c>
      <c r="I1003" s="4">
        <f t="shared" si="111"/>
        <v>1.5082378205128204</v>
      </c>
      <c r="J1003" s="4">
        <f t="shared" si="112"/>
        <v>2.0405570512820508</v>
      </c>
      <c r="K1003" s="3">
        <v>2.3199999999999998</v>
      </c>
      <c r="L1003" s="3">
        <v>2.2970299999999999</v>
      </c>
      <c r="M1003">
        <v>1.1940599999999999</v>
      </c>
    </row>
    <row r="1004" spans="1:13" x14ac:dyDescent="0.25">
      <c r="A1004">
        <v>500.5</v>
      </c>
      <c r="B1004">
        <v>26.71</v>
      </c>
      <c r="C1004" s="3">
        <f t="shared" si="106"/>
        <v>3.1678327848310701</v>
      </c>
      <c r="D1004" s="3">
        <f t="shared" si="107"/>
        <v>1.7984487179487176</v>
      </c>
      <c r="E1004" s="3">
        <v>0.22</v>
      </c>
      <c r="F1004" s="3">
        <f t="shared" si="108"/>
        <v>2.2870000000000004</v>
      </c>
      <c r="G1004" s="3">
        <f t="shared" si="109"/>
        <v>2.6926578671064094</v>
      </c>
      <c r="H1004" s="3">
        <f t="shared" si="110"/>
        <v>3.6430077025557304</v>
      </c>
      <c r="I1004" s="4">
        <f t="shared" si="111"/>
        <v>1.5286814102564099</v>
      </c>
      <c r="J1004" s="4">
        <f t="shared" si="112"/>
        <v>2.0682160256410249</v>
      </c>
      <c r="K1004" s="3">
        <v>2.2000000000000002</v>
      </c>
      <c r="L1004" s="3">
        <v>2.3157899999999998</v>
      </c>
      <c r="M1004">
        <v>1.30549</v>
      </c>
    </row>
    <row r="1005" spans="1:13" x14ac:dyDescent="0.25">
      <c r="A1005">
        <v>501</v>
      </c>
      <c r="B1005">
        <v>26.73</v>
      </c>
      <c r="C1005" s="3">
        <f t="shared" si="106"/>
        <v>3.2048011450573872</v>
      </c>
      <c r="D1005" s="3">
        <f t="shared" si="107"/>
        <v>1.7942307692307691</v>
      </c>
      <c r="E1005" s="3">
        <v>0.22</v>
      </c>
      <c r="F1005" s="3">
        <f t="shared" si="108"/>
        <v>2.2870000000000004</v>
      </c>
      <c r="G1005" s="3">
        <f t="shared" si="109"/>
        <v>2.7240809732987792</v>
      </c>
      <c r="H1005" s="3">
        <f t="shared" si="110"/>
        <v>3.6855213168159948</v>
      </c>
      <c r="I1005" s="4">
        <f t="shared" si="111"/>
        <v>1.5250961538461536</v>
      </c>
      <c r="J1005" s="4">
        <f t="shared" si="112"/>
        <v>2.0633653846153841</v>
      </c>
      <c r="K1005" s="3">
        <v>2.2200000000000002</v>
      </c>
      <c r="L1005" s="3">
        <v>2.3125</v>
      </c>
      <c r="M1005">
        <v>1.2841800000000001</v>
      </c>
    </row>
    <row r="1006" spans="1:13" x14ac:dyDescent="0.25">
      <c r="A1006">
        <v>501.5</v>
      </c>
      <c r="B1006">
        <v>26.74</v>
      </c>
      <c r="C1006" s="3">
        <f t="shared" si="106"/>
        <v>3.5985358165544001</v>
      </c>
      <c r="D1006" s="3">
        <f t="shared" si="107"/>
        <v>1.7965256410256412</v>
      </c>
      <c r="E1006" s="3">
        <v>0.22</v>
      </c>
      <c r="F1006" s="3">
        <f t="shared" si="108"/>
        <v>2.2870000000000004</v>
      </c>
      <c r="G1006" s="3">
        <f t="shared" si="109"/>
        <v>3.0587554440712399</v>
      </c>
      <c r="H1006" s="3">
        <f t="shared" si="110"/>
        <v>4.1383161890375595</v>
      </c>
      <c r="I1006" s="4">
        <f t="shared" si="111"/>
        <v>1.527046794871795</v>
      </c>
      <c r="J1006" s="4">
        <f t="shared" si="112"/>
        <v>2.0660044871794874</v>
      </c>
      <c r="K1006" s="3">
        <v>2.4300000000000002</v>
      </c>
      <c r="L1006" s="3">
        <v>2.3142900000000002</v>
      </c>
      <c r="M1006">
        <v>1.1023499999999999</v>
      </c>
    </row>
    <row r="1007" spans="1:13" x14ac:dyDescent="0.25">
      <c r="A1007">
        <v>502</v>
      </c>
      <c r="B1007">
        <v>26.75</v>
      </c>
      <c r="C1007" s="3">
        <f t="shared" si="106"/>
        <v>3.5795612183844208</v>
      </c>
      <c r="D1007" s="3">
        <f t="shared" si="107"/>
        <v>1.8127179487179486</v>
      </c>
      <c r="E1007" s="3">
        <v>0.22</v>
      </c>
      <c r="F1007" s="3">
        <f t="shared" si="108"/>
        <v>2.2870000000000004</v>
      </c>
      <c r="G1007" s="3">
        <f t="shared" si="109"/>
        <v>3.0426270356267575</v>
      </c>
      <c r="H1007" s="3">
        <f t="shared" si="110"/>
        <v>4.1164954011420836</v>
      </c>
      <c r="I1007" s="4">
        <f t="shared" si="111"/>
        <v>1.5408102564102562</v>
      </c>
      <c r="J1007" s="4">
        <f t="shared" si="112"/>
        <v>2.0846256410256405</v>
      </c>
      <c r="K1007" s="3">
        <v>2.42</v>
      </c>
      <c r="L1007" s="3">
        <v>2.3269199999999999</v>
      </c>
      <c r="M1007">
        <v>1.11327</v>
      </c>
    </row>
    <row r="1008" spans="1:13" x14ac:dyDescent="0.25">
      <c r="A1008">
        <v>502.5</v>
      </c>
      <c r="B1008">
        <v>26.76</v>
      </c>
      <c r="C1008" s="3">
        <f t="shared" si="106"/>
        <v>3.5985358165544001</v>
      </c>
      <c r="D1008" s="3">
        <f t="shared" si="107"/>
        <v>1.7965256410256412</v>
      </c>
      <c r="E1008" s="3">
        <v>0.22</v>
      </c>
      <c r="F1008" s="3">
        <f t="shared" si="108"/>
        <v>2.2870000000000004</v>
      </c>
      <c r="G1008" s="3">
        <f t="shared" si="109"/>
        <v>3.0587554440712399</v>
      </c>
      <c r="H1008" s="3">
        <f t="shared" si="110"/>
        <v>4.1383161890375595</v>
      </c>
      <c r="I1008" s="4">
        <f t="shared" si="111"/>
        <v>1.527046794871795</v>
      </c>
      <c r="J1008" s="4">
        <f t="shared" si="112"/>
        <v>2.0660044871794874</v>
      </c>
      <c r="K1008" s="3">
        <v>2.4300000000000002</v>
      </c>
      <c r="L1008" s="3">
        <v>2.3142900000000002</v>
      </c>
      <c r="M1008">
        <v>1.0990200000000001</v>
      </c>
    </row>
    <row r="1009" spans="1:13" x14ac:dyDescent="0.25">
      <c r="A1009">
        <v>503</v>
      </c>
      <c r="B1009">
        <v>26.78</v>
      </c>
      <c r="C1009" s="3">
        <f t="shared" si="106"/>
        <v>3.4661800929688016</v>
      </c>
      <c r="D1009" s="3">
        <f t="shared" si="107"/>
        <v>1.7958076923076922</v>
      </c>
      <c r="E1009" s="3">
        <v>0.22</v>
      </c>
      <c r="F1009" s="3">
        <f t="shared" si="108"/>
        <v>2.2870000000000004</v>
      </c>
      <c r="G1009" s="3">
        <f t="shared" si="109"/>
        <v>2.9462530790234811</v>
      </c>
      <c r="H1009" s="3">
        <f t="shared" si="110"/>
        <v>3.9861071069141216</v>
      </c>
      <c r="I1009" s="4">
        <f t="shared" si="111"/>
        <v>1.5264365384615384</v>
      </c>
      <c r="J1009" s="4">
        <f t="shared" si="112"/>
        <v>2.0651788461538461</v>
      </c>
      <c r="K1009" s="3">
        <v>2.36</v>
      </c>
      <c r="L1009" s="3">
        <v>2.3137300000000001</v>
      </c>
      <c r="M1009">
        <v>1.16414</v>
      </c>
    </row>
    <row r="1010" spans="1:13" x14ac:dyDescent="0.25">
      <c r="A1010">
        <v>503.5</v>
      </c>
      <c r="B1010">
        <v>26.8</v>
      </c>
      <c r="C1010" s="3">
        <f t="shared" si="106"/>
        <v>3.4661800929688016</v>
      </c>
      <c r="D1010" s="3">
        <f t="shared" si="107"/>
        <v>1.7958076923076922</v>
      </c>
      <c r="E1010" s="3">
        <v>0.22</v>
      </c>
      <c r="F1010" s="3">
        <f t="shared" si="108"/>
        <v>2.2870000000000004</v>
      </c>
      <c r="G1010" s="3">
        <f t="shared" si="109"/>
        <v>2.9462530790234811</v>
      </c>
      <c r="H1010" s="3">
        <f t="shared" si="110"/>
        <v>3.9861071069141216</v>
      </c>
      <c r="I1010" s="4">
        <f t="shared" si="111"/>
        <v>1.5264365384615384</v>
      </c>
      <c r="J1010" s="4">
        <f t="shared" si="112"/>
        <v>2.0651788461538461</v>
      </c>
      <c r="K1010" s="3">
        <v>2.36</v>
      </c>
      <c r="L1010" s="3">
        <v>2.3137300000000001</v>
      </c>
      <c r="M1010">
        <v>1.1649799999999999</v>
      </c>
    </row>
    <row r="1011" spans="1:13" x14ac:dyDescent="0.25">
      <c r="A1011">
        <v>504</v>
      </c>
      <c r="B1011">
        <v>26.81</v>
      </c>
      <c r="C1011" s="3">
        <f t="shared" si="106"/>
        <v>3.447361607981668</v>
      </c>
      <c r="D1011" s="3">
        <f t="shared" si="107"/>
        <v>1.8124743589743588</v>
      </c>
      <c r="E1011" s="3">
        <v>0.22</v>
      </c>
      <c r="F1011" s="3">
        <f t="shared" si="108"/>
        <v>2.2870000000000004</v>
      </c>
      <c r="G1011" s="3">
        <f t="shared" si="109"/>
        <v>2.9302573667844176</v>
      </c>
      <c r="H1011" s="3">
        <f t="shared" si="110"/>
        <v>3.964465849178918</v>
      </c>
      <c r="I1011" s="4">
        <f t="shared" si="111"/>
        <v>1.540603205128205</v>
      </c>
      <c r="J1011" s="4">
        <f t="shared" si="112"/>
        <v>2.0843455128205126</v>
      </c>
      <c r="K1011" s="3">
        <v>2.35</v>
      </c>
      <c r="L1011" s="3">
        <v>2.32673</v>
      </c>
      <c r="M1011">
        <v>1.1739900000000001</v>
      </c>
    </row>
    <row r="1012" spans="1:13" x14ac:dyDescent="0.25">
      <c r="A1012">
        <v>504.5</v>
      </c>
      <c r="B1012">
        <v>26.82</v>
      </c>
      <c r="C1012" s="3">
        <f t="shared" si="106"/>
        <v>3.6175324514728104</v>
      </c>
      <c r="D1012" s="3">
        <f t="shared" si="107"/>
        <v>1.808730769230769</v>
      </c>
      <c r="E1012" s="3">
        <v>0.22</v>
      </c>
      <c r="F1012" s="3">
        <f t="shared" si="108"/>
        <v>2.2870000000000004</v>
      </c>
      <c r="G1012" s="3">
        <f t="shared" si="109"/>
        <v>3.0749025837518889</v>
      </c>
      <c r="H1012" s="3">
        <f t="shared" si="110"/>
        <v>4.1601623191937316</v>
      </c>
      <c r="I1012" s="4">
        <f t="shared" si="111"/>
        <v>1.5374211538461537</v>
      </c>
      <c r="J1012" s="4">
        <f t="shared" si="112"/>
        <v>2.0800403846153843</v>
      </c>
      <c r="K1012" s="3">
        <v>2.44</v>
      </c>
      <c r="L1012" s="3">
        <v>2.3238099999999999</v>
      </c>
      <c r="M1012">
        <v>1.0918000000000001</v>
      </c>
    </row>
    <row r="1013" spans="1:13" x14ac:dyDescent="0.25">
      <c r="A1013">
        <v>505</v>
      </c>
      <c r="B1013">
        <v>26.83</v>
      </c>
      <c r="C1013" s="3">
        <f t="shared" si="106"/>
        <v>3.9631683321063416</v>
      </c>
      <c r="D1013" s="3">
        <f t="shared" si="107"/>
        <v>1.8020256410256408</v>
      </c>
      <c r="E1013" s="3">
        <v>0.22</v>
      </c>
      <c r="F1013" s="3">
        <f t="shared" si="108"/>
        <v>2.2870000000000004</v>
      </c>
      <c r="G1013" s="3">
        <f t="shared" si="109"/>
        <v>3.3686930822903904</v>
      </c>
      <c r="H1013" s="3">
        <f t="shared" si="110"/>
        <v>4.5576435819222922</v>
      </c>
      <c r="I1013" s="4">
        <f t="shared" si="111"/>
        <v>1.5317217948717947</v>
      </c>
      <c r="J1013" s="4">
        <f t="shared" si="112"/>
        <v>2.0723294871794868</v>
      </c>
      <c r="K1013" s="3">
        <v>2.62</v>
      </c>
      <c r="L1013" s="3">
        <v>2.3185799999999999</v>
      </c>
      <c r="M1013">
        <v>0.93345199999999995</v>
      </c>
    </row>
    <row r="1014" spans="1:13" x14ac:dyDescent="0.25">
      <c r="A1014">
        <v>505.5</v>
      </c>
      <c r="B1014">
        <v>26.84</v>
      </c>
      <c r="C1014" s="3">
        <f t="shared" si="106"/>
        <v>3.9825718338911549</v>
      </c>
      <c r="D1014" s="3">
        <f t="shared" si="107"/>
        <v>1.7872051282051282</v>
      </c>
      <c r="E1014" s="3">
        <v>0.22</v>
      </c>
      <c r="F1014" s="3">
        <f t="shared" si="108"/>
        <v>2.2870000000000004</v>
      </c>
      <c r="G1014" s="3">
        <f t="shared" si="109"/>
        <v>3.3851860588074816</v>
      </c>
      <c r="H1014" s="3">
        <f t="shared" si="110"/>
        <v>4.5799576089748282</v>
      </c>
      <c r="I1014" s="4">
        <f t="shared" si="111"/>
        <v>1.519124358974359</v>
      </c>
      <c r="J1014" s="4">
        <f t="shared" si="112"/>
        <v>2.0552858974358972</v>
      </c>
      <c r="K1014" s="3">
        <v>2.63</v>
      </c>
      <c r="L1014" s="3">
        <v>2.3070200000000001</v>
      </c>
      <c r="M1014">
        <v>0.922624</v>
      </c>
    </row>
    <row r="1015" spans="1:13" x14ac:dyDescent="0.25">
      <c r="A1015">
        <v>506</v>
      </c>
      <c r="B1015">
        <v>26.85</v>
      </c>
      <c r="C1015" s="3">
        <f t="shared" si="106"/>
        <v>3.4097924256177294</v>
      </c>
      <c r="D1015" s="3">
        <f t="shared" si="107"/>
        <v>1.7870897435897435</v>
      </c>
      <c r="E1015" s="3">
        <v>0.22</v>
      </c>
      <c r="F1015" s="3">
        <f t="shared" si="108"/>
        <v>2.2870000000000004</v>
      </c>
      <c r="G1015" s="3">
        <f t="shared" si="109"/>
        <v>2.89832356177507</v>
      </c>
      <c r="H1015" s="3">
        <f t="shared" si="110"/>
        <v>3.9212612894603884</v>
      </c>
      <c r="I1015" s="4">
        <f t="shared" si="111"/>
        <v>1.5190262820512819</v>
      </c>
      <c r="J1015" s="4">
        <f t="shared" si="112"/>
        <v>2.0551532051282049</v>
      </c>
      <c r="K1015" s="3">
        <v>2.33</v>
      </c>
      <c r="L1015" s="3">
        <v>2.3069299999999999</v>
      </c>
      <c r="M1015">
        <v>1.1856</v>
      </c>
    </row>
    <row r="1016" spans="1:13" x14ac:dyDescent="0.25">
      <c r="A1016">
        <v>506.5</v>
      </c>
      <c r="B1016">
        <v>26.87</v>
      </c>
      <c r="C1016" s="3">
        <f t="shared" si="106"/>
        <v>3.7319714310569667</v>
      </c>
      <c r="D1016" s="3">
        <f t="shared" si="107"/>
        <v>1.7971923076923075</v>
      </c>
      <c r="E1016" s="3">
        <v>0.22</v>
      </c>
      <c r="F1016" s="3">
        <f t="shared" si="108"/>
        <v>2.2870000000000004</v>
      </c>
      <c r="G1016" s="3">
        <f t="shared" si="109"/>
        <v>3.1721757163984217</v>
      </c>
      <c r="H1016" s="3">
        <f t="shared" si="110"/>
        <v>4.2917671457155118</v>
      </c>
      <c r="I1016" s="4">
        <f t="shared" si="111"/>
        <v>1.5276134615384613</v>
      </c>
      <c r="J1016" s="4">
        <f t="shared" si="112"/>
        <v>2.0667711538461533</v>
      </c>
      <c r="K1016" s="3">
        <v>2.5</v>
      </c>
      <c r="L1016" s="3">
        <v>2.31481</v>
      </c>
      <c r="M1016">
        <v>1.03732</v>
      </c>
    </row>
    <row r="1017" spans="1:13" x14ac:dyDescent="0.25">
      <c r="A1017">
        <v>507</v>
      </c>
      <c r="B1017">
        <v>26.89</v>
      </c>
      <c r="C1017" s="3">
        <f t="shared" si="106"/>
        <v>3.6937380678473306</v>
      </c>
      <c r="D1017" s="3">
        <f t="shared" si="107"/>
        <v>1.8009743589743585</v>
      </c>
      <c r="E1017" s="3">
        <v>0.22</v>
      </c>
      <c r="F1017" s="3">
        <f t="shared" si="108"/>
        <v>2.2870000000000004</v>
      </c>
      <c r="G1017" s="3">
        <f t="shared" si="109"/>
        <v>3.139677357670231</v>
      </c>
      <c r="H1017" s="3">
        <f t="shared" si="110"/>
        <v>4.2477987780244302</v>
      </c>
      <c r="I1017" s="4">
        <f t="shared" si="111"/>
        <v>1.5308282051282047</v>
      </c>
      <c r="J1017" s="4">
        <f t="shared" si="112"/>
        <v>2.0711205128205123</v>
      </c>
      <c r="K1017" s="3">
        <v>2.48</v>
      </c>
      <c r="L1017" s="3">
        <v>2.3177599999999998</v>
      </c>
      <c r="M1017">
        <v>1.0576099999999999</v>
      </c>
    </row>
    <row r="1018" spans="1:13" x14ac:dyDescent="0.25">
      <c r="A1018">
        <v>507.5</v>
      </c>
      <c r="B1018">
        <v>26.9</v>
      </c>
      <c r="C1018" s="3">
        <f t="shared" si="106"/>
        <v>3.8279316246783237</v>
      </c>
      <c r="D1018" s="3">
        <f t="shared" si="107"/>
        <v>1.8015128205128204</v>
      </c>
      <c r="E1018" s="3">
        <v>0.22</v>
      </c>
      <c r="F1018" s="3">
        <f t="shared" si="108"/>
        <v>2.2870000000000004</v>
      </c>
      <c r="G1018" s="3">
        <f t="shared" si="109"/>
        <v>3.253741880976575</v>
      </c>
      <c r="H1018" s="3">
        <f t="shared" si="110"/>
        <v>4.4021213683800715</v>
      </c>
      <c r="I1018" s="4">
        <f t="shared" si="111"/>
        <v>1.5312858974358972</v>
      </c>
      <c r="J1018" s="4">
        <f t="shared" si="112"/>
        <v>2.0717397435897431</v>
      </c>
      <c r="K1018" s="3">
        <v>2.5499999999999998</v>
      </c>
      <c r="L1018" s="3">
        <v>2.3181799999999999</v>
      </c>
      <c r="M1018">
        <v>0.991865</v>
      </c>
    </row>
    <row r="1019" spans="1:13" x14ac:dyDescent="0.25">
      <c r="A1019">
        <v>508</v>
      </c>
      <c r="B1019">
        <v>26.91</v>
      </c>
      <c r="C1019" s="3">
        <f t="shared" si="106"/>
        <v>3.770291162615405</v>
      </c>
      <c r="D1019" s="3">
        <f t="shared" si="107"/>
        <v>1.7934999999999997</v>
      </c>
      <c r="E1019" s="3">
        <v>0.22</v>
      </c>
      <c r="F1019" s="3">
        <f t="shared" si="108"/>
        <v>2.2870000000000004</v>
      </c>
      <c r="G1019" s="3">
        <f t="shared" si="109"/>
        <v>3.2047474882230942</v>
      </c>
      <c r="H1019" s="3">
        <f t="shared" si="110"/>
        <v>4.3358348370077158</v>
      </c>
      <c r="I1019" s="4">
        <f t="shared" si="111"/>
        <v>1.5244749999999996</v>
      </c>
      <c r="J1019" s="4">
        <f t="shared" si="112"/>
        <v>2.0625249999999995</v>
      </c>
      <c r="K1019" s="3">
        <v>2.52</v>
      </c>
      <c r="L1019" s="3">
        <v>2.3119299999999998</v>
      </c>
      <c r="M1019">
        <v>1.0207999999999999</v>
      </c>
    </row>
    <row r="1020" spans="1:13" x14ac:dyDescent="0.25">
      <c r="A1020">
        <v>508.5</v>
      </c>
      <c r="B1020">
        <v>26.92</v>
      </c>
      <c r="C1020" s="3">
        <f t="shared" si="106"/>
        <v>3.6937380678473306</v>
      </c>
      <c r="D1020" s="3">
        <f t="shared" si="107"/>
        <v>1.8009743589743585</v>
      </c>
      <c r="E1020" s="3">
        <v>0.22</v>
      </c>
      <c r="F1020" s="3">
        <f t="shared" si="108"/>
        <v>2.2870000000000004</v>
      </c>
      <c r="G1020" s="3">
        <f t="shared" si="109"/>
        <v>3.139677357670231</v>
      </c>
      <c r="H1020" s="3">
        <f t="shared" si="110"/>
        <v>4.2477987780244302</v>
      </c>
      <c r="I1020" s="4">
        <f t="shared" si="111"/>
        <v>1.5308282051282047</v>
      </c>
      <c r="J1020" s="4">
        <f t="shared" si="112"/>
        <v>2.0711205128205123</v>
      </c>
      <c r="K1020" s="3">
        <v>2.48</v>
      </c>
      <c r="L1020" s="3">
        <v>2.3177599999999998</v>
      </c>
      <c r="M1020">
        <v>1.05715</v>
      </c>
    </row>
    <row r="1021" spans="1:13" x14ac:dyDescent="0.25">
      <c r="A1021">
        <v>509</v>
      </c>
      <c r="B1021">
        <v>26.93</v>
      </c>
      <c r="C1021" s="3">
        <f t="shared" si="106"/>
        <v>3.5985358165544001</v>
      </c>
      <c r="D1021" s="3">
        <f t="shared" si="107"/>
        <v>1.7965256410256412</v>
      </c>
      <c r="E1021" s="3">
        <v>0.22</v>
      </c>
      <c r="F1021" s="3">
        <f t="shared" si="108"/>
        <v>2.2870000000000004</v>
      </c>
      <c r="G1021" s="3">
        <f t="shared" si="109"/>
        <v>3.0587554440712399</v>
      </c>
      <c r="H1021" s="3">
        <f t="shared" si="110"/>
        <v>4.1383161890375595</v>
      </c>
      <c r="I1021" s="4">
        <f t="shared" si="111"/>
        <v>1.527046794871795</v>
      </c>
      <c r="J1021" s="4">
        <f t="shared" si="112"/>
        <v>2.0660044871794874</v>
      </c>
      <c r="K1021" s="3">
        <v>2.4300000000000002</v>
      </c>
      <c r="L1021" s="3">
        <v>2.3142900000000002</v>
      </c>
      <c r="M1021">
        <v>1.0966100000000001</v>
      </c>
    </row>
    <row r="1022" spans="1:13" x14ac:dyDescent="0.25">
      <c r="A1022">
        <v>509.5</v>
      </c>
      <c r="B1022">
        <v>26.95</v>
      </c>
      <c r="C1022" s="3">
        <f t="shared" si="106"/>
        <v>4.217021891653447</v>
      </c>
      <c r="D1022" s="3">
        <f t="shared" si="107"/>
        <v>1.8173205128205125</v>
      </c>
      <c r="E1022" s="3">
        <v>0.22</v>
      </c>
      <c r="F1022" s="3">
        <f t="shared" si="108"/>
        <v>2.2870000000000004</v>
      </c>
      <c r="G1022" s="3">
        <f t="shared" si="109"/>
        <v>3.5844686079054298</v>
      </c>
      <c r="H1022" s="3">
        <f t="shared" si="110"/>
        <v>4.8495751754014638</v>
      </c>
      <c r="I1022" s="4">
        <f t="shared" si="111"/>
        <v>1.5447224358974356</v>
      </c>
      <c r="J1022" s="4">
        <f t="shared" si="112"/>
        <v>2.0899185897435895</v>
      </c>
      <c r="K1022" s="3">
        <v>2.75</v>
      </c>
      <c r="L1022" s="3">
        <v>2.3305099999999999</v>
      </c>
      <c r="M1022">
        <v>0.81948299999999996</v>
      </c>
    </row>
    <row r="1023" spans="1:13" x14ac:dyDescent="0.25">
      <c r="A1023">
        <v>510</v>
      </c>
      <c r="B1023">
        <v>26.96</v>
      </c>
      <c r="C1023" s="3">
        <f t="shared" si="106"/>
        <v>3.8857636737135692</v>
      </c>
      <c r="D1023" s="3">
        <f t="shared" si="107"/>
        <v>1.8093846153846156</v>
      </c>
      <c r="E1023" s="3">
        <v>0.22</v>
      </c>
      <c r="F1023" s="3">
        <f t="shared" si="108"/>
        <v>2.2870000000000004</v>
      </c>
      <c r="G1023" s="3">
        <f t="shared" si="109"/>
        <v>3.3028991226565338</v>
      </c>
      <c r="H1023" s="3">
        <f t="shared" si="110"/>
        <v>4.4686282247706046</v>
      </c>
      <c r="I1023" s="4">
        <f t="shared" si="111"/>
        <v>1.5379769230769231</v>
      </c>
      <c r="J1023" s="4">
        <f t="shared" si="112"/>
        <v>2.0807923076923078</v>
      </c>
      <c r="K1023" s="3">
        <v>2.58</v>
      </c>
      <c r="L1023" s="3">
        <v>2.3243200000000002</v>
      </c>
      <c r="M1023">
        <v>0.96647300000000003</v>
      </c>
    </row>
    <row r="1024" spans="1:13" x14ac:dyDescent="0.25">
      <c r="A1024">
        <v>510.5</v>
      </c>
      <c r="B1024">
        <v>26.97</v>
      </c>
      <c r="C1024" s="3">
        <f t="shared" si="106"/>
        <v>3.9244240177954963</v>
      </c>
      <c r="D1024" s="3">
        <f t="shared" si="107"/>
        <v>1.805679487179487</v>
      </c>
      <c r="E1024" s="3">
        <v>0.22</v>
      </c>
      <c r="F1024" s="3">
        <f t="shared" si="108"/>
        <v>2.2870000000000004</v>
      </c>
      <c r="G1024" s="3">
        <f t="shared" si="109"/>
        <v>3.3357604151261717</v>
      </c>
      <c r="H1024" s="3">
        <f t="shared" si="110"/>
        <v>4.5130876204648205</v>
      </c>
      <c r="I1024" s="4">
        <f t="shared" si="111"/>
        <v>1.5348275641025639</v>
      </c>
      <c r="J1024" s="4">
        <f t="shared" si="112"/>
        <v>2.0765314102564099</v>
      </c>
      <c r="K1024" s="3">
        <v>2.6</v>
      </c>
      <c r="L1024" s="3">
        <v>2.3214299999999999</v>
      </c>
      <c r="M1024">
        <v>0.95380299999999996</v>
      </c>
    </row>
    <row r="1025" spans="1:13" x14ac:dyDescent="0.25">
      <c r="A1025">
        <v>511</v>
      </c>
      <c r="B1025">
        <v>26.98</v>
      </c>
      <c r="C1025" s="3">
        <f t="shared" si="106"/>
        <v>3.8857636737135692</v>
      </c>
      <c r="D1025" s="3">
        <f t="shared" si="107"/>
        <v>1.8093846153846156</v>
      </c>
      <c r="E1025" s="3">
        <v>0.22</v>
      </c>
      <c r="F1025" s="3">
        <f t="shared" si="108"/>
        <v>2.2870000000000004</v>
      </c>
      <c r="G1025" s="3">
        <f t="shared" si="109"/>
        <v>3.3028991226565338</v>
      </c>
      <c r="H1025" s="3">
        <f t="shared" si="110"/>
        <v>4.4686282247706046</v>
      </c>
      <c r="I1025" s="4">
        <f t="shared" si="111"/>
        <v>1.5379769230769231</v>
      </c>
      <c r="J1025" s="4">
        <f t="shared" si="112"/>
        <v>2.0807923076923078</v>
      </c>
      <c r="K1025" s="3">
        <v>2.58</v>
      </c>
      <c r="L1025" s="3">
        <v>2.3243200000000002</v>
      </c>
      <c r="M1025">
        <v>0.96606400000000003</v>
      </c>
    </row>
    <row r="1026" spans="1:13" x14ac:dyDescent="0.25">
      <c r="A1026">
        <v>511.5</v>
      </c>
      <c r="B1026">
        <v>27</v>
      </c>
      <c r="C1026" s="3">
        <f t="shared" si="106"/>
        <v>3.8857636737135692</v>
      </c>
      <c r="D1026" s="3">
        <f t="shared" si="107"/>
        <v>1.8093846153846156</v>
      </c>
      <c r="E1026" s="3">
        <v>0.22</v>
      </c>
      <c r="F1026" s="3">
        <f t="shared" si="108"/>
        <v>2.2870000000000004</v>
      </c>
      <c r="G1026" s="3">
        <f t="shared" si="109"/>
        <v>3.3028991226565338</v>
      </c>
      <c r="H1026" s="3">
        <f t="shared" si="110"/>
        <v>4.4686282247706046</v>
      </c>
      <c r="I1026" s="4">
        <f t="shared" si="111"/>
        <v>1.5379769230769231</v>
      </c>
      <c r="J1026" s="4">
        <f t="shared" si="112"/>
        <v>2.0807923076923078</v>
      </c>
      <c r="K1026" s="3">
        <v>2.58</v>
      </c>
      <c r="L1026" s="3">
        <v>2.3243200000000002</v>
      </c>
      <c r="M1026">
        <v>0.96944399999999997</v>
      </c>
    </row>
    <row r="1027" spans="1:13" x14ac:dyDescent="0.25">
      <c r="A1027">
        <v>512</v>
      </c>
      <c r="B1027">
        <v>27.01</v>
      </c>
      <c r="C1027" s="3">
        <f t="shared" ref="C1027:C1090" si="113">(K1027/(0.604^E1027))^(1/(1-E1027))</f>
        <v>3.9437857076085558</v>
      </c>
      <c r="D1027" s="3">
        <f t="shared" ref="D1027:D1090" si="114">(L1027-(4.15*E1027))/(1-E1027)</f>
        <v>1.7906794871794871</v>
      </c>
      <c r="E1027" s="3">
        <v>0.22</v>
      </c>
      <c r="F1027" s="3">
        <f t="shared" ref="F1027:F1090" si="115">2.65*(1-E1027)+(1*E1027)</f>
        <v>2.2870000000000004</v>
      </c>
      <c r="G1027" s="3">
        <f t="shared" ref="G1027:G1090" si="116">C1027*0.85</f>
        <v>3.3522178514672722</v>
      </c>
      <c r="H1027" s="3">
        <f t="shared" ref="H1027:H1090" si="117">C1027*1.15</f>
        <v>4.5353535637498386</v>
      </c>
      <c r="I1027" s="4">
        <f t="shared" ref="I1027:I1090" si="118">D1027*0.85</f>
        <v>1.5220775641025639</v>
      </c>
      <c r="J1027" s="4">
        <f t="shared" ref="J1027:J1090" si="119">D1027*1.15</f>
        <v>2.0592814102564101</v>
      </c>
      <c r="K1027" s="3">
        <v>2.61</v>
      </c>
      <c r="L1027" s="3">
        <v>2.3097300000000001</v>
      </c>
      <c r="M1027">
        <v>0.93798700000000002</v>
      </c>
    </row>
    <row r="1028" spans="1:13" x14ac:dyDescent="0.25">
      <c r="A1028">
        <v>512.5</v>
      </c>
      <c r="B1028">
        <v>27.02</v>
      </c>
      <c r="C1028" s="3">
        <f t="shared" si="113"/>
        <v>3.6555915724938584</v>
      </c>
      <c r="D1028" s="3">
        <f t="shared" si="114"/>
        <v>1.8048076923076921</v>
      </c>
      <c r="E1028" s="3">
        <v>0.22</v>
      </c>
      <c r="F1028" s="3">
        <f t="shared" si="115"/>
        <v>2.2870000000000004</v>
      </c>
      <c r="G1028" s="3">
        <f t="shared" si="116"/>
        <v>3.1072528366197796</v>
      </c>
      <c r="H1028" s="3">
        <f t="shared" si="117"/>
        <v>4.2039303083679371</v>
      </c>
      <c r="I1028" s="4">
        <f t="shared" si="118"/>
        <v>1.5340865384615383</v>
      </c>
      <c r="J1028" s="4">
        <f t="shared" si="119"/>
        <v>2.0755288461538459</v>
      </c>
      <c r="K1028" s="3">
        <v>2.46</v>
      </c>
      <c r="L1028" s="3">
        <v>2.3207499999999999</v>
      </c>
      <c r="M1028">
        <v>1.0724</v>
      </c>
    </row>
    <row r="1029" spans="1:13" x14ac:dyDescent="0.25">
      <c r="A1029">
        <v>513</v>
      </c>
      <c r="B1029">
        <v>27.04</v>
      </c>
      <c r="C1029" s="3">
        <f t="shared" si="113"/>
        <v>4.0994281001410364</v>
      </c>
      <c r="D1029" s="3">
        <f t="shared" si="114"/>
        <v>1.8025256410256412</v>
      </c>
      <c r="E1029" s="3">
        <v>0.22</v>
      </c>
      <c r="F1029" s="3">
        <f t="shared" si="115"/>
        <v>2.2870000000000004</v>
      </c>
      <c r="G1029" s="3">
        <f t="shared" si="116"/>
        <v>3.4845138851198807</v>
      </c>
      <c r="H1029" s="3">
        <f t="shared" si="117"/>
        <v>4.7143423151621917</v>
      </c>
      <c r="I1029" s="4">
        <f t="shared" si="118"/>
        <v>1.5321467948717951</v>
      </c>
      <c r="J1029" s="4">
        <f t="shared" si="119"/>
        <v>2.0729044871794873</v>
      </c>
      <c r="K1029" s="3">
        <v>2.69</v>
      </c>
      <c r="L1029" s="3">
        <v>2.3189700000000002</v>
      </c>
      <c r="M1029">
        <v>0.87605299999999997</v>
      </c>
    </row>
    <row r="1030" spans="1:13" x14ac:dyDescent="0.25">
      <c r="A1030">
        <v>513.5</v>
      </c>
      <c r="B1030">
        <v>27.05</v>
      </c>
      <c r="C1030" s="3">
        <f t="shared" si="113"/>
        <v>4.3353416180996751</v>
      </c>
      <c r="D1030" s="3">
        <f t="shared" si="114"/>
        <v>1.8068076923076921</v>
      </c>
      <c r="E1030" s="3">
        <v>0.22</v>
      </c>
      <c r="F1030" s="3">
        <f t="shared" si="115"/>
        <v>2.2870000000000004</v>
      </c>
      <c r="G1030" s="3">
        <f t="shared" si="116"/>
        <v>3.6850403753847236</v>
      </c>
      <c r="H1030" s="3">
        <f t="shared" si="117"/>
        <v>4.9856428608146262</v>
      </c>
      <c r="I1030" s="4">
        <f t="shared" si="118"/>
        <v>1.5357865384615383</v>
      </c>
      <c r="J1030" s="4">
        <f t="shared" si="119"/>
        <v>2.0778288461538459</v>
      </c>
      <c r="K1030" s="3">
        <v>2.81</v>
      </c>
      <c r="L1030" s="3">
        <v>2.3223099999999999</v>
      </c>
      <c r="M1030">
        <v>0.77023399999999997</v>
      </c>
    </row>
    <row r="1031" spans="1:13" x14ac:dyDescent="0.25">
      <c r="A1031">
        <v>514</v>
      </c>
      <c r="B1031">
        <v>27.05</v>
      </c>
      <c r="C1031" s="3">
        <f t="shared" si="113"/>
        <v>3.9825718338911549</v>
      </c>
      <c r="D1031" s="3">
        <f t="shared" si="114"/>
        <v>1.8133717948717949</v>
      </c>
      <c r="E1031" s="3">
        <v>0.22</v>
      </c>
      <c r="F1031" s="3">
        <f t="shared" si="115"/>
        <v>2.2870000000000004</v>
      </c>
      <c r="G1031" s="3">
        <f t="shared" si="116"/>
        <v>3.3851860588074816</v>
      </c>
      <c r="H1031" s="3">
        <f t="shared" si="117"/>
        <v>4.5799576089748282</v>
      </c>
      <c r="I1031" s="4">
        <f t="shared" si="118"/>
        <v>1.5413660256410255</v>
      </c>
      <c r="J1031" s="4">
        <f t="shared" si="119"/>
        <v>2.085377564102564</v>
      </c>
      <c r="K1031" s="3">
        <v>2.63</v>
      </c>
      <c r="L1031" s="3">
        <v>2.3274300000000001</v>
      </c>
      <c r="M1031">
        <v>0.92607099999999998</v>
      </c>
    </row>
    <row r="1032" spans="1:13" x14ac:dyDescent="0.25">
      <c r="A1032">
        <v>514.5</v>
      </c>
      <c r="B1032">
        <v>27.06</v>
      </c>
      <c r="C1032" s="3">
        <f t="shared" si="113"/>
        <v>4.079900519245709</v>
      </c>
      <c r="D1032" s="3">
        <f t="shared" si="114"/>
        <v>1.7914615384615384</v>
      </c>
      <c r="E1032" s="3">
        <v>0.22</v>
      </c>
      <c r="F1032" s="3">
        <f t="shared" si="115"/>
        <v>2.2870000000000004</v>
      </c>
      <c r="G1032" s="3">
        <f t="shared" si="116"/>
        <v>3.4679154413588527</v>
      </c>
      <c r="H1032" s="3">
        <f t="shared" si="117"/>
        <v>4.6918855971325648</v>
      </c>
      <c r="I1032" s="4">
        <f t="shared" si="118"/>
        <v>1.5227423076923077</v>
      </c>
      <c r="J1032" s="4">
        <f t="shared" si="119"/>
        <v>2.0601807692307692</v>
      </c>
      <c r="K1032" s="3">
        <v>2.68</v>
      </c>
      <c r="L1032" s="3">
        <v>2.3103400000000001</v>
      </c>
      <c r="M1032">
        <v>0.87643899999999997</v>
      </c>
    </row>
    <row r="1033" spans="1:13" x14ac:dyDescent="0.25">
      <c r="A1033">
        <v>515</v>
      </c>
      <c r="B1033">
        <v>27.06</v>
      </c>
      <c r="C1033" s="3">
        <f t="shared" si="113"/>
        <v>3.8279316246783237</v>
      </c>
      <c r="D1033" s="3">
        <f t="shared" si="114"/>
        <v>1.8015128205128204</v>
      </c>
      <c r="E1033" s="3">
        <v>0.22</v>
      </c>
      <c r="F1033" s="3">
        <f t="shared" si="115"/>
        <v>2.2870000000000004</v>
      </c>
      <c r="G1033" s="3">
        <f t="shared" si="116"/>
        <v>3.253741880976575</v>
      </c>
      <c r="H1033" s="3">
        <f t="shared" si="117"/>
        <v>4.4021213683800715</v>
      </c>
      <c r="I1033" s="4">
        <f t="shared" si="118"/>
        <v>1.5312858974358972</v>
      </c>
      <c r="J1033" s="4">
        <f t="shared" si="119"/>
        <v>2.0717397435897431</v>
      </c>
      <c r="K1033" s="3">
        <v>2.5499999999999998</v>
      </c>
      <c r="L1033" s="3">
        <v>2.3181799999999999</v>
      </c>
      <c r="M1033">
        <v>0.998641</v>
      </c>
    </row>
    <row r="1034" spans="1:13" x14ac:dyDescent="0.25">
      <c r="A1034">
        <v>515.5</v>
      </c>
      <c r="B1034">
        <v>27.08</v>
      </c>
      <c r="C1034" s="3">
        <f t="shared" si="113"/>
        <v>4.1973722066584909</v>
      </c>
      <c r="D1034" s="3">
        <f t="shared" si="114"/>
        <v>1.8064487179487176</v>
      </c>
      <c r="E1034" s="3">
        <v>0.22</v>
      </c>
      <c r="F1034" s="3">
        <f t="shared" si="115"/>
        <v>2.2870000000000004</v>
      </c>
      <c r="G1034" s="3">
        <f t="shared" si="116"/>
        <v>3.5677663756597173</v>
      </c>
      <c r="H1034" s="3">
        <f t="shared" si="117"/>
        <v>4.8269780376572644</v>
      </c>
      <c r="I1034" s="4">
        <f t="shared" si="118"/>
        <v>1.5354814102564101</v>
      </c>
      <c r="J1034" s="4">
        <f t="shared" si="119"/>
        <v>2.0774160256410252</v>
      </c>
      <c r="K1034" s="3">
        <v>2.74</v>
      </c>
      <c r="L1034" s="3">
        <v>2.3220299999999998</v>
      </c>
      <c r="M1034">
        <v>0.83059300000000003</v>
      </c>
    </row>
    <row r="1035" spans="1:13" x14ac:dyDescent="0.25">
      <c r="A1035">
        <v>516</v>
      </c>
      <c r="B1035">
        <v>27.11</v>
      </c>
      <c r="C1035" s="3">
        <f t="shared" si="113"/>
        <v>4.0214412416028829</v>
      </c>
      <c r="D1035" s="3">
        <f t="shared" si="114"/>
        <v>1.8096923076923075</v>
      </c>
      <c r="E1035" s="3">
        <v>0.22</v>
      </c>
      <c r="F1035" s="3">
        <f t="shared" si="115"/>
        <v>2.2870000000000004</v>
      </c>
      <c r="G1035" s="3">
        <f t="shared" si="116"/>
        <v>3.4182250553624502</v>
      </c>
      <c r="H1035" s="3">
        <f t="shared" si="117"/>
        <v>4.6246574278433146</v>
      </c>
      <c r="I1035" s="4">
        <f t="shared" si="118"/>
        <v>1.5382384615384612</v>
      </c>
      <c r="J1035" s="4">
        <f t="shared" si="119"/>
        <v>2.0811461538461535</v>
      </c>
      <c r="K1035" s="3">
        <v>2.65</v>
      </c>
      <c r="L1035" s="3">
        <v>2.32456</v>
      </c>
      <c r="M1035">
        <v>0.91143799999999997</v>
      </c>
    </row>
    <row r="1036" spans="1:13" x14ac:dyDescent="0.25">
      <c r="A1036">
        <v>516.5</v>
      </c>
      <c r="B1036">
        <v>27.13</v>
      </c>
      <c r="C1036" s="3">
        <f t="shared" si="113"/>
        <v>4.1581335399306303</v>
      </c>
      <c r="D1036" s="3">
        <f t="shared" si="114"/>
        <v>1.8099871794871796</v>
      </c>
      <c r="E1036" s="3">
        <v>0.22</v>
      </c>
      <c r="F1036" s="3">
        <f t="shared" si="115"/>
        <v>2.2870000000000004</v>
      </c>
      <c r="G1036" s="3">
        <f t="shared" si="116"/>
        <v>3.5344135089410358</v>
      </c>
      <c r="H1036" s="3">
        <f t="shared" si="117"/>
        <v>4.7818535709202248</v>
      </c>
      <c r="I1036" s="4">
        <f t="shared" si="118"/>
        <v>1.5384891025641025</v>
      </c>
      <c r="J1036" s="4">
        <f t="shared" si="119"/>
        <v>2.0814852564102564</v>
      </c>
      <c r="K1036" s="3">
        <v>2.72</v>
      </c>
      <c r="L1036" s="3">
        <v>2.3247900000000001</v>
      </c>
      <c r="M1036">
        <v>0.84588300000000005</v>
      </c>
    </row>
    <row r="1037" spans="1:13" x14ac:dyDescent="0.25">
      <c r="A1037">
        <v>517</v>
      </c>
      <c r="B1037">
        <v>27.14</v>
      </c>
      <c r="C1037" s="3">
        <f t="shared" si="113"/>
        <v>3.8857636737135692</v>
      </c>
      <c r="D1037" s="3">
        <f t="shared" si="114"/>
        <v>1.8093846153846156</v>
      </c>
      <c r="E1037" s="3">
        <v>0.22</v>
      </c>
      <c r="F1037" s="3">
        <f t="shared" si="115"/>
        <v>2.2870000000000004</v>
      </c>
      <c r="G1037" s="3">
        <f t="shared" si="116"/>
        <v>3.3028991226565338</v>
      </c>
      <c r="H1037" s="3">
        <f t="shared" si="117"/>
        <v>4.4686282247706046</v>
      </c>
      <c r="I1037" s="4">
        <f t="shared" si="118"/>
        <v>1.5379769230769231</v>
      </c>
      <c r="J1037" s="4">
        <f t="shared" si="119"/>
        <v>2.0807923076923078</v>
      </c>
      <c r="K1037" s="3">
        <v>2.58</v>
      </c>
      <c r="L1037" s="3">
        <v>2.3243200000000002</v>
      </c>
      <c r="M1037">
        <v>0.96681700000000004</v>
      </c>
    </row>
    <row r="1038" spans="1:13" x14ac:dyDescent="0.25">
      <c r="A1038">
        <v>517.5</v>
      </c>
      <c r="B1038">
        <v>27.16</v>
      </c>
      <c r="C1038" s="3">
        <f t="shared" si="113"/>
        <v>4.217021891653447</v>
      </c>
      <c r="D1038" s="3">
        <f t="shared" si="114"/>
        <v>1.8173205128205125</v>
      </c>
      <c r="E1038" s="3">
        <v>0.22</v>
      </c>
      <c r="F1038" s="3">
        <f t="shared" si="115"/>
        <v>2.2870000000000004</v>
      </c>
      <c r="G1038" s="3">
        <f t="shared" si="116"/>
        <v>3.5844686079054298</v>
      </c>
      <c r="H1038" s="3">
        <f t="shared" si="117"/>
        <v>4.8495751754014638</v>
      </c>
      <c r="I1038" s="4">
        <f t="shared" si="118"/>
        <v>1.5447224358974356</v>
      </c>
      <c r="J1038" s="4">
        <f t="shared" si="119"/>
        <v>2.0899185897435895</v>
      </c>
      <c r="K1038" s="3">
        <v>2.75</v>
      </c>
      <c r="L1038" s="3">
        <v>2.3305099999999999</v>
      </c>
      <c r="M1038">
        <v>0.81968799999999997</v>
      </c>
    </row>
    <row r="1039" spans="1:13" x14ac:dyDescent="0.25">
      <c r="A1039">
        <v>518</v>
      </c>
      <c r="B1039">
        <v>27.17</v>
      </c>
      <c r="C1039" s="3">
        <f t="shared" si="113"/>
        <v>4.3353416180996751</v>
      </c>
      <c r="D1039" s="3">
        <f t="shared" si="114"/>
        <v>1.8068076923076921</v>
      </c>
      <c r="E1039" s="3">
        <v>0.22</v>
      </c>
      <c r="F1039" s="3">
        <f t="shared" si="115"/>
        <v>2.2870000000000004</v>
      </c>
      <c r="G1039" s="3">
        <f t="shared" si="116"/>
        <v>3.6850403753847236</v>
      </c>
      <c r="H1039" s="3">
        <f t="shared" si="117"/>
        <v>4.9856428608146262</v>
      </c>
      <c r="I1039" s="4">
        <f t="shared" si="118"/>
        <v>1.5357865384615383</v>
      </c>
      <c r="J1039" s="4">
        <f t="shared" si="119"/>
        <v>2.0778288461538459</v>
      </c>
      <c r="K1039" s="3">
        <v>2.81</v>
      </c>
      <c r="L1039" s="3">
        <v>2.3223099999999999</v>
      </c>
      <c r="M1039">
        <v>0.76434299999999999</v>
      </c>
    </row>
    <row r="1040" spans="1:13" x14ac:dyDescent="0.25">
      <c r="A1040">
        <v>518.5</v>
      </c>
      <c r="B1040">
        <v>27.17</v>
      </c>
      <c r="C1040" s="3">
        <f t="shared" si="113"/>
        <v>4.0019961559404322</v>
      </c>
      <c r="D1040" s="3">
        <f t="shared" si="114"/>
        <v>1.7984487179487176</v>
      </c>
      <c r="E1040" s="3">
        <v>0.22</v>
      </c>
      <c r="F1040" s="3">
        <f t="shared" si="115"/>
        <v>2.2870000000000004</v>
      </c>
      <c r="G1040" s="3">
        <f t="shared" si="116"/>
        <v>3.4016967325493672</v>
      </c>
      <c r="H1040" s="3">
        <f t="shared" si="117"/>
        <v>4.6022955793314964</v>
      </c>
      <c r="I1040" s="4">
        <f t="shared" si="118"/>
        <v>1.5286814102564099</v>
      </c>
      <c r="J1040" s="4">
        <f t="shared" si="119"/>
        <v>2.0682160256410249</v>
      </c>
      <c r="K1040" s="3">
        <v>2.64</v>
      </c>
      <c r="L1040" s="3">
        <v>2.3157899999999998</v>
      </c>
      <c r="M1040">
        <v>0.91972799999999999</v>
      </c>
    </row>
    <row r="1041" spans="1:13" x14ac:dyDescent="0.25">
      <c r="A1041">
        <v>519</v>
      </c>
      <c r="B1041">
        <v>27.18</v>
      </c>
      <c r="C1041" s="3">
        <f t="shared" si="113"/>
        <v>4.3749409044364658</v>
      </c>
      <c r="D1041" s="3">
        <f t="shared" si="114"/>
        <v>1.8034230769230768</v>
      </c>
      <c r="E1041" s="3">
        <v>0.22</v>
      </c>
      <c r="F1041" s="3">
        <f t="shared" si="115"/>
        <v>2.2870000000000004</v>
      </c>
      <c r="G1041" s="3">
        <f t="shared" si="116"/>
        <v>3.7186997687709957</v>
      </c>
      <c r="H1041" s="3">
        <f t="shared" si="117"/>
        <v>5.0311820401019354</v>
      </c>
      <c r="I1041" s="4">
        <f t="shared" si="118"/>
        <v>1.5329096153846153</v>
      </c>
      <c r="J1041" s="4">
        <f t="shared" si="119"/>
        <v>2.0739365384615382</v>
      </c>
      <c r="K1041" s="3">
        <v>2.83</v>
      </c>
      <c r="L1041" s="3">
        <v>2.3196699999999999</v>
      </c>
      <c r="M1041">
        <v>0.75123399999999996</v>
      </c>
    </row>
    <row r="1042" spans="1:13" x14ac:dyDescent="0.25">
      <c r="A1042">
        <v>519.5</v>
      </c>
      <c r="B1042">
        <v>27.19</v>
      </c>
      <c r="C1042" s="3">
        <f t="shared" si="113"/>
        <v>4.118976166830592</v>
      </c>
      <c r="D1042" s="3">
        <f t="shared" si="114"/>
        <v>1.8135769230769228</v>
      </c>
      <c r="E1042" s="3">
        <v>0.22</v>
      </c>
      <c r="F1042" s="3">
        <f t="shared" si="115"/>
        <v>2.2870000000000004</v>
      </c>
      <c r="G1042" s="3">
        <f t="shared" si="116"/>
        <v>3.501129741806003</v>
      </c>
      <c r="H1042" s="3">
        <f t="shared" si="117"/>
        <v>4.7368225918551801</v>
      </c>
      <c r="I1042" s="4">
        <f t="shared" si="118"/>
        <v>1.5415403846153843</v>
      </c>
      <c r="J1042" s="4">
        <f t="shared" si="119"/>
        <v>2.0856134615384612</v>
      </c>
      <c r="K1042" s="3">
        <v>2.7</v>
      </c>
      <c r="L1042" s="3">
        <v>2.3275899999999998</v>
      </c>
      <c r="M1042">
        <v>0.86371399999999998</v>
      </c>
    </row>
    <row r="1043" spans="1:13" x14ac:dyDescent="0.25">
      <c r="A1043">
        <v>520</v>
      </c>
      <c r="B1043">
        <v>27.2</v>
      </c>
      <c r="C1043" s="3">
        <f t="shared" si="113"/>
        <v>3.9825718338911549</v>
      </c>
      <c r="D1043" s="3">
        <f t="shared" si="114"/>
        <v>1.8133717948717949</v>
      </c>
      <c r="E1043" s="3">
        <v>0.22</v>
      </c>
      <c r="F1043" s="3">
        <f t="shared" si="115"/>
        <v>2.2870000000000004</v>
      </c>
      <c r="G1043" s="3">
        <f t="shared" si="116"/>
        <v>3.3851860588074816</v>
      </c>
      <c r="H1043" s="3">
        <f t="shared" si="117"/>
        <v>4.5799576089748282</v>
      </c>
      <c r="I1043" s="4">
        <f t="shared" si="118"/>
        <v>1.5413660256410255</v>
      </c>
      <c r="J1043" s="4">
        <f t="shared" si="119"/>
        <v>2.085377564102564</v>
      </c>
      <c r="K1043" s="3">
        <v>2.63</v>
      </c>
      <c r="L1043" s="3">
        <v>2.3274300000000001</v>
      </c>
      <c r="M1043">
        <v>0.92479100000000003</v>
      </c>
    </row>
    <row r="1044" spans="1:13" x14ac:dyDescent="0.25">
      <c r="A1044">
        <v>520.5</v>
      </c>
      <c r="B1044">
        <v>27.21</v>
      </c>
      <c r="C1044" s="3">
        <f t="shared" si="113"/>
        <v>4.2958217474710887</v>
      </c>
      <c r="D1044" s="3">
        <f t="shared" si="114"/>
        <v>1.8102564102564105</v>
      </c>
      <c r="E1044" s="3">
        <v>0.22</v>
      </c>
      <c r="F1044" s="3">
        <f t="shared" si="115"/>
        <v>2.2870000000000004</v>
      </c>
      <c r="G1044" s="3">
        <f t="shared" si="116"/>
        <v>3.6514484853504254</v>
      </c>
      <c r="H1044" s="3">
        <f t="shared" si="117"/>
        <v>4.9401950095917515</v>
      </c>
      <c r="I1044" s="4">
        <f t="shared" si="118"/>
        <v>1.538717948717949</v>
      </c>
      <c r="J1044" s="4">
        <f t="shared" si="119"/>
        <v>2.0817948717948718</v>
      </c>
      <c r="K1044" s="3">
        <v>2.79</v>
      </c>
      <c r="L1044" s="3">
        <v>2.3250000000000002</v>
      </c>
      <c r="M1044">
        <v>0.78405199999999997</v>
      </c>
    </row>
    <row r="1045" spans="1:13" x14ac:dyDescent="0.25">
      <c r="A1045">
        <v>521</v>
      </c>
      <c r="B1045">
        <v>27.22</v>
      </c>
      <c r="C1045" s="3">
        <f t="shared" si="113"/>
        <v>4.2366917405483395</v>
      </c>
      <c r="D1045" s="3">
        <f t="shared" si="114"/>
        <v>1.8029871794871792</v>
      </c>
      <c r="E1045" s="3">
        <v>0.22</v>
      </c>
      <c r="F1045" s="3">
        <f t="shared" si="115"/>
        <v>2.2870000000000004</v>
      </c>
      <c r="G1045" s="3">
        <f t="shared" si="116"/>
        <v>3.6011879794660886</v>
      </c>
      <c r="H1045" s="3">
        <f t="shared" si="117"/>
        <v>4.87219550163059</v>
      </c>
      <c r="I1045" s="4">
        <f t="shared" si="118"/>
        <v>1.5325391025641024</v>
      </c>
      <c r="J1045" s="4">
        <f t="shared" si="119"/>
        <v>2.0734352564102561</v>
      </c>
      <c r="K1045" s="3">
        <v>2.76</v>
      </c>
      <c r="L1045" s="3">
        <v>2.3193299999999999</v>
      </c>
      <c r="M1045">
        <v>0.81077900000000003</v>
      </c>
    </row>
    <row r="1046" spans="1:13" x14ac:dyDescent="0.25">
      <c r="A1046">
        <v>521.5</v>
      </c>
      <c r="B1046">
        <v>27.23</v>
      </c>
      <c r="C1046" s="3">
        <f t="shared" si="113"/>
        <v>4.2366917405483395</v>
      </c>
      <c r="D1046" s="3">
        <f t="shared" si="114"/>
        <v>1.8029871794871792</v>
      </c>
      <c r="E1046" s="3">
        <v>0.22</v>
      </c>
      <c r="F1046" s="3">
        <f t="shared" si="115"/>
        <v>2.2870000000000004</v>
      </c>
      <c r="G1046" s="3">
        <f t="shared" si="116"/>
        <v>3.6011879794660886</v>
      </c>
      <c r="H1046" s="3">
        <f t="shared" si="117"/>
        <v>4.87219550163059</v>
      </c>
      <c r="I1046" s="4">
        <f t="shared" si="118"/>
        <v>1.5325391025641024</v>
      </c>
      <c r="J1046" s="4">
        <f t="shared" si="119"/>
        <v>2.0734352564102561</v>
      </c>
      <c r="K1046" s="3">
        <v>2.76</v>
      </c>
      <c r="L1046" s="3">
        <v>2.3193299999999999</v>
      </c>
      <c r="M1046">
        <v>0.81457199999999996</v>
      </c>
    </row>
    <row r="1047" spans="1:13" x14ac:dyDescent="0.25">
      <c r="A1047">
        <v>522</v>
      </c>
      <c r="B1047">
        <v>27.24</v>
      </c>
      <c r="C1047" s="3">
        <f t="shared" si="113"/>
        <v>4.2366917405483395</v>
      </c>
      <c r="D1047" s="3">
        <f t="shared" si="114"/>
        <v>1.8029871794871792</v>
      </c>
      <c r="E1047" s="3">
        <v>0.22</v>
      </c>
      <c r="F1047" s="3">
        <f t="shared" si="115"/>
        <v>2.2870000000000004</v>
      </c>
      <c r="G1047" s="3">
        <f t="shared" si="116"/>
        <v>3.6011879794660886</v>
      </c>
      <c r="H1047" s="3">
        <f t="shared" si="117"/>
        <v>4.87219550163059</v>
      </c>
      <c r="I1047" s="4">
        <f t="shared" si="118"/>
        <v>1.5325391025641024</v>
      </c>
      <c r="J1047" s="4">
        <f t="shared" si="119"/>
        <v>2.0734352564102561</v>
      </c>
      <c r="K1047" s="3">
        <v>2.76</v>
      </c>
      <c r="L1047" s="3">
        <v>2.3193299999999999</v>
      </c>
      <c r="M1047">
        <v>0.80668700000000004</v>
      </c>
    </row>
    <row r="1048" spans="1:13" x14ac:dyDescent="0.25">
      <c r="A1048">
        <v>522.5</v>
      </c>
      <c r="B1048">
        <v>27.25</v>
      </c>
      <c r="C1048" s="3">
        <f t="shared" si="113"/>
        <v>4.079900519245709</v>
      </c>
      <c r="D1048" s="3">
        <f t="shared" si="114"/>
        <v>1.8172179487179483</v>
      </c>
      <c r="E1048" s="3">
        <v>0.22</v>
      </c>
      <c r="F1048" s="3">
        <f t="shared" si="115"/>
        <v>2.2870000000000004</v>
      </c>
      <c r="G1048" s="3">
        <f t="shared" si="116"/>
        <v>3.4679154413588527</v>
      </c>
      <c r="H1048" s="3">
        <f t="shared" si="117"/>
        <v>4.6918855971325648</v>
      </c>
      <c r="I1048" s="4">
        <f t="shared" si="118"/>
        <v>1.5446352564102559</v>
      </c>
      <c r="J1048" s="4">
        <f t="shared" si="119"/>
        <v>2.0898006410256404</v>
      </c>
      <c r="K1048" s="3">
        <v>2.68</v>
      </c>
      <c r="L1048" s="3">
        <v>2.3304299999999998</v>
      </c>
      <c r="M1048">
        <v>0.88337200000000005</v>
      </c>
    </row>
    <row r="1049" spans="1:13" x14ac:dyDescent="0.25">
      <c r="A1049">
        <v>523</v>
      </c>
      <c r="B1049">
        <v>27.26</v>
      </c>
      <c r="C1049" s="3">
        <f t="shared" si="113"/>
        <v>4.3353416180996751</v>
      </c>
      <c r="D1049" s="3">
        <f t="shared" si="114"/>
        <v>1.8068076923076921</v>
      </c>
      <c r="E1049" s="3">
        <v>0.22</v>
      </c>
      <c r="F1049" s="3">
        <f t="shared" si="115"/>
        <v>2.2870000000000004</v>
      </c>
      <c r="G1049" s="3">
        <f t="shared" si="116"/>
        <v>3.6850403753847236</v>
      </c>
      <c r="H1049" s="3">
        <f t="shared" si="117"/>
        <v>4.9856428608146262</v>
      </c>
      <c r="I1049" s="4">
        <f t="shared" si="118"/>
        <v>1.5357865384615383</v>
      </c>
      <c r="J1049" s="4">
        <f t="shared" si="119"/>
        <v>2.0778288461538459</v>
      </c>
      <c r="K1049" s="3">
        <v>2.81</v>
      </c>
      <c r="L1049" s="3">
        <v>2.3223099999999999</v>
      </c>
      <c r="M1049">
        <v>0.76636700000000002</v>
      </c>
    </row>
    <row r="1050" spans="1:13" x14ac:dyDescent="0.25">
      <c r="A1050">
        <v>523.5</v>
      </c>
      <c r="B1050">
        <v>27.27</v>
      </c>
      <c r="C1050" s="3">
        <f t="shared" si="113"/>
        <v>4.1973722066584909</v>
      </c>
      <c r="D1050" s="3">
        <f t="shared" si="114"/>
        <v>1.8064487179487176</v>
      </c>
      <c r="E1050" s="3">
        <v>0.22</v>
      </c>
      <c r="F1050" s="3">
        <f t="shared" si="115"/>
        <v>2.2870000000000004</v>
      </c>
      <c r="G1050" s="3">
        <f t="shared" si="116"/>
        <v>3.5677663756597173</v>
      </c>
      <c r="H1050" s="3">
        <f t="shared" si="117"/>
        <v>4.8269780376572644</v>
      </c>
      <c r="I1050" s="4">
        <f t="shared" si="118"/>
        <v>1.5354814102564101</v>
      </c>
      <c r="J1050" s="4">
        <f t="shared" si="119"/>
        <v>2.0774160256410252</v>
      </c>
      <c r="K1050" s="3">
        <v>2.74</v>
      </c>
      <c r="L1050" s="3">
        <v>2.3220299999999998</v>
      </c>
      <c r="M1050">
        <v>0.82811599999999996</v>
      </c>
    </row>
    <row r="1051" spans="1:13" x14ac:dyDescent="0.25">
      <c r="A1051">
        <v>524</v>
      </c>
      <c r="B1051">
        <v>27.28</v>
      </c>
      <c r="C1051" s="3">
        <f t="shared" si="113"/>
        <v>3.7511205317437191</v>
      </c>
      <c r="D1051" s="3">
        <f t="shared" si="114"/>
        <v>1.8090641025641023</v>
      </c>
      <c r="E1051" s="3">
        <v>0.22</v>
      </c>
      <c r="F1051" s="3">
        <f t="shared" si="115"/>
        <v>2.2870000000000004</v>
      </c>
      <c r="G1051" s="3">
        <f t="shared" si="116"/>
        <v>3.1884524519821613</v>
      </c>
      <c r="H1051" s="3">
        <f t="shared" si="117"/>
        <v>4.3137886115052764</v>
      </c>
      <c r="I1051" s="4">
        <f t="shared" si="118"/>
        <v>1.5377044871794869</v>
      </c>
      <c r="J1051" s="4">
        <f t="shared" si="119"/>
        <v>2.0804237179487175</v>
      </c>
      <c r="K1051" s="3">
        <v>2.5099999999999998</v>
      </c>
      <c r="L1051" s="3">
        <v>2.3240699999999999</v>
      </c>
      <c r="M1051">
        <v>1.0282100000000001</v>
      </c>
    </row>
    <row r="1052" spans="1:13" x14ac:dyDescent="0.25">
      <c r="A1052">
        <v>524.5</v>
      </c>
      <c r="B1052">
        <v>27.29</v>
      </c>
      <c r="C1052" s="3">
        <f t="shared" si="113"/>
        <v>4.1581335399306303</v>
      </c>
      <c r="D1052" s="3">
        <f t="shared" si="114"/>
        <v>1.8099871794871796</v>
      </c>
      <c r="E1052" s="3">
        <v>0.22</v>
      </c>
      <c r="F1052" s="3">
        <f t="shared" si="115"/>
        <v>2.2870000000000004</v>
      </c>
      <c r="G1052" s="3">
        <f t="shared" si="116"/>
        <v>3.5344135089410358</v>
      </c>
      <c r="H1052" s="3">
        <f t="shared" si="117"/>
        <v>4.7818535709202248</v>
      </c>
      <c r="I1052" s="4">
        <f t="shared" si="118"/>
        <v>1.5384891025641025</v>
      </c>
      <c r="J1052" s="4">
        <f t="shared" si="119"/>
        <v>2.0814852564102564</v>
      </c>
      <c r="K1052" s="3">
        <v>2.72</v>
      </c>
      <c r="L1052" s="3">
        <v>2.3247900000000001</v>
      </c>
      <c r="M1052">
        <v>0.84730300000000003</v>
      </c>
    </row>
    <row r="1053" spans="1:13" x14ac:dyDescent="0.25">
      <c r="A1053">
        <v>525</v>
      </c>
      <c r="B1053">
        <v>27.3</v>
      </c>
      <c r="C1053" s="3">
        <f t="shared" si="113"/>
        <v>4.0019961559404322</v>
      </c>
      <c r="D1053" s="3">
        <f t="shared" si="114"/>
        <v>1.7984487179487176</v>
      </c>
      <c r="E1053" s="3">
        <v>0.22</v>
      </c>
      <c r="F1053" s="3">
        <f t="shared" si="115"/>
        <v>2.2870000000000004</v>
      </c>
      <c r="G1053" s="3">
        <f t="shared" si="116"/>
        <v>3.4016967325493672</v>
      </c>
      <c r="H1053" s="3">
        <f t="shared" si="117"/>
        <v>4.6022955793314964</v>
      </c>
      <c r="I1053" s="4">
        <f t="shared" si="118"/>
        <v>1.5286814102564099</v>
      </c>
      <c r="J1053" s="4">
        <f t="shared" si="119"/>
        <v>2.0682160256410249</v>
      </c>
      <c r="K1053" s="3">
        <v>2.64</v>
      </c>
      <c r="L1053" s="3">
        <v>2.3157899999999998</v>
      </c>
      <c r="M1053">
        <v>0.91699399999999998</v>
      </c>
    </row>
    <row r="1054" spans="1:13" x14ac:dyDescent="0.25">
      <c r="A1054">
        <v>525.5</v>
      </c>
      <c r="B1054">
        <v>27.31</v>
      </c>
      <c r="C1054" s="3">
        <f t="shared" si="113"/>
        <v>4.2563817008645124</v>
      </c>
      <c r="D1054" s="3">
        <f t="shared" si="114"/>
        <v>1.8137564102564099</v>
      </c>
      <c r="E1054" s="3">
        <v>0.22</v>
      </c>
      <c r="F1054" s="3">
        <f t="shared" si="115"/>
        <v>2.2870000000000004</v>
      </c>
      <c r="G1054" s="3">
        <f t="shared" si="116"/>
        <v>3.6179244457348356</v>
      </c>
      <c r="H1054" s="3">
        <f t="shared" si="117"/>
        <v>4.8948389559941887</v>
      </c>
      <c r="I1054" s="4">
        <f t="shared" si="118"/>
        <v>1.5416929487179483</v>
      </c>
      <c r="J1054" s="4">
        <f t="shared" si="119"/>
        <v>2.0858198717948713</v>
      </c>
      <c r="K1054" s="3">
        <v>2.77</v>
      </c>
      <c r="L1054" s="3">
        <v>2.3277299999999999</v>
      </c>
      <c r="M1054">
        <v>0.80291100000000004</v>
      </c>
    </row>
    <row r="1055" spans="1:13" x14ac:dyDescent="0.25">
      <c r="A1055">
        <v>526</v>
      </c>
      <c r="B1055">
        <v>27.32</v>
      </c>
      <c r="C1055" s="3">
        <f t="shared" si="113"/>
        <v>4.0603934789956559</v>
      </c>
      <c r="D1055" s="3">
        <f t="shared" si="114"/>
        <v>1.8060769230769231</v>
      </c>
      <c r="E1055" s="3">
        <v>0.22</v>
      </c>
      <c r="F1055" s="3">
        <f t="shared" si="115"/>
        <v>2.2870000000000004</v>
      </c>
      <c r="G1055" s="3">
        <f t="shared" si="116"/>
        <v>3.4513344571463076</v>
      </c>
      <c r="H1055" s="3">
        <f t="shared" si="117"/>
        <v>4.6694525008450043</v>
      </c>
      <c r="I1055" s="4">
        <f t="shared" si="118"/>
        <v>1.5351653846153845</v>
      </c>
      <c r="J1055" s="4">
        <f t="shared" si="119"/>
        <v>2.0769884615384613</v>
      </c>
      <c r="K1055" s="3">
        <v>2.67</v>
      </c>
      <c r="L1055" s="3">
        <v>2.3217400000000001</v>
      </c>
      <c r="M1055">
        <v>0.885131</v>
      </c>
    </row>
    <row r="1056" spans="1:13" x14ac:dyDescent="0.25">
      <c r="A1056">
        <v>526.5</v>
      </c>
      <c r="B1056">
        <v>27.33</v>
      </c>
      <c r="C1056" s="3">
        <f t="shared" si="113"/>
        <v>4.1581335399306303</v>
      </c>
      <c r="D1056" s="3">
        <f t="shared" si="114"/>
        <v>1.8099871794871796</v>
      </c>
      <c r="E1056" s="3">
        <v>0.22</v>
      </c>
      <c r="F1056" s="3">
        <f t="shared" si="115"/>
        <v>2.2870000000000004</v>
      </c>
      <c r="G1056" s="3">
        <f t="shared" si="116"/>
        <v>3.5344135089410358</v>
      </c>
      <c r="H1056" s="3">
        <f t="shared" si="117"/>
        <v>4.7818535709202248</v>
      </c>
      <c r="I1056" s="4">
        <f t="shared" si="118"/>
        <v>1.5384891025641025</v>
      </c>
      <c r="J1056" s="4">
        <f t="shared" si="119"/>
        <v>2.0814852564102564</v>
      </c>
      <c r="K1056" s="3">
        <v>2.72</v>
      </c>
      <c r="L1056" s="3">
        <v>2.3247900000000001</v>
      </c>
      <c r="M1056">
        <v>0.84833800000000004</v>
      </c>
    </row>
    <row r="1057" spans="1:13" x14ac:dyDescent="0.25">
      <c r="A1057">
        <v>527</v>
      </c>
      <c r="B1057">
        <v>27.34</v>
      </c>
      <c r="C1057" s="3">
        <f t="shared" si="113"/>
        <v>3.6937380678473306</v>
      </c>
      <c r="D1057" s="3">
        <f t="shared" si="114"/>
        <v>1.8009743589743585</v>
      </c>
      <c r="E1057" s="3">
        <v>0.22</v>
      </c>
      <c r="F1057" s="3">
        <f t="shared" si="115"/>
        <v>2.2870000000000004</v>
      </c>
      <c r="G1057" s="3">
        <f t="shared" si="116"/>
        <v>3.139677357670231</v>
      </c>
      <c r="H1057" s="3">
        <f t="shared" si="117"/>
        <v>4.2477987780244302</v>
      </c>
      <c r="I1057" s="4">
        <f t="shared" si="118"/>
        <v>1.5308282051282047</v>
      </c>
      <c r="J1057" s="4">
        <f t="shared" si="119"/>
        <v>2.0711205128205123</v>
      </c>
      <c r="K1057" s="3">
        <v>2.48</v>
      </c>
      <c r="L1057" s="3">
        <v>2.3177599999999998</v>
      </c>
      <c r="M1057">
        <v>1.05687</v>
      </c>
    </row>
    <row r="1058" spans="1:13" x14ac:dyDescent="0.25">
      <c r="A1058">
        <v>527.5</v>
      </c>
      <c r="B1058">
        <v>27.35</v>
      </c>
      <c r="C1058" s="3">
        <f t="shared" si="113"/>
        <v>3.9825718338911549</v>
      </c>
      <c r="D1058" s="3">
        <f t="shared" si="114"/>
        <v>1.8133717948717949</v>
      </c>
      <c r="E1058" s="3">
        <v>0.22</v>
      </c>
      <c r="F1058" s="3">
        <f t="shared" si="115"/>
        <v>2.2870000000000004</v>
      </c>
      <c r="G1058" s="3">
        <f t="shared" si="116"/>
        <v>3.3851860588074816</v>
      </c>
      <c r="H1058" s="3">
        <f t="shared" si="117"/>
        <v>4.5799576089748282</v>
      </c>
      <c r="I1058" s="4">
        <f t="shared" si="118"/>
        <v>1.5413660256410255</v>
      </c>
      <c r="J1058" s="4">
        <f t="shared" si="119"/>
        <v>2.085377564102564</v>
      </c>
      <c r="K1058" s="3">
        <v>2.63</v>
      </c>
      <c r="L1058" s="3">
        <v>2.3274300000000001</v>
      </c>
      <c r="M1058">
        <v>0.92590600000000001</v>
      </c>
    </row>
    <row r="1059" spans="1:13" x14ac:dyDescent="0.25">
      <c r="A1059">
        <v>528</v>
      </c>
      <c r="B1059">
        <v>27.36</v>
      </c>
      <c r="C1059" s="3">
        <f t="shared" si="113"/>
        <v>4.4344878573968822</v>
      </c>
      <c r="D1059" s="3">
        <f t="shared" si="114"/>
        <v>1.8105128205128207</v>
      </c>
      <c r="E1059" s="3">
        <v>0.22</v>
      </c>
      <c r="F1059" s="3">
        <f t="shared" si="115"/>
        <v>2.2870000000000004</v>
      </c>
      <c r="G1059" s="3">
        <f t="shared" si="116"/>
        <v>3.7693146787873499</v>
      </c>
      <c r="H1059" s="3">
        <f t="shared" si="117"/>
        <v>5.0996610360064141</v>
      </c>
      <c r="I1059" s="4">
        <f t="shared" si="118"/>
        <v>1.5389358974358975</v>
      </c>
      <c r="J1059" s="4">
        <f t="shared" si="119"/>
        <v>2.0820897435897439</v>
      </c>
      <c r="K1059" s="3">
        <v>2.86</v>
      </c>
      <c r="L1059" s="3">
        <v>2.3252000000000002</v>
      </c>
      <c r="M1059">
        <v>0.72678799999999999</v>
      </c>
    </row>
    <row r="1060" spans="1:13" x14ac:dyDescent="0.25">
      <c r="A1060">
        <v>528.5</v>
      </c>
      <c r="B1060">
        <v>27.37</v>
      </c>
      <c r="C1060" s="3">
        <f t="shared" si="113"/>
        <v>4.4344878573968822</v>
      </c>
      <c r="D1060" s="3">
        <f t="shared" si="114"/>
        <v>1.8105128205128207</v>
      </c>
      <c r="E1060" s="3">
        <v>0.22</v>
      </c>
      <c r="F1060" s="3">
        <f t="shared" si="115"/>
        <v>2.2870000000000004</v>
      </c>
      <c r="G1060" s="3">
        <f t="shared" si="116"/>
        <v>3.7693146787873499</v>
      </c>
      <c r="H1060" s="3">
        <f t="shared" si="117"/>
        <v>5.0996610360064141</v>
      </c>
      <c r="I1060" s="4">
        <f t="shared" si="118"/>
        <v>1.5389358974358975</v>
      </c>
      <c r="J1060" s="4">
        <f t="shared" si="119"/>
        <v>2.0820897435897439</v>
      </c>
      <c r="K1060" s="3">
        <v>2.86</v>
      </c>
      <c r="L1060" s="3">
        <v>2.3252000000000002</v>
      </c>
      <c r="M1060">
        <v>0.72140000000000004</v>
      </c>
    </row>
    <row r="1061" spans="1:13" x14ac:dyDescent="0.25">
      <c r="A1061">
        <v>529</v>
      </c>
      <c r="B1061">
        <v>27.4</v>
      </c>
      <c r="C1061" s="3">
        <f t="shared" si="113"/>
        <v>4.2958217474710887</v>
      </c>
      <c r="D1061" s="3">
        <f t="shared" si="114"/>
        <v>1.8102564102564105</v>
      </c>
      <c r="E1061" s="3">
        <v>0.22</v>
      </c>
      <c r="F1061" s="3">
        <f t="shared" si="115"/>
        <v>2.2870000000000004</v>
      </c>
      <c r="G1061" s="3">
        <f t="shared" si="116"/>
        <v>3.6514484853504254</v>
      </c>
      <c r="H1061" s="3">
        <f t="shared" si="117"/>
        <v>4.9401950095917515</v>
      </c>
      <c r="I1061" s="4">
        <f t="shared" si="118"/>
        <v>1.538717948717949</v>
      </c>
      <c r="J1061" s="4">
        <f t="shared" si="119"/>
        <v>2.0817948717948718</v>
      </c>
      <c r="K1061" s="3">
        <v>2.79</v>
      </c>
      <c r="L1061" s="3">
        <v>2.3250000000000002</v>
      </c>
      <c r="M1061">
        <v>0.78724499999999997</v>
      </c>
    </row>
    <row r="1062" spans="1:13" x14ac:dyDescent="0.25">
      <c r="A1062">
        <v>529.5</v>
      </c>
      <c r="B1062">
        <v>27.42</v>
      </c>
      <c r="C1062" s="3">
        <f t="shared" si="113"/>
        <v>3.9825718338911549</v>
      </c>
      <c r="D1062" s="3">
        <f t="shared" si="114"/>
        <v>1.8133717948717949</v>
      </c>
      <c r="E1062" s="3">
        <v>0.22</v>
      </c>
      <c r="F1062" s="3">
        <f t="shared" si="115"/>
        <v>2.2870000000000004</v>
      </c>
      <c r="G1062" s="3">
        <f t="shared" si="116"/>
        <v>3.3851860588074816</v>
      </c>
      <c r="H1062" s="3">
        <f t="shared" si="117"/>
        <v>4.5799576089748282</v>
      </c>
      <c r="I1062" s="4">
        <f t="shared" si="118"/>
        <v>1.5413660256410255</v>
      </c>
      <c r="J1062" s="4">
        <f t="shared" si="119"/>
        <v>2.085377564102564</v>
      </c>
      <c r="K1062" s="3">
        <v>2.63</v>
      </c>
      <c r="L1062" s="3">
        <v>2.3274300000000001</v>
      </c>
      <c r="M1062">
        <v>0.92342000000000002</v>
      </c>
    </row>
    <row r="1063" spans="1:13" x14ac:dyDescent="0.25">
      <c r="A1063">
        <v>530</v>
      </c>
      <c r="B1063">
        <v>27.43</v>
      </c>
      <c r="C1063" s="3">
        <f t="shared" si="113"/>
        <v>4.079900519245709</v>
      </c>
      <c r="D1063" s="3">
        <f t="shared" si="114"/>
        <v>1.7914615384615384</v>
      </c>
      <c r="E1063" s="3">
        <v>0.22</v>
      </c>
      <c r="F1063" s="3">
        <f t="shared" si="115"/>
        <v>2.2870000000000004</v>
      </c>
      <c r="G1063" s="3">
        <f t="shared" si="116"/>
        <v>3.4679154413588527</v>
      </c>
      <c r="H1063" s="3">
        <f t="shared" si="117"/>
        <v>4.6918855971325648</v>
      </c>
      <c r="I1063" s="4">
        <f t="shared" si="118"/>
        <v>1.5227423076923077</v>
      </c>
      <c r="J1063" s="4">
        <f t="shared" si="119"/>
        <v>2.0601807692307692</v>
      </c>
      <c r="K1063" s="3">
        <v>2.68</v>
      </c>
      <c r="L1063" s="3">
        <v>2.3103400000000001</v>
      </c>
      <c r="M1063">
        <v>0.87714000000000003</v>
      </c>
    </row>
    <row r="1064" spans="1:13" x14ac:dyDescent="0.25">
      <c r="A1064">
        <v>530.5</v>
      </c>
      <c r="B1064">
        <v>27.44</v>
      </c>
      <c r="C1064" s="3">
        <f t="shared" si="113"/>
        <v>4.3749409044364658</v>
      </c>
      <c r="D1064" s="3">
        <f t="shared" si="114"/>
        <v>1.8034230769230768</v>
      </c>
      <c r="E1064" s="3">
        <v>0.22</v>
      </c>
      <c r="F1064" s="3">
        <f t="shared" si="115"/>
        <v>2.2870000000000004</v>
      </c>
      <c r="G1064" s="3">
        <f t="shared" si="116"/>
        <v>3.7186997687709957</v>
      </c>
      <c r="H1064" s="3">
        <f t="shared" si="117"/>
        <v>5.0311820401019354</v>
      </c>
      <c r="I1064" s="4">
        <f t="shared" si="118"/>
        <v>1.5329096153846153</v>
      </c>
      <c r="J1064" s="4">
        <f t="shared" si="119"/>
        <v>2.0739365384615382</v>
      </c>
      <c r="K1064" s="3">
        <v>2.83</v>
      </c>
      <c r="L1064" s="3">
        <v>2.3196699999999999</v>
      </c>
      <c r="M1064">
        <v>0.74767899999999998</v>
      </c>
    </row>
    <row r="1065" spans="1:13" x14ac:dyDescent="0.25">
      <c r="A1065">
        <v>531</v>
      </c>
      <c r="B1065">
        <v>27.45</v>
      </c>
      <c r="C1065" s="3">
        <f t="shared" si="113"/>
        <v>4.4344878573968822</v>
      </c>
      <c r="D1065" s="3">
        <f t="shared" si="114"/>
        <v>1.8105128205128207</v>
      </c>
      <c r="E1065" s="3">
        <v>0.22</v>
      </c>
      <c r="F1065" s="3">
        <f t="shared" si="115"/>
        <v>2.2870000000000004</v>
      </c>
      <c r="G1065" s="3">
        <f t="shared" si="116"/>
        <v>3.7693146787873499</v>
      </c>
      <c r="H1065" s="3">
        <f t="shared" si="117"/>
        <v>5.0996610360064141</v>
      </c>
      <c r="I1065" s="4">
        <f t="shared" si="118"/>
        <v>1.5389358974358975</v>
      </c>
      <c r="J1065" s="4">
        <f t="shared" si="119"/>
        <v>2.0820897435897439</v>
      </c>
      <c r="K1065" s="3">
        <v>2.86</v>
      </c>
      <c r="L1065" s="3">
        <v>2.3252000000000002</v>
      </c>
      <c r="M1065">
        <v>0.72452700000000003</v>
      </c>
    </row>
    <row r="1066" spans="1:13" x14ac:dyDescent="0.25">
      <c r="A1066">
        <v>531.5</v>
      </c>
      <c r="B1066">
        <v>27.46</v>
      </c>
      <c r="C1066" s="3">
        <f t="shared" si="113"/>
        <v>4.7146855076083023</v>
      </c>
      <c r="D1066" s="3">
        <f t="shared" si="114"/>
        <v>1.8109999999999999</v>
      </c>
      <c r="E1066" s="3">
        <v>0.22</v>
      </c>
      <c r="F1066" s="3">
        <f t="shared" si="115"/>
        <v>2.2870000000000004</v>
      </c>
      <c r="G1066" s="3">
        <f t="shared" si="116"/>
        <v>4.0074826814670566</v>
      </c>
      <c r="H1066" s="3">
        <f t="shared" si="117"/>
        <v>5.4218883337495472</v>
      </c>
      <c r="I1066" s="4">
        <f t="shared" si="118"/>
        <v>1.53935</v>
      </c>
      <c r="J1066" s="4">
        <f t="shared" si="119"/>
        <v>2.0826499999999997</v>
      </c>
      <c r="K1066" s="3">
        <v>3</v>
      </c>
      <c r="L1066" s="3">
        <v>2.32558</v>
      </c>
      <c r="M1066">
        <v>0.60014699999999999</v>
      </c>
    </row>
    <row r="1067" spans="1:13" x14ac:dyDescent="0.25">
      <c r="A1067">
        <v>532</v>
      </c>
      <c r="B1067">
        <v>27.47</v>
      </c>
      <c r="C1067" s="3">
        <f t="shared" si="113"/>
        <v>4.1385446648125148</v>
      </c>
      <c r="D1067" s="3">
        <f t="shared" si="114"/>
        <v>1.7990256410256411</v>
      </c>
      <c r="E1067" s="3">
        <v>0.22</v>
      </c>
      <c r="F1067" s="3">
        <f t="shared" si="115"/>
        <v>2.2870000000000004</v>
      </c>
      <c r="G1067" s="3">
        <f t="shared" si="116"/>
        <v>3.5177629650906375</v>
      </c>
      <c r="H1067" s="3">
        <f t="shared" si="117"/>
        <v>4.7593263645343917</v>
      </c>
      <c r="I1067" s="4">
        <f t="shared" si="118"/>
        <v>1.5291717948717949</v>
      </c>
      <c r="J1067" s="4">
        <f t="shared" si="119"/>
        <v>2.0688794871794873</v>
      </c>
      <c r="K1067" s="3">
        <v>2.71</v>
      </c>
      <c r="L1067" s="3">
        <v>2.3162400000000001</v>
      </c>
      <c r="M1067">
        <v>0.85667499999999996</v>
      </c>
    </row>
    <row r="1068" spans="1:13" x14ac:dyDescent="0.25">
      <c r="A1068">
        <v>532.5</v>
      </c>
      <c r="B1068">
        <v>27.47</v>
      </c>
      <c r="C1068" s="3">
        <f t="shared" si="113"/>
        <v>4.2760917204489486</v>
      </c>
      <c r="D1068" s="3">
        <f t="shared" si="114"/>
        <v>1.7995769230769227</v>
      </c>
      <c r="E1068" s="3">
        <v>0.22</v>
      </c>
      <c r="F1068" s="3">
        <f t="shared" si="115"/>
        <v>2.2870000000000004</v>
      </c>
      <c r="G1068" s="3">
        <f t="shared" si="116"/>
        <v>3.6346779623816063</v>
      </c>
      <c r="H1068" s="3">
        <f t="shared" si="117"/>
        <v>4.9175054785162908</v>
      </c>
      <c r="I1068" s="4">
        <f t="shared" si="118"/>
        <v>1.5296403846153843</v>
      </c>
      <c r="J1068" s="4">
        <f t="shared" si="119"/>
        <v>2.0695134615384609</v>
      </c>
      <c r="K1068" s="3">
        <v>2.78</v>
      </c>
      <c r="L1068" s="3">
        <v>2.3166699999999998</v>
      </c>
      <c r="M1068">
        <v>0.79105899999999996</v>
      </c>
    </row>
    <row r="1069" spans="1:13" x14ac:dyDescent="0.25">
      <c r="A1069">
        <v>533</v>
      </c>
      <c r="B1069">
        <v>27.48</v>
      </c>
      <c r="C1069" s="3">
        <f t="shared" si="113"/>
        <v>4.2563817008645124</v>
      </c>
      <c r="D1069" s="3">
        <f t="shared" si="114"/>
        <v>1.8137564102564099</v>
      </c>
      <c r="E1069" s="3">
        <v>0.22</v>
      </c>
      <c r="F1069" s="3">
        <f t="shared" si="115"/>
        <v>2.2870000000000004</v>
      </c>
      <c r="G1069" s="3">
        <f t="shared" si="116"/>
        <v>3.6179244457348356</v>
      </c>
      <c r="H1069" s="3">
        <f t="shared" si="117"/>
        <v>4.8948389559941887</v>
      </c>
      <c r="I1069" s="4">
        <f t="shared" si="118"/>
        <v>1.5416929487179483</v>
      </c>
      <c r="J1069" s="4">
        <f t="shared" si="119"/>
        <v>2.0858198717948713</v>
      </c>
      <c r="K1069" s="3">
        <v>2.77</v>
      </c>
      <c r="L1069" s="3">
        <v>2.3277299999999999</v>
      </c>
      <c r="M1069">
        <v>0.80149999999999999</v>
      </c>
    </row>
    <row r="1070" spans="1:13" x14ac:dyDescent="0.25">
      <c r="A1070">
        <v>533.5</v>
      </c>
      <c r="B1070">
        <v>27.48</v>
      </c>
      <c r="C1070" s="3">
        <f t="shared" si="113"/>
        <v>4.0214412416028829</v>
      </c>
      <c r="D1070" s="3">
        <f t="shared" si="114"/>
        <v>1.8096923076923075</v>
      </c>
      <c r="E1070" s="3">
        <v>0.22</v>
      </c>
      <c r="F1070" s="3">
        <f t="shared" si="115"/>
        <v>2.2870000000000004</v>
      </c>
      <c r="G1070" s="3">
        <f t="shared" si="116"/>
        <v>3.4182250553624502</v>
      </c>
      <c r="H1070" s="3">
        <f t="shared" si="117"/>
        <v>4.6246574278433146</v>
      </c>
      <c r="I1070" s="4">
        <f t="shared" si="118"/>
        <v>1.5382384615384612</v>
      </c>
      <c r="J1070" s="4">
        <f t="shared" si="119"/>
        <v>2.0811461538461535</v>
      </c>
      <c r="K1070" s="3">
        <v>2.65</v>
      </c>
      <c r="L1070" s="3">
        <v>2.32456</v>
      </c>
      <c r="M1070">
        <v>0.90672399999999997</v>
      </c>
    </row>
    <row r="1071" spans="1:13" x14ac:dyDescent="0.25">
      <c r="A1071">
        <v>534</v>
      </c>
      <c r="B1071">
        <v>27.5</v>
      </c>
      <c r="C1071" s="3">
        <f t="shared" si="113"/>
        <v>4.1973722066584909</v>
      </c>
      <c r="D1071" s="3">
        <f t="shared" si="114"/>
        <v>1.8064487179487176</v>
      </c>
      <c r="E1071" s="3">
        <v>0.22</v>
      </c>
      <c r="F1071" s="3">
        <f t="shared" si="115"/>
        <v>2.2870000000000004</v>
      </c>
      <c r="G1071" s="3">
        <f t="shared" si="116"/>
        <v>3.5677663756597173</v>
      </c>
      <c r="H1071" s="3">
        <f t="shared" si="117"/>
        <v>4.8269780376572644</v>
      </c>
      <c r="I1071" s="4">
        <f t="shared" si="118"/>
        <v>1.5354814102564101</v>
      </c>
      <c r="J1071" s="4">
        <f t="shared" si="119"/>
        <v>2.0774160256410252</v>
      </c>
      <c r="K1071" s="3">
        <v>2.74</v>
      </c>
      <c r="L1071" s="3">
        <v>2.3220299999999998</v>
      </c>
      <c r="M1071">
        <v>0.83151900000000001</v>
      </c>
    </row>
    <row r="1072" spans="1:13" x14ac:dyDescent="0.25">
      <c r="A1072">
        <v>534.5</v>
      </c>
      <c r="B1072">
        <v>27.52</v>
      </c>
      <c r="C1072" s="3">
        <f t="shared" si="113"/>
        <v>4.1973722066584909</v>
      </c>
      <c r="D1072" s="3">
        <f t="shared" si="114"/>
        <v>1.8064487179487176</v>
      </c>
      <c r="E1072" s="3">
        <v>0.22</v>
      </c>
      <c r="F1072" s="3">
        <f t="shared" si="115"/>
        <v>2.2870000000000004</v>
      </c>
      <c r="G1072" s="3">
        <f t="shared" si="116"/>
        <v>3.5677663756597173</v>
      </c>
      <c r="H1072" s="3">
        <f t="shared" si="117"/>
        <v>4.8269780376572644</v>
      </c>
      <c r="I1072" s="4">
        <f t="shared" si="118"/>
        <v>1.5354814102564101</v>
      </c>
      <c r="J1072" s="4">
        <f t="shared" si="119"/>
        <v>2.0774160256410252</v>
      </c>
      <c r="K1072" s="3">
        <v>2.74</v>
      </c>
      <c r="L1072" s="3">
        <v>2.3220299999999998</v>
      </c>
      <c r="M1072">
        <v>0.82597399999999999</v>
      </c>
    </row>
    <row r="1073" spans="1:13" x14ac:dyDescent="0.25">
      <c r="A1073">
        <v>535</v>
      </c>
      <c r="B1073">
        <v>27.53</v>
      </c>
      <c r="C1073" s="3">
        <f t="shared" si="113"/>
        <v>4.2563817008645124</v>
      </c>
      <c r="D1073" s="3">
        <f t="shared" si="114"/>
        <v>1.8137564102564099</v>
      </c>
      <c r="E1073" s="3">
        <v>0.22</v>
      </c>
      <c r="F1073" s="3">
        <f t="shared" si="115"/>
        <v>2.2870000000000004</v>
      </c>
      <c r="G1073" s="3">
        <f t="shared" si="116"/>
        <v>3.6179244457348356</v>
      </c>
      <c r="H1073" s="3">
        <f t="shared" si="117"/>
        <v>4.8948389559941887</v>
      </c>
      <c r="I1073" s="4">
        <f t="shared" si="118"/>
        <v>1.5416929487179483</v>
      </c>
      <c r="J1073" s="4">
        <f t="shared" si="119"/>
        <v>2.0858198717948713</v>
      </c>
      <c r="K1073" s="3">
        <v>2.77</v>
      </c>
      <c r="L1073" s="3">
        <v>2.3277299999999999</v>
      </c>
      <c r="M1073">
        <v>0.79883099999999996</v>
      </c>
    </row>
    <row r="1074" spans="1:13" x14ac:dyDescent="0.25">
      <c r="A1074">
        <v>535.5</v>
      </c>
      <c r="B1074">
        <v>27.54</v>
      </c>
      <c r="C1074" s="3">
        <f t="shared" si="113"/>
        <v>4.5141580256051865</v>
      </c>
      <c r="D1074" s="3">
        <f t="shared" si="114"/>
        <v>1.8038461538461534</v>
      </c>
      <c r="E1074" s="3">
        <v>0.22</v>
      </c>
      <c r="F1074" s="3">
        <f t="shared" si="115"/>
        <v>2.2870000000000004</v>
      </c>
      <c r="G1074" s="3">
        <f t="shared" si="116"/>
        <v>3.8370343217644085</v>
      </c>
      <c r="H1074" s="3">
        <f t="shared" si="117"/>
        <v>5.1912817294459641</v>
      </c>
      <c r="I1074" s="4">
        <f t="shared" si="118"/>
        <v>1.5332692307692304</v>
      </c>
      <c r="J1074" s="4">
        <f t="shared" si="119"/>
        <v>2.0744230769230763</v>
      </c>
      <c r="K1074" s="3">
        <v>2.9</v>
      </c>
      <c r="L1074" s="3">
        <v>2.3199999999999998</v>
      </c>
      <c r="M1074">
        <v>0.68360200000000004</v>
      </c>
    </row>
    <row r="1075" spans="1:13" x14ac:dyDescent="0.25">
      <c r="A1075">
        <v>536</v>
      </c>
      <c r="B1075">
        <v>27.56</v>
      </c>
      <c r="C1075" s="3">
        <f t="shared" si="113"/>
        <v>4.2760917204489486</v>
      </c>
      <c r="D1075" s="3">
        <f t="shared" si="114"/>
        <v>1.7995769230769227</v>
      </c>
      <c r="E1075" s="3">
        <v>0.22</v>
      </c>
      <c r="F1075" s="3">
        <f t="shared" si="115"/>
        <v>2.2870000000000004</v>
      </c>
      <c r="G1075" s="3">
        <f t="shared" si="116"/>
        <v>3.6346779623816063</v>
      </c>
      <c r="H1075" s="3">
        <f t="shared" si="117"/>
        <v>4.9175054785162908</v>
      </c>
      <c r="I1075" s="4">
        <f t="shared" si="118"/>
        <v>1.5296403846153843</v>
      </c>
      <c r="J1075" s="4">
        <f t="shared" si="119"/>
        <v>2.0695134615384609</v>
      </c>
      <c r="K1075" s="3">
        <v>2.78</v>
      </c>
      <c r="L1075" s="3">
        <v>2.3166699999999998</v>
      </c>
      <c r="M1075">
        <v>0.79543600000000003</v>
      </c>
    </row>
    <row r="1076" spans="1:13" x14ac:dyDescent="0.25">
      <c r="A1076">
        <v>536.5</v>
      </c>
      <c r="B1076">
        <v>27.57</v>
      </c>
      <c r="C1076" s="3">
        <f t="shared" si="113"/>
        <v>4.0214412416028829</v>
      </c>
      <c r="D1076" s="3">
        <f t="shared" si="114"/>
        <v>1.8096923076923075</v>
      </c>
      <c r="E1076" s="3">
        <v>0.22</v>
      </c>
      <c r="F1076" s="3">
        <f t="shared" si="115"/>
        <v>2.2870000000000004</v>
      </c>
      <c r="G1076" s="3">
        <f t="shared" si="116"/>
        <v>3.4182250553624502</v>
      </c>
      <c r="H1076" s="3">
        <f t="shared" si="117"/>
        <v>4.6246574278433146</v>
      </c>
      <c r="I1076" s="4">
        <f t="shared" si="118"/>
        <v>1.5382384615384612</v>
      </c>
      <c r="J1076" s="4">
        <f t="shared" si="119"/>
        <v>2.0811461538461535</v>
      </c>
      <c r="K1076" s="3">
        <v>2.65</v>
      </c>
      <c r="L1076" s="3">
        <v>2.32456</v>
      </c>
      <c r="M1076">
        <v>0.90493000000000001</v>
      </c>
    </row>
    <row r="1077" spans="1:13" x14ac:dyDescent="0.25">
      <c r="A1077">
        <v>537</v>
      </c>
      <c r="B1077">
        <v>27.58</v>
      </c>
      <c r="C1077" s="3">
        <f t="shared" si="113"/>
        <v>4.2366917405483395</v>
      </c>
      <c r="D1077" s="3">
        <f t="shared" si="114"/>
        <v>1.8029871794871792</v>
      </c>
      <c r="E1077" s="3">
        <v>0.22</v>
      </c>
      <c r="F1077" s="3">
        <f t="shared" si="115"/>
        <v>2.2870000000000004</v>
      </c>
      <c r="G1077" s="3">
        <f t="shared" si="116"/>
        <v>3.6011879794660886</v>
      </c>
      <c r="H1077" s="3">
        <f t="shared" si="117"/>
        <v>4.87219550163059</v>
      </c>
      <c r="I1077" s="4">
        <f t="shared" si="118"/>
        <v>1.5325391025641024</v>
      </c>
      <c r="J1077" s="4">
        <f t="shared" si="119"/>
        <v>2.0734352564102561</v>
      </c>
      <c r="K1077" s="3">
        <v>2.76</v>
      </c>
      <c r="L1077" s="3">
        <v>2.3193299999999999</v>
      </c>
      <c r="M1077">
        <v>0.81364199999999998</v>
      </c>
    </row>
    <row r="1078" spans="1:13" x14ac:dyDescent="0.25">
      <c r="A1078">
        <v>537.5</v>
      </c>
      <c r="B1078">
        <v>27.6</v>
      </c>
      <c r="C1078" s="3">
        <f t="shared" si="113"/>
        <v>4.5341242123011396</v>
      </c>
      <c r="D1078" s="3">
        <f t="shared" si="114"/>
        <v>1.8141025641025639</v>
      </c>
      <c r="E1078" s="3">
        <v>0.22</v>
      </c>
      <c r="F1078" s="3">
        <f t="shared" si="115"/>
        <v>2.2870000000000004</v>
      </c>
      <c r="G1078" s="3">
        <f t="shared" si="116"/>
        <v>3.8540055804559685</v>
      </c>
      <c r="H1078" s="3">
        <f t="shared" si="117"/>
        <v>5.2142428441463098</v>
      </c>
      <c r="I1078" s="4">
        <f t="shared" si="118"/>
        <v>1.5419871794871793</v>
      </c>
      <c r="J1078" s="4">
        <f t="shared" si="119"/>
        <v>2.0862179487179482</v>
      </c>
      <c r="K1078" s="3">
        <v>2.91</v>
      </c>
      <c r="L1078" s="3">
        <v>2.3279999999999998</v>
      </c>
      <c r="M1078">
        <v>0.67778899999999997</v>
      </c>
    </row>
    <row r="1079" spans="1:13" x14ac:dyDescent="0.25">
      <c r="A1079">
        <v>538</v>
      </c>
      <c r="B1079">
        <v>27.61</v>
      </c>
      <c r="C1079" s="3">
        <f t="shared" si="113"/>
        <v>4.217021891653447</v>
      </c>
      <c r="D1079" s="3">
        <f t="shared" si="114"/>
        <v>1.8173205128205125</v>
      </c>
      <c r="E1079" s="3">
        <v>0.22</v>
      </c>
      <c r="F1079" s="3">
        <f t="shared" si="115"/>
        <v>2.2870000000000004</v>
      </c>
      <c r="G1079" s="3">
        <f t="shared" si="116"/>
        <v>3.5844686079054298</v>
      </c>
      <c r="H1079" s="3">
        <f t="shared" si="117"/>
        <v>4.8495751754014638</v>
      </c>
      <c r="I1079" s="4">
        <f t="shared" si="118"/>
        <v>1.5447224358974356</v>
      </c>
      <c r="J1079" s="4">
        <f t="shared" si="119"/>
        <v>2.0899185897435895</v>
      </c>
      <c r="K1079" s="3">
        <v>2.75</v>
      </c>
      <c r="L1079" s="3">
        <v>2.3305099999999999</v>
      </c>
      <c r="M1079">
        <v>0.82048200000000004</v>
      </c>
    </row>
    <row r="1080" spans="1:13" x14ac:dyDescent="0.25">
      <c r="A1080">
        <v>538.5</v>
      </c>
      <c r="B1080">
        <v>27.63</v>
      </c>
      <c r="C1080" s="3">
        <f t="shared" si="113"/>
        <v>4.2760917204489486</v>
      </c>
      <c r="D1080" s="3">
        <f t="shared" si="114"/>
        <v>1.7995769230769227</v>
      </c>
      <c r="E1080" s="3">
        <v>0.22</v>
      </c>
      <c r="F1080" s="3">
        <f t="shared" si="115"/>
        <v>2.2870000000000004</v>
      </c>
      <c r="G1080" s="3">
        <f t="shared" si="116"/>
        <v>3.6346779623816063</v>
      </c>
      <c r="H1080" s="3">
        <f t="shared" si="117"/>
        <v>4.9175054785162908</v>
      </c>
      <c r="I1080" s="4">
        <f t="shared" si="118"/>
        <v>1.5296403846153843</v>
      </c>
      <c r="J1080" s="4">
        <f t="shared" si="119"/>
        <v>2.0695134615384609</v>
      </c>
      <c r="K1080" s="3">
        <v>2.78</v>
      </c>
      <c r="L1080" s="3">
        <v>2.3166699999999998</v>
      </c>
      <c r="M1080">
        <v>0.79396500000000003</v>
      </c>
    </row>
    <row r="1081" spans="1:13" x14ac:dyDescent="0.25">
      <c r="A1081">
        <v>539</v>
      </c>
      <c r="B1081">
        <v>27.64</v>
      </c>
      <c r="C1081" s="3">
        <f t="shared" si="113"/>
        <v>3.9050833204439082</v>
      </c>
      <c r="D1081" s="3">
        <f t="shared" si="114"/>
        <v>1.7942307692307691</v>
      </c>
      <c r="E1081" s="3">
        <v>0.22</v>
      </c>
      <c r="F1081" s="3">
        <f t="shared" si="115"/>
        <v>2.2870000000000004</v>
      </c>
      <c r="G1081" s="3">
        <f t="shared" si="116"/>
        <v>3.3193208223773221</v>
      </c>
      <c r="H1081" s="3">
        <f t="shared" si="117"/>
        <v>4.4908458185104942</v>
      </c>
      <c r="I1081" s="4">
        <f t="shared" si="118"/>
        <v>1.5250961538461536</v>
      </c>
      <c r="J1081" s="4">
        <f t="shared" si="119"/>
        <v>2.0633653846153841</v>
      </c>
      <c r="K1081" s="3">
        <v>2.59</v>
      </c>
      <c r="L1081" s="3">
        <v>2.3125</v>
      </c>
      <c r="M1081">
        <v>0.95609900000000003</v>
      </c>
    </row>
    <row r="1082" spans="1:13" x14ac:dyDescent="0.25">
      <c r="A1082">
        <v>539.5</v>
      </c>
      <c r="B1082">
        <v>27.65</v>
      </c>
      <c r="C1082" s="3">
        <f t="shared" si="113"/>
        <v>4.118976166830592</v>
      </c>
      <c r="D1082" s="3">
        <f t="shared" si="114"/>
        <v>1.8135769230769228</v>
      </c>
      <c r="E1082" s="3">
        <v>0.22</v>
      </c>
      <c r="F1082" s="3">
        <f t="shared" si="115"/>
        <v>2.2870000000000004</v>
      </c>
      <c r="G1082" s="3">
        <f t="shared" si="116"/>
        <v>3.501129741806003</v>
      </c>
      <c r="H1082" s="3">
        <f t="shared" si="117"/>
        <v>4.7368225918551801</v>
      </c>
      <c r="I1082" s="4">
        <f t="shared" si="118"/>
        <v>1.5415403846153843</v>
      </c>
      <c r="J1082" s="4">
        <f t="shared" si="119"/>
        <v>2.0856134615384612</v>
      </c>
      <c r="K1082" s="3">
        <v>2.7</v>
      </c>
      <c r="L1082" s="3">
        <v>2.3275899999999998</v>
      </c>
      <c r="M1082">
        <v>0.866649</v>
      </c>
    </row>
    <row r="1083" spans="1:13" x14ac:dyDescent="0.25">
      <c r="A1083">
        <v>540</v>
      </c>
      <c r="B1083">
        <v>27.66</v>
      </c>
      <c r="C1083" s="3">
        <f t="shared" si="113"/>
        <v>4.454376115696709</v>
      </c>
      <c r="D1083" s="3">
        <f t="shared" si="114"/>
        <v>1.8209358974358976</v>
      </c>
      <c r="E1083" s="3">
        <v>0.22</v>
      </c>
      <c r="F1083" s="3">
        <f t="shared" si="115"/>
        <v>2.2870000000000004</v>
      </c>
      <c r="G1083" s="3">
        <f t="shared" si="116"/>
        <v>3.7862196983422027</v>
      </c>
      <c r="H1083" s="3">
        <f t="shared" si="117"/>
        <v>5.1225325330512153</v>
      </c>
      <c r="I1083" s="4">
        <f t="shared" si="118"/>
        <v>1.547795512820513</v>
      </c>
      <c r="J1083" s="4">
        <f t="shared" si="119"/>
        <v>2.0940762820512822</v>
      </c>
      <c r="K1083" s="3">
        <v>2.87</v>
      </c>
      <c r="L1083" s="3">
        <v>2.3333300000000001</v>
      </c>
      <c r="M1083">
        <v>0.71630799999999994</v>
      </c>
    </row>
    <row r="1084" spans="1:13" x14ac:dyDescent="0.25">
      <c r="A1084">
        <v>540.5</v>
      </c>
      <c r="B1084">
        <v>27.67</v>
      </c>
      <c r="C1084" s="3">
        <f t="shared" si="113"/>
        <v>4.2366917405483395</v>
      </c>
      <c r="D1084" s="3">
        <f t="shared" si="114"/>
        <v>1.8029871794871792</v>
      </c>
      <c r="E1084" s="3">
        <v>0.22</v>
      </c>
      <c r="F1084" s="3">
        <f t="shared" si="115"/>
        <v>2.2870000000000004</v>
      </c>
      <c r="G1084" s="3">
        <f t="shared" si="116"/>
        <v>3.6011879794660886</v>
      </c>
      <c r="H1084" s="3">
        <f t="shared" si="117"/>
        <v>4.87219550163059</v>
      </c>
      <c r="I1084" s="4">
        <f t="shared" si="118"/>
        <v>1.5325391025641024</v>
      </c>
      <c r="J1084" s="4">
        <f t="shared" si="119"/>
        <v>2.0734352564102561</v>
      </c>
      <c r="K1084" s="3">
        <v>2.76</v>
      </c>
      <c r="L1084" s="3">
        <v>2.3193299999999999</v>
      </c>
      <c r="M1084">
        <v>0.80781099999999995</v>
      </c>
    </row>
    <row r="1085" spans="1:13" x14ac:dyDescent="0.25">
      <c r="A1085">
        <v>541</v>
      </c>
      <c r="B1085">
        <v>27.69</v>
      </c>
      <c r="C1085" s="3">
        <f t="shared" si="113"/>
        <v>4.0603934789956559</v>
      </c>
      <c r="D1085" s="3">
        <f t="shared" si="114"/>
        <v>1.8060769230769231</v>
      </c>
      <c r="E1085" s="3">
        <v>0.22</v>
      </c>
      <c r="F1085" s="3">
        <f t="shared" si="115"/>
        <v>2.2870000000000004</v>
      </c>
      <c r="G1085" s="3">
        <f t="shared" si="116"/>
        <v>3.4513344571463076</v>
      </c>
      <c r="H1085" s="3">
        <f t="shared" si="117"/>
        <v>4.6694525008450043</v>
      </c>
      <c r="I1085" s="4">
        <f t="shared" si="118"/>
        <v>1.5351653846153845</v>
      </c>
      <c r="J1085" s="4">
        <f t="shared" si="119"/>
        <v>2.0769884615384613</v>
      </c>
      <c r="K1085" s="3">
        <v>2.67</v>
      </c>
      <c r="L1085" s="3">
        <v>2.3217400000000001</v>
      </c>
      <c r="M1085">
        <v>0.89109799999999995</v>
      </c>
    </row>
    <row r="1086" spans="1:13" x14ac:dyDescent="0.25">
      <c r="A1086">
        <v>541.5</v>
      </c>
      <c r="B1086">
        <v>27.7</v>
      </c>
      <c r="C1086" s="3">
        <f t="shared" si="113"/>
        <v>4.217021891653447</v>
      </c>
      <c r="D1086" s="3">
        <f t="shared" si="114"/>
        <v>1.8173205128205125</v>
      </c>
      <c r="E1086" s="3">
        <v>0.22</v>
      </c>
      <c r="F1086" s="3">
        <f t="shared" si="115"/>
        <v>2.2870000000000004</v>
      </c>
      <c r="G1086" s="3">
        <f t="shared" si="116"/>
        <v>3.5844686079054298</v>
      </c>
      <c r="H1086" s="3">
        <f t="shared" si="117"/>
        <v>4.8495751754014638</v>
      </c>
      <c r="I1086" s="4">
        <f t="shared" si="118"/>
        <v>1.5447224358974356</v>
      </c>
      <c r="J1086" s="4">
        <f t="shared" si="119"/>
        <v>2.0899185897435895</v>
      </c>
      <c r="K1086" s="3">
        <v>2.75</v>
      </c>
      <c r="L1086" s="3">
        <v>2.3305099999999999</v>
      </c>
      <c r="M1086">
        <v>0.82209500000000002</v>
      </c>
    </row>
    <row r="1087" spans="1:13" x14ac:dyDescent="0.25">
      <c r="A1087">
        <v>542</v>
      </c>
      <c r="B1087">
        <v>27.72</v>
      </c>
      <c r="C1087" s="3">
        <f t="shared" si="113"/>
        <v>3.9437857076085558</v>
      </c>
      <c r="D1087" s="3">
        <f t="shared" si="114"/>
        <v>1.7906794871794871</v>
      </c>
      <c r="E1087" s="3">
        <v>0.22</v>
      </c>
      <c r="F1087" s="3">
        <f t="shared" si="115"/>
        <v>2.2870000000000004</v>
      </c>
      <c r="G1087" s="3">
        <f t="shared" si="116"/>
        <v>3.3522178514672722</v>
      </c>
      <c r="H1087" s="3">
        <f t="shared" si="117"/>
        <v>4.5353535637498386</v>
      </c>
      <c r="I1087" s="4">
        <f t="shared" si="118"/>
        <v>1.5220775641025639</v>
      </c>
      <c r="J1087" s="4">
        <f t="shared" si="119"/>
        <v>2.0592814102564101</v>
      </c>
      <c r="K1087" s="3">
        <v>2.61</v>
      </c>
      <c r="L1087" s="3">
        <v>2.3097300000000001</v>
      </c>
      <c r="M1087">
        <v>0.942048</v>
      </c>
    </row>
    <row r="1088" spans="1:13" x14ac:dyDescent="0.25">
      <c r="A1088">
        <v>542.5</v>
      </c>
      <c r="B1088">
        <v>27.73</v>
      </c>
      <c r="C1088" s="3">
        <f t="shared" si="113"/>
        <v>4.2366917405483395</v>
      </c>
      <c r="D1088" s="3">
        <f t="shared" si="114"/>
        <v>1.8029871794871792</v>
      </c>
      <c r="E1088" s="3">
        <v>0.22</v>
      </c>
      <c r="F1088" s="3">
        <f t="shared" si="115"/>
        <v>2.2870000000000004</v>
      </c>
      <c r="G1088" s="3">
        <f t="shared" si="116"/>
        <v>3.6011879794660886</v>
      </c>
      <c r="H1088" s="3">
        <f t="shared" si="117"/>
        <v>4.87219550163059</v>
      </c>
      <c r="I1088" s="4">
        <f t="shared" si="118"/>
        <v>1.5325391025641024</v>
      </c>
      <c r="J1088" s="4">
        <f t="shared" si="119"/>
        <v>2.0734352564102561</v>
      </c>
      <c r="K1088" s="3">
        <v>2.76</v>
      </c>
      <c r="L1088" s="3">
        <v>2.3193299999999999</v>
      </c>
      <c r="M1088">
        <v>0.81256499999999998</v>
      </c>
    </row>
    <row r="1089" spans="1:13" x14ac:dyDescent="0.25">
      <c r="A1089">
        <v>543</v>
      </c>
      <c r="B1089">
        <v>27.74</v>
      </c>
      <c r="C1089" s="3">
        <f t="shared" si="113"/>
        <v>4.454376115696709</v>
      </c>
      <c r="D1089" s="3">
        <f t="shared" si="114"/>
        <v>1.7968205128205126</v>
      </c>
      <c r="E1089" s="3">
        <v>0.22</v>
      </c>
      <c r="F1089" s="3">
        <f t="shared" si="115"/>
        <v>2.2870000000000004</v>
      </c>
      <c r="G1089" s="3">
        <f t="shared" si="116"/>
        <v>3.7862196983422027</v>
      </c>
      <c r="H1089" s="3">
        <f t="shared" si="117"/>
        <v>5.1225325330512153</v>
      </c>
      <c r="I1089" s="4">
        <f t="shared" si="118"/>
        <v>1.5272974358974356</v>
      </c>
      <c r="J1089" s="4">
        <f t="shared" si="119"/>
        <v>2.0663435897435893</v>
      </c>
      <c r="K1089" s="3">
        <v>2.87</v>
      </c>
      <c r="L1089" s="3">
        <v>2.3145199999999999</v>
      </c>
      <c r="M1089">
        <v>0.71020000000000005</v>
      </c>
    </row>
    <row r="1090" spans="1:13" x14ac:dyDescent="0.25">
      <c r="A1090">
        <v>543.5</v>
      </c>
      <c r="B1090">
        <v>27.75</v>
      </c>
      <c r="C1090" s="3">
        <f t="shared" si="113"/>
        <v>4.315571730419677</v>
      </c>
      <c r="D1090" s="3">
        <f t="shared" si="114"/>
        <v>1.7962179487179486</v>
      </c>
      <c r="E1090" s="3">
        <v>0.22</v>
      </c>
      <c r="F1090" s="3">
        <f t="shared" si="115"/>
        <v>2.2870000000000004</v>
      </c>
      <c r="G1090" s="3">
        <f t="shared" si="116"/>
        <v>3.6682359708567254</v>
      </c>
      <c r="H1090" s="3">
        <f t="shared" si="117"/>
        <v>4.9629074899826282</v>
      </c>
      <c r="I1090" s="4">
        <f t="shared" si="118"/>
        <v>1.5267852564102562</v>
      </c>
      <c r="J1090" s="4">
        <f t="shared" si="119"/>
        <v>2.0656506410256408</v>
      </c>
      <c r="K1090" s="3">
        <v>2.8</v>
      </c>
      <c r="L1090" s="3">
        <v>2.3140499999999999</v>
      </c>
      <c r="M1090">
        <v>0.77139899999999995</v>
      </c>
    </row>
    <row r="1091" spans="1:13" x14ac:dyDescent="0.25">
      <c r="A1091">
        <v>544</v>
      </c>
      <c r="B1091">
        <v>27.76</v>
      </c>
      <c r="C1091" s="3">
        <f t="shared" ref="C1091:C1154" si="120">(K1091/(0.604^E1091))^(1/(1-E1091))</f>
        <v>4.118976166830592</v>
      </c>
      <c r="D1091" s="3">
        <f t="shared" ref="D1091:D1154" si="121">(L1091-(4.15*E1091))/(1-E1091)</f>
        <v>1.7880641025641024</v>
      </c>
      <c r="E1091" s="3">
        <v>0.22</v>
      </c>
      <c r="F1091" s="3">
        <f t="shared" ref="F1091:F1154" si="122">2.65*(1-E1091)+(1*E1091)</f>
        <v>2.2870000000000004</v>
      </c>
      <c r="G1091" s="3">
        <f t="shared" ref="G1091:G1154" si="123">C1091*0.85</f>
        <v>3.501129741806003</v>
      </c>
      <c r="H1091" s="3">
        <f t="shared" ref="H1091:H1154" si="124">C1091*1.15</f>
        <v>4.7368225918551801</v>
      </c>
      <c r="I1091" s="4">
        <f t="shared" ref="I1091:I1154" si="125">D1091*0.85</f>
        <v>1.519854487179487</v>
      </c>
      <c r="J1091" s="4">
        <f t="shared" ref="J1091:J1154" si="126">D1091*1.15</f>
        <v>2.0562737179487178</v>
      </c>
      <c r="K1091" s="3">
        <v>2.7</v>
      </c>
      <c r="L1091" s="3">
        <v>2.30769</v>
      </c>
      <c r="M1091">
        <v>0.85897900000000005</v>
      </c>
    </row>
    <row r="1092" spans="1:13" x14ac:dyDescent="0.25">
      <c r="A1092">
        <v>544.5</v>
      </c>
      <c r="B1092">
        <v>27.78</v>
      </c>
      <c r="C1092" s="3">
        <f t="shared" si="120"/>
        <v>4.3947702022568871</v>
      </c>
      <c r="D1092" s="3">
        <f t="shared" si="121"/>
        <v>1.8139358974358972</v>
      </c>
      <c r="E1092" s="3">
        <v>0.22</v>
      </c>
      <c r="F1092" s="3">
        <f t="shared" si="122"/>
        <v>2.2870000000000004</v>
      </c>
      <c r="G1092" s="3">
        <f t="shared" si="123"/>
        <v>3.7355546719183539</v>
      </c>
      <c r="H1092" s="3">
        <f t="shared" si="124"/>
        <v>5.0539857325954198</v>
      </c>
      <c r="I1092" s="4">
        <f t="shared" si="125"/>
        <v>1.5418455128205126</v>
      </c>
      <c r="J1092" s="4">
        <f t="shared" si="126"/>
        <v>2.0860262820512818</v>
      </c>
      <c r="K1092" s="3">
        <v>2.84</v>
      </c>
      <c r="L1092" s="3">
        <v>2.3278699999999999</v>
      </c>
      <c r="M1092">
        <v>0.74038599999999999</v>
      </c>
    </row>
    <row r="1093" spans="1:13" x14ac:dyDescent="0.25">
      <c r="A1093">
        <v>545</v>
      </c>
      <c r="B1093">
        <v>27.79</v>
      </c>
      <c r="C1093" s="3">
        <f t="shared" si="120"/>
        <v>4.315571730419677</v>
      </c>
      <c r="D1093" s="3">
        <f t="shared" si="121"/>
        <v>1.7962179487179486</v>
      </c>
      <c r="E1093" s="3">
        <v>0.22</v>
      </c>
      <c r="F1093" s="3">
        <f t="shared" si="122"/>
        <v>2.2870000000000004</v>
      </c>
      <c r="G1093" s="3">
        <f t="shared" si="123"/>
        <v>3.6682359708567254</v>
      </c>
      <c r="H1093" s="3">
        <f t="shared" si="124"/>
        <v>4.9629074899826282</v>
      </c>
      <c r="I1093" s="4">
        <f t="shared" si="125"/>
        <v>1.5267852564102562</v>
      </c>
      <c r="J1093" s="4">
        <f t="shared" si="126"/>
        <v>2.0656506410256408</v>
      </c>
      <c r="K1093" s="3">
        <v>2.8</v>
      </c>
      <c r="L1093" s="3">
        <v>2.3140499999999999</v>
      </c>
      <c r="M1093">
        <v>0.77347100000000002</v>
      </c>
    </row>
    <row r="1094" spans="1:13" x14ac:dyDescent="0.25">
      <c r="A1094">
        <v>545.5</v>
      </c>
      <c r="B1094">
        <v>27.8</v>
      </c>
      <c r="C1094" s="3">
        <f t="shared" si="120"/>
        <v>4.1581335399306303</v>
      </c>
      <c r="D1094" s="3">
        <f t="shared" si="121"/>
        <v>1.8099871794871796</v>
      </c>
      <c r="E1094" s="3">
        <v>0.22</v>
      </c>
      <c r="F1094" s="3">
        <f t="shared" si="122"/>
        <v>2.2870000000000004</v>
      </c>
      <c r="G1094" s="3">
        <f t="shared" si="123"/>
        <v>3.5344135089410358</v>
      </c>
      <c r="H1094" s="3">
        <f t="shared" si="124"/>
        <v>4.7818535709202248</v>
      </c>
      <c r="I1094" s="4">
        <f t="shared" si="125"/>
        <v>1.5384891025641025</v>
      </c>
      <c r="J1094" s="4">
        <f t="shared" si="126"/>
        <v>2.0814852564102564</v>
      </c>
      <c r="K1094" s="3">
        <v>2.72</v>
      </c>
      <c r="L1094" s="3">
        <v>2.3247900000000001</v>
      </c>
      <c r="M1094">
        <v>0.84790900000000002</v>
      </c>
    </row>
    <row r="1095" spans="1:13" x14ac:dyDescent="0.25">
      <c r="A1095">
        <v>546</v>
      </c>
      <c r="B1095">
        <v>27.82</v>
      </c>
      <c r="C1095" s="3">
        <f t="shared" si="120"/>
        <v>4.2958217474710887</v>
      </c>
      <c r="D1095" s="3">
        <f t="shared" si="121"/>
        <v>1.8102564102564105</v>
      </c>
      <c r="E1095" s="3">
        <v>0.22</v>
      </c>
      <c r="F1095" s="3">
        <f t="shared" si="122"/>
        <v>2.2870000000000004</v>
      </c>
      <c r="G1095" s="3">
        <f t="shared" si="123"/>
        <v>3.6514484853504254</v>
      </c>
      <c r="H1095" s="3">
        <f t="shared" si="124"/>
        <v>4.9401950095917515</v>
      </c>
      <c r="I1095" s="4">
        <f t="shared" si="125"/>
        <v>1.538717948717949</v>
      </c>
      <c r="J1095" s="4">
        <f t="shared" si="126"/>
        <v>2.0817948717948718</v>
      </c>
      <c r="K1095" s="3">
        <v>2.79</v>
      </c>
      <c r="L1095" s="3">
        <v>2.3250000000000002</v>
      </c>
      <c r="M1095">
        <v>0.78229700000000002</v>
      </c>
    </row>
    <row r="1096" spans="1:13" x14ac:dyDescent="0.25">
      <c r="A1096">
        <v>546.5</v>
      </c>
      <c r="B1096">
        <v>27.83</v>
      </c>
      <c r="C1096" s="3">
        <f t="shared" si="120"/>
        <v>4.454376115696709</v>
      </c>
      <c r="D1096" s="3">
        <f t="shared" si="121"/>
        <v>1.8209358974358976</v>
      </c>
      <c r="E1096" s="3">
        <v>0.22</v>
      </c>
      <c r="F1096" s="3">
        <f t="shared" si="122"/>
        <v>2.2870000000000004</v>
      </c>
      <c r="G1096" s="3">
        <f t="shared" si="123"/>
        <v>3.7862196983422027</v>
      </c>
      <c r="H1096" s="3">
        <f t="shared" si="124"/>
        <v>5.1225325330512153</v>
      </c>
      <c r="I1096" s="4">
        <f t="shared" si="125"/>
        <v>1.547795512820513</v>
      </c>
      <c r="J1096" s="4">
        <f t="shared" si="126"/>
        <v>2.0940762820512822</v>
      </c>
      <c r="K1096" s="3">
        <v>2.87</v>
      </c>
      <c r="L1096" s="3">
        <v>2.3333300000000001</v>
      </c>
      <c r="M1096">
        <v>0.715252</v>
      </c>
    </row>
    <row r="1097" spans="1:13" x14ac:dyDescent="0.25">
      <c r="A1097">
        <v>547</v>
      </c>
      <c r="B1097">
        <v>27.85</v>
      </c>
      <c r="C1097" s="3">
        <f t="shared" si="120"/>
        <v>4.3947702022568871</v>
      </c>
      <c r="D1097" s="3">
        <f t="shared" si="121"/>
        <v>1.8139358974358972</v>
      </c>
      <c r="E1097" s="3">
        <v>0.22</v>
      </c>
      <c r="F1097" s="3">
        <f t="shared" si="122"/>
        <v>2.2870000000000004</v>
      </c>
      <c r="G1097" s="3">
        <f t="shared" si="123"/>
        <v>3.7355546719183539</v>
      </c>
      <c r="H1097" s="3">
        <f t="shared" si="124"/>
        <v>5.0539857325954198</v>
      </c>
      <c r="I1097" s="4">
        <f t="shared" si="125"/>
        <v>1.5418455128205126</v>
      </c>
      <c r="J1097" s="4">
        <f t="shared" si="126"/>
        <v>2.0860262820512818</v>
      </c>
      <c r="K1097" s="3">
        <v>2.84</v>
      </c>
      <c r="L1097" s="3">
        <v>2.3278699999999999</v>
      </c>
      <c r="M1097">
        <v>0.73746599999999995</v>
      </c>
    </row>
    <row r="1098" spans="1:13" x14ac:dyDescent="0.25">
      <c r="A1098">
        <v>547.5</v>
      </c>
      <c r="B1098">
        <v>27.85</v>
      </c>
      <c r="C1098" s="3">
        <f t="shared" si="120"/>
        <v>4.217021891653447</v>
      </c>
      <c r="D1098" s="3">
        <f t="shared" si="121"/>
        <v>1.8173205128205125</v>
      </c>
      <c r="E1098" s="3">
        <v>0.22</v>
      </c>
      <c r="F1098" s="3">
        <f t="shared" si="122"/>
        <v>2.2870000000000004</v>
      </c>
      <c r="G1098" s="3">
        <f t="shared" si="123"/>
        <v>3.5844686079054298</v>
      </c>
      <c r="H1098" s="3">
        <f t="shared" si="124"/>
        <v>4.8495751754014638</v>
      </c>
      <c r="I1098" s="4">
        <f t="shared" si="125"/>
        <v>1.5447224358974356</v>
      </c>
      <c r="J1098" s="4">
        <f t="shared" si="126"/>
        <v>2.0899185897435895</v>
      </c>
      <c r="K1098" s="3">
        <v>2.75</v>
      </c>
      <c r="L1098" s="3">
        <v>2.3305099999999999</v>
      </c>
      <c r="M1098">
        <v>0.81991400000000003</v>
      </c>
    </row>
    <row r="1099" spans="1:13" x14ac:dyDescent="0.25">
      <c r="A1099">
        <v>548</v>
      </c>
      <c r="B1099">
        <v>27.87</v>
      </c>
      <c r="C1099" s="3">
        <f t="shared" si="120"/>
        <v>4.2958217474710887</v>
      </c>
      <c r="D1099" s="3">
        <f t="shared" si="121"/>
        <v>1.8102564102564105</v>
      </c>
      <c r="E1099" s="3">
        <v>0.22</v>
      </c>
      <c r="F1099" s="3">
        <f t="shared" si="122"/>
        <v>2.2870000000000004</v>
      </c>
      <c r="G1099" s="3">
        <f t="shared" si="123"/>
        <v>3.6514484853504254</v>
      </c>
      <c r="H1099" s="3">
        <f t="shared" si="124"/>
        <v>4.9401950095917515</v>
      </c>
      <c r="I1099" s="4">
        <f t="shared" si="125"/>
        <v>1.538717948717949</v>
      </c>
      <c r="J1099" s="4">
        <f t="shared" si="126"/>
        <v>2.0817948717948718</v>
      </c>
      <c r="K1099" s="3">
        <v>2.79</v>
      </c>
      <c r="L1099" s="3">
        <v>2.3250000000000002</v>
      </c>
      <c r="M1099">
        <v>0.78595099999999996</v>
      </c>
    </row>
    <row r="1100" spans="1:13" x14ac:dyDescent="0.25">
      <c r="A1100">
        <v>548.5</v>
      </c>
      <c r="B1100">
        <v>27.88</v>
      </c>
      <c r="C1100" s="3">
        <f t="shared" si="120"/>
        <v>4.0603934789956559</v>
      </c>
      <c r="D1100" s="3">
        <f t="shared" si="121"/>
        <v>1.8060769230769231</v>
      </c>
      <c r="E1100" s="3">
        <v>0.22</v>
      </c>
      <c r="F1100" s="3">
        <f t="shared" si="122"/>
        <v>2.2870000000000004</v>
      </c>
      <c r="G1100" s="3">
        <f t="shared" si="123"/>
        <v>3.4513344571463076</v>
      </c>
      <c r="H1100" s="3">
        <f t="shared" si="124"/>
        <v>4.6694525008450043</v>
      </c>
      <c r="I1100" s="4">
        <f t="shared" si="125"/>
        <v>1.5351653846153845</v>
      </c>
      <c r="J1100" s="4">
        <f t="shared" si="126"/>
        <v>2.0769884615384613</v>
      </c>
      <c r="K1100" s="3">
        <v>2.67</v>
      </c>
      <c r="L1100" s="3">
        <v>2.3217400000000001</v>
      </c>
      <c r="M1100">
        <v>0.88627400000000001</v>
      </c>
    </row>
    <row r="1101" spans="1:13" x14ac:dyDescent="0.25">
      <c r="A1101">
        <v>549</v>
      </c>
      <c r="B1101">
        <v>27.89</v>
      </c>
      <c r="C1101" s="3">
        <f t="shared" si="120"/>
        <v>3.9825718338911549</v>
      </c>
      <c r="D1101" s="3">
        <f t="shared" si="121"/>
        <v>1.8133717948717949</v>
      </c>
      <c r="E1101" s="3">
        <v>0.22</v>
      </c>
      <c r="F1101" s="3">
        <f t="shared" si="122"/>
        <v>2.2870000000000004</v>
      </c>
      <c r="G1101" s="3">
        <f t="shared" si="123"/>
        <v>3.3851860588074816</v>
      </c>
      <c r="H1101" s="3">
        <f t="shared" si="124"/>
        <v>4.5799576089748282</v>
      </c>
      <c r="I1101" s="4">
        <f t="shared" si="125"/>
        <v>1.5413660256410255</v>
      </c>
      <c r="J1101" s="4">
        <f t="shared" si="126"/>
        <v>2.085377564102564</v>
      </c>
      <c r="K1101" s="3">
        <v>2.63</v>
      </c>
      <c r="L1101" s="3">
        <v>2.3274300000000001</v>
      </c>
      <c r="M1101">
        <v>0.92461599999999999</v>
      </c>
    </row>
    <row r="1102" spans="1:13" x14ac:dyDescent="0.25">
      <c r="A1102">
        <v>549.5</v>
      </c>
      <c r="B1102">
        <v>27.91</v>
      </c>
      <c r="C1102" s="3">
        <f t="shared" si="120"/>
        <v>3.9825718338911549</v>
      </c>
      <c r="D1102" s="3">
        <f t="shared" si="121"/>
        <v>1.8133717948717949</v>
      </c>
      <c r="E1102" s="3">
        <v>0.22</v>
      </c>
      <c r="F1102" s="3">
        <f t="shared" si="122"/>
        <v>2.2870000000000004</v>
      </c>
      <c r="G1102" s="3">
        <f t="shared" si="123"/>
        <v>3.3851860588074816</v>
      </c>
      <c r="H1102" s="3">
        <f t="shared" si="124"/>
        <v>4.5799576089748282</v>
      </c>
      <c r="I1102" s="4">
        <f t="shared" si="125"/>
        <v>1.5413660256410255</v>
      </c>
      <c r="J1102" s="4">
        <f t="shared" si="126"/>
        <v>2.085377564102564</v>
      </c>
      <c r="K1102" s="3">
        <v>2.63</v>
      </c>
      <c r="L1102" s="3">
        <v>2.3274300000000001</v>
      </c>
      <c r="M1102">
        <v>0.92443399999999998</v>
      </c>
    </row>
    <row r="1103" spans="1:13" x14ac:dyDescent="0.25">
      <c r="A1103">
        <v>550</v>
      </c>
      <c r="B1103">
        <v>27.92</v>
      </c>
      <c r="C1103" s="3">
        <f t="shared" si="120"/>
        <v>4.5341242123011396</v>
      </c>
      <c r="D1103" s="3">
        <f t="shared" si="121"/>
        <v>1.8141025641025639</v>
      </c>
      <c r="E1103" s="3">
        <v>0.22</v>
      </c>
      <c r="F1103" s="3">
        <f t="shared" si="122"/>
        <v>2.2870000000000004</v>
      </c>
      <c r="G1103" s="3">
        <f t="shared" si="123"/>
        <v>3.8540055804559685</v>
      </c>
      <c r="H1103" s="3">
        <f t="shared" si="124"/>
        <v>5.2142428441463098</v>
      </c>
      <c r="I1103" s="4">
        <f t="shared" si="125"/>
        <v>1.5419871794871793</v>
      </c>
      <c r="J1103" s="4">
        <f t="shared" si="126"/>
        <v>2.0862179487179482</v>
      </c>
      <c r="K1103" s="3">
        <v>2.91</v>
      </c>
      <c r="L1103" s="3">
        <v>2.3279999999999998</v>
      </c>
      <c r="M1103">
        <v>0.67850299999999997</v>
      </c>
    </row>
    <row r="1104" spans="1:13" x14ac:dyDescent="0.25">
      <c r="A1104">
        <v>550.5</v>
      </c>
      <c r="B1104">
        <v>27.93</v>
      </c>
      <c r="C1104" s="3">
        <f t="shared" si="120"/>
        <v>4.3551313596291905</v>
      </c>
      <c r="D1104" s="3">
        <f t="shared" si="121"/>
        <v>1.8174102564102561</v>
      </c>
      <c r="E1104" s="3">
        <v>0.22</v>
      </c>
      <c r="F1104" s="3">
        <f t="shared" si="122"/>
        <v>2.2870000000000004</v>
      </c>
      <c r="G1104" s="3">
        <f t="shared" si="123"/>
        <v>3.7018616556848118</v>
      </c>
      <c r="H1104" s="3">
        <f t="shared" si="124"/>
        <v>5.0084010635735687</v>
      </c>
      <c r="I1104" s="4">
        <f t="shared" si="125"/>
        <v>1.5447987179487177</v>
      </c>
      <c r="J1104" s="4">
        <f t="shared" si="126"/>
        <v>2.0900217948717943</v>
      </c>
      <c r="K1104" s="3">
        <v>2.82</v>
      </c>
      <c r="L1104" s="3">
        <v>2.3305799999999999</v>
      </c>
      <c r="M1104">
        <v>0.75777399999999995</v>
      </c>
    </row>
    <row r="1105" spans="1:13" x14ac:dyDescent="0.25">
      <c r="A1105">
        <v>551</v>
      </c>
      <c r="B1105">
        <v>27.95</v>
      </c>
      <c r="C1105" s="3">
        <f t="shared" si="120"/>
        <v>4.6744269964543825</v>
      </c>
      <c r="D1105" s="3">
        <f t="shared" si="121"/>
        <v>1.8142692307692305</v>
      </c>
      <c r="E1105" s="3">
        <v>0.22</v>
      </c>
      <c r="F1105" s="3">
        <f t="shared" si="122"/>
        <v>2.2870000000000004</v>
      </c>
      <c r="G1105" s="3">
        <f t="shared" si="123"/>
        <v>3.9732629469862251</v>
      </c>
      <c r="H1105" s="3">
        <f t="shared" si="124"/>
        <v>5.3755910459225396</v>
      </c>
      <c r="I1105" s="4">
        <f t="shared" si="125"/>
        <v>1.5421288461538458</v>
      </c>
      <c r="J1105" s="4">
        <f t="shared" si="126"/>
        <v>2.086409615384615</v>
      </c>
      <c r="K1105" s="3">
        <v>2.98</v>
      </c>
      <c r="L1105" s="3">
        <v>2.3281299999999998</v>
      </c>
      <c r="M1105">
        <v>0.61739299999999997</v>
      </c>
    </row>
    <row r="1106" spans="1:13" x14ac:dyDescent="0.25">
      <c r="A1106">
        <v>551.5</v>
      </c>
      <c r="B1106">
        <v>27.96</v>
      </c>
      <c r="C1106" s="3">
        <f t="shared" si="120"/>
        <v>4.5741146228909253</v>
      </c>
      <c r="D1106" s="3">
        <f t="shared" si="121"/>
        <v>1.8107692307692309</v>
      </c>
      <c r="E1106" s="3">
        <v>0.22</v>
      </c>
      <c r="F1106" s="3">
        <f t="shared" si="122"/>
        <v>2.2870000000000004</v>
      </c>
      <c r="G1106" s="3">
        <f t="shared" si="123"/>
        <v>3.8879974294572865</v>
      </c>
      <c r="H1106" s="3">
        <f t="shared" si="124"/>
        <v>5.2602318163245636</v>
      </c>
      <c r="I1106" s="4">
        <f t="shared" si="125"/>
        <v>1.5391538461538463</v>
      </c>
      <c r="J1106" s="4">
        <f t="shared" si="126"/>
        <v>2.0823846153846155</v>
      </c>
      <c r="K1106" s="3">
        <v>2.93</v>
      </c>
      <c r="L1106" s="3">
        <v>2.3254000000000001</v>
      </c>
      <c r="M1106">
        <v>0.65675799999999995</v>
      </c>
    </row>
    <row r="1107" spans="1:13" x14ac:dyDescent="0.25">
      <c r="A1107">
        <v>552</v>
      </c>
      <c r="B1107">
        <v>27.98</v>
      </c>
      <c r="C1107" s="3">
        <f t="shared" si="120"/>
        <v>4.4942112484280408</v>
      </c>
      <c r="D1107" s="3">
        <f t="shared" si="121"/>
        <v>1.7935897435897432</v>
      </c>
      <c r="E1107" s="3">
        <v>0.22</v>
      </c>
      <c r="F1107" s="3">
        <f t="shared" si="122"/>
        <v>2.2870000000000004</v>
      </c>
      <c r="G1107" s="3">
        <f t="shared" si="123"/>
        <v>3.8200795611638347</v>
      </c>
      <c r="H1107" s="3">
        <f t="shared" si="124"/>
        <v>5.1683429356922463</v>
      </c>
      <c r="I1107" s="4">
        <f t="shared" si="125"/>
        <v>1.5245512820512817</v>
      </c>
      <c r="J1107" s="4">
        <f t="shared" si="126"/>
        <v>2.0626282051282043</v>
      </c>
      <c r="K1107" s="3">
        <v>2.89</v>
      </c>
      <c r="L1107" s="3">
        <v>2.3119999999999998</v>
      </c>
      <c r="M1107">
        <v>0.69194999999999995</v>
      </c>
    </row>
    <row r="1108" spans="1:13" x14ac:dyDescent="0.25">
      <c r="A1108">
        <v>552.5</v>
      </c>
      <c r="B1108">
        <v>27.99</v>
      </c>
      <c r="C1108" s="3">
        <f t="shared" si="120"/>
        <v>4.2760917204489486</v>
      </c>
      <c r="D1108" s="3">
        <f t="shared" si="121"/>
        <v>1.7995769230769227</v>
      </c>
      <c r="E1108" s="3">
        <v>0.22</v>
      </c>
      <c r="F1108" s="3">
        <f t="shared" si="122"/>
        <v>2.2870000000000004</v>
      </c>
      <c r="G1108" s="3">
        <f t="shared" si="123"/>
        <v>3.6346779623816063</v>
      </c>
      <c r="H1108" s="3">
        <f t="shared" si="124"/>
        <v>4.9175054785162908</v>
      </c>
      <c r="I1108" s="4">
        <f t="shared" si="125"/>
        <v>1.5296403846153843</v>
      </c>
      <c r="J1108" s="4">
        <f t="shared" si="126"/>
        <v>2.0695134615384609</v>
      </c>
      <c r="K1108" s="3">
        <v>2.78</v>
      </c>
      <c r="L1108" s="3">
        <v>2.3166699999999998</v>
      </c>
      <c r="M1108">
        <v>0.79498899999999995</v>
      </c>
    </row>
    <row r="1109" spans="1:13" x14ac:dyDescent="0.25">
      <c r="A1109">
        <v>553</v>
      </c>
      <c r="B1109">
        <v>28.01</v>
      </c>
      <c r="C1109" s="3">
        <f t="shared" si="120"/>
        <v>4.5141580256051865</v>
      </c>
      <c r="D1109" s="3">
        <f t="shared" si="121"/>
        <v>1.8038461538461534</v>
      </c>
      <c r="E1109" s="3">
        <v>0.22</v>
      </c>
      <c r="F1109" s="3">
        <f t="shared" si="122"/>
        <v>2.2870000000000004</v>
      </c>
      <c r="G1109" s="3">
        <f t="shared" si="123"/>
        <v>3.8370343217644085</v>
      </c>
      <c r="H1109" s="3">
        <f t="shared" si="124"/>
        <v>5.1912817294459641</v>
      </c>
      <c r="I1109" s="4">
        <f t="shared" si="125"/>
        <v>1.5332692307692304</v>
      </c>
      <c r="J1109" s="4">
        <f t="shared" si="126"/>
        <v>2.0744230769230763</v>
      </c>
      <c r="K1109" s="3">
        <v>2.9</v>
      </c>
      <c r="L1109" s="3">
        <v>2.3199999999999998</v>
      </c>
      <c r="M1109">
        <v>0.69059400000000004</v>
      </c>
    </row>
    <row r="1110" spans="1:13" x14ac:dyDescent="0.25">
      <c r="A1110">
        <v>553.5</v>
      </c>
      <c r="B1110">
        <v>28.02</v>
      </c>
      <c r="C1110" s="3">
        <f t="shared" si="120"/>
        <v>4.4742839289644989</v>
      </c>
      <c r="D1110" s="3">
        <f t="shared" si="121"/>
        <v>1.8071538461538459</v>
      </c>
      <c r="E1110" s="3">
        <v>0.22</v>
      </c>
      <c r="F1110" s="3">
        <f t="shared" si="122"/>
        <v>2.2870000000000004</v>
      </c>
      <c r="G1110" s="3">
        <f t="shared" si="123"/>
        <v>3.8031413396198239</v>
      </c>
      <c r="H1110" s="3">
        <f t="shared" si="124"/>
        <v>5.145426518309173</v>
      </c>
      <c r="I1110" s="4">
        <f t="shared" si="125"/>
        <v>1.536080769230769</v>
      </c>
      <c r="J1110" s="4">
        <f t="shared" si="126"/>
        <v>2.0782269230769228</v>
      </c>
      <c r="K1110" s="3">
        <v>2.88</v>
      </c>
      <c r="L1110" s="3">
        <v>2.3225799999999999</v>
      </c>
      <c r="M1110">
        <v>0.70792600000000006</v>
      </c>
    </row>
    <row r="1111" spans="1:13" x14ac:dyDescent="0.25">
      <c r="A1111">
        <v>554</v>
      </c>
      <c r="B1111">
        <v>28.03</v>
      </c>
      <c r="C1111" s="3">
        <f t="shared" si="120"/>
        <v>4.2563817008645124</v>
      </c>
      <c r="D1111" s="3">
        <f t="shared" si="121"/>
        <v>1.8137564102564099</v>
      </c>
      <c r="E1111" s="3">
        <v>0.22</v>
      </c>
      <c r="F1111" s="3">
        <f t="shared" si="122"/>
        <v>2.2870000000000004</v>
      </c>
      <c r="G1111" s="3">
        <f t="shared" si="123"/>
        <v>3.6179244457348356</v>
      </c>
      <c r="H1111" s="3">
        <f t="shared" si="124"/>
        <v>4.8948389559941887</v>
      </c>
      <c r="I1111" s="4">
        <f t="shared" si="125"/>
        <v>1.5416929487179483</v>
      </c>
      <c r="J1111" s="4">
        <f t="shared" si="126"/>
        <v>2.0858198717948713</v>
      </c>
      <c r="K1111" s="3">
        <v>2.77</v>
      </c>
      <c r="L1111" s="3">
        <v>2.3277299999999999</v>
      </c>
      <c r="M1111">
        <v>0.80551700000000004</v>
      </c>
    </row>
    <row r="1112" spans="1:13" x14ac:dyDescent="0.25">
      <c r="A1112">
        <v>554.5</v>
      </c>
      <c r="B1112">
        <v>28.04</v>
      </c>
      <c r="C1112" s="3">
        <f t="shared" si="120"/>
        <v>4.2958217474710887</v>
      </c>
      <c r="D1112" s="3">
        <f t="shared" si="121"/>
        <v>1.8102564102564105</v>
      </c>
      <c r="E1112" s="3">
        <v>0.22</v>
      </c>
      <c r="F1112" s="3">
        <f t="shared" si="122"/>
        <v>2.2870000000000004</v>
      </c>
      <c r="G1112" s="3">
        <f t="shared" si="123"/>
        <v>3.6514484853504254</v>
      </c>
      <c r="H1112" s="3">
        <f t="shared" si="124"/>
        <v>4.9401950095917515</v>
      </c>
      <c r="I1112" s="4">
        <f t="shared" si="125"/>
        <v>1.538717948717949</v>
      </c>
      <c r="J1112" s="4">
        <f t="shared" si="126"/>
        <v>2.0817948717948718</v>
      </c>
      <c r="K1112" s="3">
        <v>2.79</v>
      </c>
      <c r="L1112" s="3">
        <v>2.3250000000000002</v>
      </c>
      <c r="M1112">
        <v>0.78245100000000001</v>
      </c>
    </row>
    <row r="1113" spans="1:13" x14ac:dyDescent="0.25">
      <c r="A1113">
        <v>555</v>
      </c>
      <c r="B1113">
        <v>28.06</v>
      </c>
      <c r="C1113" s="3">
        <f t="shared" si="120"/>
        <v>4.217021891653447</v>
      </c>
      <c r="D1113" s="3">
        <f t="shared" si="121"/>
        <v>1.8173205128205125</v>
      </c>
      <c r="E1113" s="3">
        <v>0.22</v>
      </c>
      <c r="F1113" s="3">
        <f t="shared" si="122"/>
        <v>2.2870000000000004</v>
      </c>
      <c r="G1113" s="3">
        <f t="shared" si="123"/>
        <v>3.5844686079054298</v>
      </c>
      <c r="H1113" s="3">
        <f t="shared" si="124"/>
        <v>4.8495751754014638</v>
      </c>
      <c r="I1113" s="4">
        <f t="shared" si="125"/>
        <v>1.5447224358974356</v>
      </c>
      <c r="J1113" s="4">
        <f t="shared" si="126"/>
        <v>2.0899185897435895</v>
      </c>
      <c r="K1113" s="3">
        <v>2.75</v>
      </c>
      <c r="L1113" s="3">
        <v>2.3305099999999999</v>
      </c>
      <c r="M1113">
        <v>0.81928400000000001</v>
      </c>
    </row>
    <row r="1114" spans="1:13" x14ac:dyDescent="0.25">
      <c r="A1114">
        <v>555.5</v>
      </c>
      <c r="B1114">
        <v>28.07</v>
      </c>
      <c r="C1114" s="3">
        <f t="shared" si="120"/>
        <v>5.6280126768995782</v>
      </c>
      <c r="D1114" s="3">
        <f t="shared" si="121"/>
        <v>1.2780156249999997</v>
      </c>
      <c r="E1114" s="3">
        <v>0.36</v>
      </c>
      <c r="F1114" s="3">
        <f t="shared" si="122"/>
        <v>2.056</v>
      </c>
      <c r="G1114" s="3">
        <f t="shared" si="123"/>
        <v>4.7838107753646417</v>
      </c>
      <c r="H1114" s="3">
        <f t="shared" si="124"/>
        <v>6.4722145784345146</v>
      </c>
      <c r="I1114" s="4">
        <f t="shared" si="125"/>
        <v>1.0863132812499996</v>
      </c>
      <c r="J1114" s="4">
        <f t="shared" si="126"/>
        <v>1.4697179687499995</v>
      </c>
      <c r="K1114" s="3">
        <v>2.52</v>
      </c>
      <c r="L1114" s="3">
        <v>2.3119299999999998</v>
      </c>
      <c r="M1114">
        <v>1.0227599999999999</v>
      </c>
    </row>
    <row r="1115" spans="1:13" x14ac:dyDescent="0.25">
      <c r="A1115">
        <v>556</v>
      </c>
      <c r="B1115">
        <v>28.09</v>
      </c>
      <c r="C1115" s="3">
        <f t="shared" si="120"/>
        <v>5.6280126768995782</v>
      </c>
      <c r="D1115" s="3">
        <f t="shared" si="121"/>
        <v>1.2780156249999997</v>
      </c>
      <c r="E1115" s="3">
        <v>0.36</v>
      </c>
      <c r="F1115" s="3">
        <f t="shared" si="122"/>
        <v>2.056</v>
      </c>
      <c r="G1115" s="3">
        <f t="shared" si="123"/>
        <v>4.7838107753646417</v>
      </c>
      <c r="H1115" s="3">
        <f t="shared" si="124"/>
        <v>6.4722145784345146</v>
      </c>
      <c r="I1115" s="4">
        <f t="shared" si="125"/>
        <v>1.0863132812499996</v>
      </c>
      <c r="J1115" s="4">
        <f t="shared" si="126"/>
        <v>1.4697179687499995</v>
      </c>
      <c r="K1115" s="3">
        <v>2.52</v>
      </c>
      <c r="L1115" s="3">
        <v>2.3119299999999998</v>
      </c>
      <c r="M1115">
        <v>1.02443</v>
      </c>
    </row>
    <row r="1116" spans="1:13" x14ac:dyDescent="0.25">
      <c r="A1116">
        <v>556.5</v>
      </c>
      <c r="B1116">
        <v>28.1</v>
      </c>
      <c r="C1116" s="3">
        <f t="shared" si="120"/>
        <v>5.8387853892881516</v>
      </c>
      <c r="D1116" s="3">
        <f t="shared" si="121"/>
        <v>1.2973750000000002</v>
      </c>
      <c r="E1116" s="3">
        <v>0.36</v>
      </c>
      <c r="F1116" s="3">
        <f t="shared" si="122"/>
        <v>2.056</v>
      </c>
      <c r="G1116" s="3">
        <f t="shared" si="123"/>
        <v>4.9629675808949285</v>
      </c>
      <c r="H1116" s="3">
        <f t="shared" si="124"/>
        <v>6.7146031976813738</v>
      </c>
      <c r="I1116" s="4">
        <f t="shared" si="125"/>
        <v>1.1027687500000001</v>
      </c>
      <c r="J1116" s="4">
        <f t="shared" si="126"/>
        <v>1.49198125</v>
      </c>
      <c r="K1116" s="3">
        <v>2.58</v>
      </c>
      <c r="L1116" s="3">
        <v>2.3243200000000002</v>
      </c>
      <c r="M1116">
        <v>0.97188799999999997</v>
      </c>
    </row>
    <row r="1117" spans="1:13" x14ac:dyDescent="0.25">
      <c r="A1117">
        <v>557</v>
      </c>
      <c r="B1117">
        <v>28.12</v>
      </c>
      <c r="C1117" s="3">
        <f t="shared" si="120"/>
        <v>5.9452143138699967</v>
      </c>
      <c r="D1117" s="3">
        <f t="shared" si="121"/>
        <v>1.2745781250000001</v>
      </c>
      <c r="E1117" s="3">
        <v>0.36</v>
      </c>
      <c r="F1117" s="3">
        <f t="shared" si="122"/>
        <v>2.056</v>
      </c>
      <c r="G1117" s="3">
        <f t="shared" si="123"/>
        <v>5.0534321667894968</v>
      </c>
      <c r="H1117" s="3">
        <f t="shared" si="124"/>
        <v>6.8369964609504956</v>
      </c>
      <c r="I1117" s="4">
        <f t="shared" si="125"/>
        <v>1.0833914062500001</v>
      </c>
      <c r="J1117" s="4">
        <f t="shared" si="126"/>
        <v>1.4657648437499999</v>
      </c>
      <c r="K1117" s="3">
        <v>2.61</v>
      </c>
      <c r="L1117" s="3">
        <v>2.3097300000000001</v>
      </c>
      <c r="M1117">
        <v>0.94355199999999995</v>
      </c>
    </row>
    <row r="1118" spans="1:13" x14ac:dyDescent="0.25">
      <c r="A1118">
        <v>557.5</v>
      </c>
      <c r="B1118">
        <v>28.13</v>
      </c>
      <c r="C1118" s="3">
        <f t="shared" si="120"/>
        <v>5.5583768191737866</v>
      </c>
      <c r="D1118" s="3">
        <f t="shared" si="121"/>
        <v>1.282515625</v>
      </c>
      <c r="E1118" s="3">
        <v>0.36</v>
      </c>
      <c r="F1118" s="3">
        <f t="shared" si="122"/>
        <v>2.056</v>
      </c>
      <c r="G1118" s="3">
        <f t="shared" si="123"/>
        <v>4.7246202962977186</v>
      </c>
      <c r="H1118" s="3">
        <f t="shared" si="124"/>
        <v>6.3921333420498536</v>
      </c>
      <c r="I1118" s="4">
        <f t="shared" si="125"/>
        <v>1.09013828125</v>
      </c>
      <c r="J1118" s="4">
        <f t="shared" si="126"/>
        <v>1.4748929687499999</v>
      </c>
      <c r="K1118" s="3">
        <v>2.5</v>
      </c>
      <c r="L1118" s="3">
        <v>2.31481</v>
      </c>
      <c r="M1118">
        <v>1.04288</v>
      </c>
    </row>
    <row r="1119" spans="1:13" x14ac:dyDescent="0.25">
      <c r="A1119">
        <v>558</v>
      </c>
      <c r="B1119">
        <v>28.15</v>
      </c>
      <c r="C1119" s="3">
        <f t="shared" si="120"/>
        <v>5.593155733865312</v>
      </c>
      <c r="D1119" s="3">
        <f t="shared" si="121"/>
        <v>1.263671875</v>
      </c>
      <c r="E1119" s="3">
        <v>0.36</v>
      </c>
      <c r="F1119" s="3">
        <f t="shared" si="122"/>
        <v>2.056</v>
      </c>
      <c r="G1119" s="3">
        <f t="shared" si="123"/>
        <v>4.7541823737855147</v>
      </c>
      <c r="H1119" s="3">
        <f t="shared" si="124"/>
        <v>6.4321290939451083</v>
      </c>
      <c r="I1119" s="4">
        <f t="shared" si="125"/>
        <v>1.0741210937499999</v>
      </c>
      <c r="J1119" s="4">
        <f t="shared" si="126"/>
        <v>1.4532226562499999</v>
      </c>
      <c r="K1119" s="3">
        <v>2.5099999999999998</v>
      </c>
      <c r="L1119" s="3">
        <v>2.3027500000000001</v>
      </c>
      <c r="M1119">
        <v>1.0262500000000001</v>
      </c>
    </row>
    <row r="1120" spans="1:13" x14ac:dyDescent="0.25">
      <c r="A1120">
        <v>558.5</v>
      </c>
      <c r="B1120">
        <v>28.16</v>
      </c>
      <c r="C1120" s="3">
        <f t="shared" si="120"/>
        <v>5.7682180316332232</v>
      </c>
      <c r="D1120" s="3">
        <f t="shared" si="121"/>
        <v>1.2692343749999997</v>
      </c>
      <c r="E1120" s="3">
        <v>0.36</v>
      </c>
      <c r="F1120" s="3">
        <f t="shared" si="122"/>
        <v>2.056</v>
      </c>
      <c r="G1120" s="3">
        <f t="shared" si="123"/>
        <v>4.9029853268882393</v>
      </c>
      <c r="H1120" s="3">
        <f t="shared" si="124"/>
        <v>6.6334507363782063</v>
      </c>
      <c r="I1120" s="4">
        <f t="shared" si="125"/>
        <v>1.0788492187499996</v>
      </c>
      <c r="J1120" s="4">
        <f t="shared" si="126"/>
        <v>1.4596195312499995</v>
      </c>
      <c r="K1120" s="3">
        <v>2.56</v>
      </c>
      <c r="L1120" s="3">
        <v>2.3063099999999999</v>
      </c>
      <c r="M1120">
        <v>0.983707</v>
      </c>
    </row>
    <row r="1121" spans="1:13" x14ac:dyDescent="0.25">
      <c r="A1121">
        <v>559</v>
      </c>
      <c r="B1121">
        <v>28.17</v>
      </c>
      <c r="C1121" s="3">
        <f t="shared" si="120"/>
        <v>5.1134146653070021</v>
      </c>
      <c r="D1121" s="3">
        <f t="shared" si="121"/>
        <v>1.2608906249999998</v>
      </c>
      <c r="E1121" s="3">
        <v>0.36</v>
      </c>
      <c r="F1121" s="3">
        <f t="shared" si="122"/>
        <v>2.056</v>
      </c>
      <c r="G1121" s="3">
        <f t="shared" si="123"/>
        <v>4.3464024655109519</v>
      </c>
      <c r="H1121" s="3">
        <f t="shared" si="124"/>
        <v>5.8804268651030522</v>
      </c>
      <c r="I1121" s="4">
        <f t="shared" si="125"/>
        <v>1.0717570312499998</v>
      </c>
      <c r="J1121" s="4">
        <f t="shared" si="126"/>
        <v>1.4500242187499996</v>
      </c>
      <c r="K1121" s="3">
        <v>2.37</v>
      </c>
      <c r="L1121" s="3">
        <v>2.30097</v>
      </c>
      <c r="M1121">
        <v>1.14957</v>
      </c>
    </row>
    <row r="1122" spans="1:13" x14ac:dyDescent="0.25">
      <c r="A1122">
        <v>559.5</v>
      </c>
      <c r="B1122">
        <v>28.19</v>
      </c>
      <c r="C1122" s="3">
        <f t="shared" si="120"/>
        <v>5.2489006310282837</v>
      </c>
      <c r="D1122" s="3">
        <f t="shared" si="121"/>
        <v>1.286421875</v>
      </c>
      <c r="E1122" s="3">
        <v>0.36</v>
      </c>
      <c r="F1122" s="3">
        <f t="shared" si="122"/>
        <v>2.056</v>
      </c>
      <c r="G1122" s="3">
        <f t="shared" si="123"/>
        <v>4.4615655363740414</v>
      </c>
      <c r="H1122" s="3">
        <f t="shared" si="124"/>
        <v>6.0362357256825261</v>
      </c>
      <c r="I1122" s="4">
        <f t="shared" si="125"/>
        <v>1.0934585937500001</v>
      </c>
      <c r="J1122" s="4">
        <f t="shared" si="126"/>
        <v>1.47938515625</v>
      </c>
      <c r="K1122" s="3">
        <v>2.41</v>
      </c>
      <c r="L1122" s="3">
        <v>2.31731</v>
      </c>
      <c r="M1122">
        <v>1.12168</v>
      </c>
    </row>
    <row r="1123" spans="1:13" x14ac:dyDescent="0.25">
      <c r="A1123">
        <v>560</v>
      </c>
      <c r="B1123">
        <v>28.2</v>
      </c>
      <c r="C1123" s="3">
        <f t="shared" si="120"/>
        <v>5.351349619938186</v>
      </c>
      <c r="D1123" s="3">
        <f t="shared" si="121"/>
        <v>1.2623281250000002</v>
      </c>
      <c r="E1123" s="3">
        <v>0.36</v>
      </c>
      <c r="F1123" s="3">
        <f t="shared" si="122"/>
        <v>2.056</v>
      </c>
      <c r="G1123" s="3">
        <f t="shared" si="123"/>
        <v>4.5486471769474583</v>
      </c>
      <c r="H1123" s="3">
        <f t="shared" si="124"/>
        <v>6.1540520629289137</v>
      </c>
      <c r="I1123" s="4">
        <f t="shared" si="125"/>
        <v>1.0729789062500001</v>
      </c>
      <c r="J1123" s="4">
        <f t="shared" si="126"/>
        <v>1.4516773437500001</v>
      </c>
      <c r="K1123" s="3">
        <v>2.44</v>
      </c>
      <c r="L1123" s="3">
        <v>2.3018900000000002</v>
      </c>
      <c r="M1123">
        <v>1.08883</v>
      </c>
    </row>
    <row r="1124" spans="1:13" x14ac:dyDescent="0.25">
      <c r="A1124">
        <v>560.5</v>
      </c>
      <c r="B1124">
        <v>28.21</v>
      </c>
      <c r="C1124" s="3">
        <f t="shared" si="120"/>
        <v>5.2489006310282837</v>
      </c>
      <c r="D1124" s="3">
        <f t="shared" si="121"/>
        <v>1.286421875</v>
      </c>
      <c r="E1124" s="3">
        <v>0.36</v>
      </c>
      <c r="F1124" s="3">
        <f t="shared" si="122"/>
        <v>2.056</v>
      </c>
      <c r="G1124" s="3">
        <f t="shared" si="123"/>
        <v>4.4615655363740414</v>
      </c>
      <c r="H1124" s="3">
        <f t="shared" si="124"/>
        <v>6.0362357256825261</v>
      </c>
      <c r="I1124" s="4">
        <f t="shared" si="125"/>
        <v>1.0934585937500001</v>
      </c>
      <c r="J1124" s="4">
        <f t="shared" si="126"/>
        <v>1.47938515625</v>
      </c>
      <c r="K1124" s="3">
        <v>2.41</v>
      </c>
      <c r="L1124" s="3">
        <v>2.31731</v>
      </c>
      <c r="M1124">
        <v>1.12035</v>
      </c>
    </row>
    <row r="1125" spans="1:13" x14ac:dyDescent="0.25">
      <c r="A1125">
        <v>561</v>
      </c>
      <c r="B1125">
        <v>28.23</v>
      </c>
      <c r="C1125" s="3">
        <f t="shared" si="120"/>
        <v>5.2829710567430972</v>
      </c>
      <c r="D1125" s="3">
        <f t="shared" si="121"/>
        <v>1.2668124999999999</v>
      </c>
      <c r="E1125" s="3">
        <v>0.36</v>
      </c>
      <c r="F1125" s="3">
        <f t="shared" si="122"/>
        <v>2.056</v>
      </c>
      <c r="G1125" s="3">
        <f t="shared" si="123"/>
        <v>4.4905253982316324</v>
      </c>
      <c r="H1125" s="3">
        <f t="shared" si="124"/>
        <v>6.0754167152545611</v>
      </c>
      <c r="I1125" s="4">
        <f t="shared" si="125"/>
        <v>1.0767906249999999</v>
      </c>
      <c r="J1125" s="4">
        <f t="shared" si="126"/>
        <v>1.4568343749999997</v>
      </c>
      <c r="K1125" s="3">
        <v>2.42</v>
      </c>
      <c r="L1125" s="3">
        <v>2.3047599999999999</v>
      </c>
      <c r="M1125">
        <v>1.1098399999999999</v>
      </c>
    </row>
    <row r="1126" spans="1:13" x14ac:dyDescent="0.25">
      <c r="A1126">
        <v>561.5</v>
      </c>
      <c r="B1126">
        <v>28.24</v>
      </c>
      <c r="C1126" s="3">
        <f t="shared" si="120"/>
        <v>5.7330503237296311</v>
      </c>
      <c r="D1126" s="3">
        <f t="shared" si="121"/>
        <v>1.2877812499999999</v>
      </c>
      <c r="E1126" s="3">
        <v>0.36</v>
      </c>
      <c r="F1126" s="3">
        <f t="shared" si="122"/>
        <v>2.056</v>
      </c>
      <c r="G1126" s="3">
        <f t="shared" si="123"/>
        <v>4.8730927751701865</v>
      </c>
      <c r="H1126" s="3">
        <f t="shared" si="124"/>
        <v>6.5930078722890748</v>
      </c>
      <c r="I1126" s="4">
        <f t="shared" si="125"/>
        <v>1.0946140624999998</v>
      </c>
      <c r="J1126" s="4">
        <f t="shared" si="126"/>
        <v>1.4809484374999997</v>
      </c>
      <c r="K1126" s="3">
        <v>2.5499999999999998</v>
      </c>
      <c r="L1126" s="3">
        <v>2.3181799999999999</v>
      </c>
      <c r="M1126">
        <v>0.99165800000000004</v>
      </c>
    </row>
    <row r="1127" spans="1:13" x14ac:dyDescent="0.25">
      <c r="A1127">
        <v>562</v>
      </c>
      <c r="B1127">
        <v>28.26</v>
      </c>
      <c r="C1127" s="3">
        <f t="shared" si="120"/>
        <v>5.1134146653070021</v>
      </c>
      <c r="D1127" s="3">
        <f t="shared" si="121"/>
        <v>1.2608906249999998</v>
      </c>
      <c r="E1127" s="3">
        <v>0.36</v>
      </c>
      <c r="F1127" s="3">
        <f t="shared" si="122"/>
        <v>2.056</v>
      </c>
      <c r="G1127" s="3">
        <f t="shared" si="123"/>
        <v>4.3464024655109519</v>
      </c>
      <c r="H1127" s="3">
        <f t="shared" si="124"/>
        <v>5.8804268651030522</v>
      </c>
      <c r="I1127" s="4">
        <f t="shared" si="125"/>
        <v>1.0717570312499998</v>
      </c>
      <c r="J1127" s="4">
        <f t="shared" si="126"/>
        <v>1.4500242187499996</v>
      </c>
      <c r="K1127" s="3">
        <v>2.37</v>
      </c>
      <c r="L1127" s="3">
        <v>2.30097</v>
      </c>
      <c r="M1127">
        <v>1.1489199999999999</v>
      </c>
    </row>
    <row r="1128" spans="1:13" x14ac:dyDescent="0.25">
      <c r="A1128">
        <v>562.5</v>
      </c>
      <c r="B1128">
        <v>28.27</v>
      </c>
      <c r="C1128" s="3">
        <f t="shared" si="120"/>
        <v>5.5236760692218283</v>
      </c>
      <c r="D1128" s="3">
        <f t="shared" si="121"/>
        <v>1.2680624999999996</v>
      </c>
      <c r="E1128" s="3">
        <v>0.36</v>
      </c>
      <c r="F1128" s="3">
        <f t="shared" si="122"/>
        <v>2.056</v>
      </c>
      <c r="G1128" s="3">
        <f t="shared" si="123"/>
        <v>4.6951246588385542</v>
      </c>
      <c r="H1128" s="3">
        <f t="shared" si="124"/>
        <v>6.3522274796051024</v>
      </c>
      <c r="I1128" s="4">
        <f t="shared" si="125"/>
        <v>1.0778531249999996</v>
      </c>
      <c r="J1128" s="4">
        <f t="shared" si="126"/>
        <v>1.4582718749999994</v>
      </c>
      <c r="K1128" s="3">
        <v>2.4900000000000002</v>
      </c>
      <c r="L1128" s="3">
        <v>2.3055599999999998</v>
      </c>
      <c r="M1128">
        <v>1.0455300000000001</v>
      </c>
    </row>
    <row r="1129" spans="1:13" x14ac:dyDescent="0.25">
      <c r="A1129">
        <v>563</v>
      </c>
      <c r="B1129">
        <v>28.29</v>
      </c>
      <c r="C1129" s="3">
        <f t="shared" si="120"/>
        <v>4.6168232098363289</v>
      </c>
      <c r="D1129" s="3">
        <f t="shared" si="121"/>
        <v>1.2789062499999999</v>
      </c>
      <c r="E1129" s="3">
        <v>0.36</v>
      </c>
      <c r="F1129" s="3">
        <f t="shared" si="122"/>
        <v>2.056</v>
      </c>
      <c r="G1129" s="3">
        <f t="shared" si="123"/>
        <v>3.9242997283608796</v>
      </c>
      <c r="H1129" s="3">
        <f t="shared" si="124"/>
        <v>5.3093466913117782</v>
      </c>
      <c r="I1129" s="4">
        <f t="shared" si="125"/>
        <v>1.0870703124999999</v>
      </c>
      <c r="J1129" s="4">
        <f t="shared" si="126"/>
        <v>1.4707421874999997</v>
      </c>
      <c r="K1129" s="3">
        <v>2.2200000000000002</v>
      </c>
      <c r="L1129" s="3">
        <v>2.3125</v>
      </c>
      <c r="M1129">
        <v>1.28363</v>
      </c>
    </row>
    <row r="1130" spans="1:13" x14ac:dyDescent="0.25">
      <c r="A1130">
        <v>563.5</v>
      </c>
      <c r="B1130">
        <v>28.3</v>
      </c>
      <c r="C1130" s="3">
        <f t="shared" si="120"/>
        <v>3.9528520696904552</v>
      </c>
      <c r="D1130" s="3">
        <f t="shared" si="121"/>
        <v>1.27553125</v>
      </c>
      <c r="E1130" s="3">
        <v>0.36</v>
      </c>
      <c r="F1130" s="3">
        <f t="shared" si="122"/>
        <v>2.056</v>
      </c>
      <c r="G1130" s="3">
        <f t="shared" si="123"/>
        <v>3.359924259236887</v>
      </c>
      <c r="H1130" s="3">
        <f t="shared" si="124"/>
        <v>4.545779880144023</v>
      </c>
      <c r="I1130" s="4">
        <f t="shared" si="125"/>
        <v>1.0842015624999999</v>
      </c>
      <c r="J1130" s="4">
        <f t="shared" si="126"/>
        <v>1.4668609374999999</v>
      </c>
      <c r="K1130" s="3">
        <v>2.0099999999999998</v>
      </c>
      <c r="L1130" s="3">
        <v>2.3103400000000001</v>
      </c>
      <c r="M1130">
        <v>1.4711700000000001</v>
      </c>
    </row>
    <row r="1131" spans="1:13" x14ac:dyDescent="0.25">
      <c r="A1131">
        <v>564</v>
      </c>
      <c r="B1131">
        <v>28.32</v>
      </c>
      <c r="C1131" s="3">
        <f t="shared" si="120"/>
        <v>3.9836230515535527</v>
      </c>
      <c r="D1131" s="3">
        <f t="shared" si="121"/>
        <v>1.2522656250000004</v>
      </c>
      <c r="E1131" s="3">
        <v>0.36</v>
      </c>
      <c r="F1131" s="3">
        <f t="shared" si="122"/>
        <v>2.056</v>
      </c>
      <c r="G1131" s="3">
        <f t="shared" si="123"/>
        <v>3.3860795938205195</v>
      </c>
      <c r="H1131" s="3">
        <f t="shared" si="124"/>
        <v>4.581166509286585</v>
      </c>
      <c r="I1131" s="4">
        <f t="shared" si="125"/>
        <v>1.0644257812500002</v>
      </c>
      <c r="J1131" s="4">
        <f t="shared" si="126"/>
        <v>1.4401054687500003</v>
      </c>
      <c r="K1131" s="3">
        <v>2.02</v>
      </c>
      <c r="L1131" s="3">
        <v>2.2954500000000002</v>
      </c>
      <c r="M1131">
        <v>1.46346</v>
      </c>
    </row>
    <row r="1132" spans="1:13" x14ac:dyDescent="0.25">
      <c r="A1132">
        <v>564.5</v>
      </c>
      <c r="B1132">
        <v>28.34</v>
      </c>
      <c r="C1132" s="3">
        <f t="shared" si="120"/>
        <v>4.5843698712562828</v>
      </c>
      <c r="D1132" s="3">
        <f t="shared" si="121"/>
        <v>1.2626250000000001</v>
      </c>
      <c r="E1132" s="3">
        <v>0.36</v>
      </c>
      <c r="F1132" s="3">
        <f t="shared" si="122"/>
        <v>2.056</v>
      </c>
      <c r="G1132" s="3">
        <f t="shared" si="123"/>
        <v>3.8967143905678401</v>
      </c>
      <c r="H1132" s="3">
        <f t="shared" si="124"/>
        <v>5.2720253519447251</v>
      </c>
      <c r="I1132" s="4">
        <f t="shared" si="125"/>
        <v>1.0732312500000001</v>
      </c>
      <c r="J1132" s="4">
        <f t="shared" si="126"/>
        <v>1.4520187499999999</v>
      </c>
      <c r="K1132" s="3">
        <v>2.21</v>
      </c>
      <c r="L1132" s="3">
        <v>2.3020800000000001</v>
      </c>
      <c r="M1132">
        <v>1.29579</v>
      </c>
    </row>
    <row r="1133" spans="1:13" x14ac:dyDescent="0.25">
      <c r="A1133">
        <v>565</v>
      </c>
      <c r="B1133">
        <v>28.35</v>
      </c>
      <c r="C1133" s="3">
        <f t="shared" si="120"/>
        <v>5.5236760692218283</v>
      </c>
      <c r="D1133" s="3">
        <f t="shared" si="121"/>
        <v>1.2680624999999996</v>
      </c>
      <c r="E1133" s="3">
        <v>0.36</v>
      </c>
      <c r="F1133" s="3">
        <f t="shared" si="122"/>
        <v>2.056</v>
      </c>
      <c r="G1133" s="3">
        <f t="shared" si="123"/>
        <v>4.6951246588385542</v>
      </c>
      <c r="H1133" s="3">
        <f t="shared" si="124"/>
        <v>6.3522274796051024</v>
      </c>
      <c r="I1133" s="4">
        <f t="shared" si="125"/>
        <v>1.0778531249999996</v>
      </c>
      <c r="J1133" s="4">
        <f t="shared" si="126"/>
        <v>1.4582718749999994</v>
      </c>
      <c r="K1133" s="3">
        <v>2.4900000000000002</v>
      </c>
      <c r="L1133" s="3">
        <v>2.3055599999999998</v>
      </c>
      <c r="M1133">
        <v>1.04688</v>
      </c>
    </row>
    <row r="1134" spans="1:13" x14ac:dyDescent="0.25">
      <c r="A1134">
        <v>565.5</v>
      </c>
      <c r="B1134">
        <v>28.37</v>
      </c>
      <c r="C1134" s="3">
        <f t="shared" si="120"/>
        <v>5.4890536211928023</v>
      </c>
      <c r="D1134" s="3">
        <f t="shared" si="121"/>
        <v>1.2871249999999996</v>
      </c>
      <c r="E1134" s="3">
        <v>0.36</v>
      </c>
      <c r="F1134" s="3">
        <f t="shared" si="122"/>
        <v>2.056</v>
      </c>
      <c r="G1134" s="3">
        <f t="shared" si="123"/>
        <v>4.6656955780138816</v>
      </c>
      <c r="H1134" s="3">
        <f t="shared" si="124"/>
        <v>6.3124116643717221</v>
      </c>
      <c r="I1134" s="4">
        <f t="shared" si="125"/>
        <v>1.0940562499999997</v>
      </c>
      <c r="J1134" s="4">
        <f t="shared" si="126"/>
        <v>1.4801937499999995</v>
      </c>
      <c r="K1134" s="3">
        <v>2.48</v>
      </c>
      <c r="L1134" s="3">
        <v>2.3177599999999998</v>
      </c>
      <c r="M1134">
        <v>1.0528200000000001</v>
      </c>
    </row>
    <row r="1135" spans="1:13" x14ac:dyDescent="0.25">
      <c r="A1135">
        <v>566</v>
      </c>
      <c r="B1135">
        <v>28.38</v>
      </c>
      <c r="C1135" s="3">
        <f t="shared" si="120"/>
        <v>5.012639813589562</v>
      </c>
      <c r="D1135" s="3">
        <f t="shared" si="121"/>
        <v>1.2856718749999998</v>
      </c>
      <c r="E1135" s="3">
        <v>0.36</v>
      </c>
      <c r="F1135" s="3">
        <f t="shared" si="122"/>
        <v>2.056</v>
      </c>
      <c r="G1135" s="3">
        <f t="shared" si="123"/>
        <v>4.2607438415511272</v>
      </c>
      <c r="H1135" s="3">
        <f t="shared" si="124"/>
        <v>5.764535785627996</v>
      </c>
      <c r="I1135" s="4">
        <f t="shared" si="125"/>
        <v>1.0928210937499998</v>
      </c>
      <c r="J1135" s="4">
        <f t="shared" si="126"/>
        <v>1.4785226562499996</v>
      </c>
      <c r="K1135" s="3">
        <v>2.34</v>
      </c>
      <c r="L1135" s="3">
        <v>2.3168299999999999</v>
      </c>
      <c r="M1135">
        <v>1.1812199999999999</v>
      </c>
    </row>
    <row r="1136" spans="1:13" x14ac:dyDescent="0.25">
      <c r="A1136">
        <v>566.5</v>
      </c>
      <c r="B1136">
        <v>28.39</v>
      </c>
      <c r="C1136" s="3">
        <f t="shared" si="120"/>
        <v>5.2489006310282837</v>
      </c>
      <c r="D1136" s="3">
        <f t="shared" si="121"/>
        <v>1.286421875</v>
      </c>
      <c r="E1136" s="3">
        <v>0.36</v>
      </c>
      <c r="F1136" s="3">
        <f t="shared" si="122"/>
        <v>2.056</v>
      </c>
      <c r="G1136" s="3">
        <f t="shared" si="123"/>
        <v>4.4615655363740414</v>
      </c>
      <c r="H1136" s="3">
        <f t="shared" si="124"/>
        <v>6.0362357256825261</v>
      </c>
      <c r="I1136" s="4">
        <f t="shared" si="125"/>
        <v>1.0934585937500001</v>
      </c>
      <c r="J1136" s="4">
        <f t="shared" si="126"/>
        <v>1.47938515625</v>
      </c>
      <c r="K1136" s="3">
        <v>2.41</v>
      </c>
      <c r="L1136" s="3">
        <v>2.31731</v>
      </c>
      <c r="M1136">
        <v>1.1159600000000001</v>
      </c>
    </row>
    <row r="1137" spans="1:13" x14ac:dyDescent="0.25">
      <c r="A1137">
        <v>567</v>
      </c>
      <c r="B1137">
        <v>28.41</v>
      </c>
      <c r="C1137" s="3">
        <f t="shared" si="120"/>
        <v>5.0461511709081783</v>
      </c>
      <c r="D1137" s="3">
        <f t="shared" si="121"/>
        <v>1.2655000000000003</v>
      </c>
      <c r="E1137" s="3">
        <v>0.36</v>
      </c>
      <c r="F1137" s="3">
        <f t="shared" si="122"/>
        <v>2.056</v>
      </c>
      <c r="G1137" s="3">
        <f t="shared" si="123"/>
        <v>4.289228495271951</v>
      </c>
      <c r="H1137" s="3">
        <f t="shared" si="124"/>
        <v>5.8030738465444047</v>
      </c>
      <c r="I1137" s="4">
        <f t="shared" si="125"/>
        <v>1.0756750000000002</v>
      </c>
      <c r="J1137" s="4">
        <f t="shared" si="126"/>
        <v>1.4553250000000002</v>
      </c>
      <c r="K1137" s="3">
        <v>2.35</v>
      </c>
      <c r="L1137" s="3">
        <v>2.3039200000000002</v>
      </c>
      <c r="M1137">
        <v>1.16859</v>
      </c>
    </row>
    <row r="1138" spans="1:13" x14ac:dyDescent="0.25">
      <c r="A1138">
        <v>567.5</v>
      </c>
      <c r="B1138">
        <v>28.42</v>
      </c>
      <c r="C1138" s="3">
        <f t="shared" si="120"/>
        <v>5.2149096339688494</v>
      </c>
      <c r="D1138" s="3">
        <f t="shared" si="121"/>
        <v>1.271390625</v>
      </c>
      <c r="E1138" s="3">
        <v>0.36</v>
      </c>
      <c r="F1138" s="3">
        <f t="shared" si="122"/>
        <v>2.056</v>
      </c>
      <c r="G1138" s="3">
        <f t="shared" si="123"/>
        <v>4.4326731888735216</v>
      </c>
      <c r="H1138" s="3">
        <f t="shared" si="124"/>
        <v>5.9971460790641764</v>
      </c>
      <c r="I1138" s="4">
        <f t="shared" si="125"/>
        <v>1.0806820312500001</v>
      </c>
      <c r="J1138" s="4">
        <f t="shared" si="126"/>
        <v>1.4620992187499999</v>
      </c>
      <c r="K1138" s="3">
        <v>2.4</v>
      </c>
      <c r="L1138" s="3">
        <v>2.30769</v>
      </c>
      <c r="M1138">
        <v>1.12951</v>
      </c>
    </row>
    <row r="1139" spans="1:13" x14ac:dyDescent="0.25">
      <c r="A1139">
        <v>568</v>
      </c>
      <c r="B1139">
        <v>28.44</v>
      </c>
      <c r="C1139" s="3">
        <f t="shared" si="120"/>
        <v>4.55199902966966</v>
      </c>
      <c r="D1139" s="3">
        <f t="shared" si="121"/>
        <v>1.2840468749999996</v>
      </c>
      <c r="E1139" s="3">
        <v>0.36</v>
      </c>
      <c r="F1139" s="3">
        <f t="shared" si="122"/>
        <v>2.056</v>
      </c>
      <c r="G1139" s="3">
        <f t="shared" si="123"/>
        <v>3.8691991752192108</v>
      </c>
      <c r="H1139" s="3">
        <f t="shared" si="124"/>
        <v>5.2347988841201083</v>
      </c>
      <c r="I1139" s="4">
        <f t="shared" si="125"/>
        <v>1.0914398437499997</v>
      </c>
      <c r="J1139" s="4">
        <f t="shared" si="126"/>
        <v>1.4766539062499995</v>
      </c>
      <c r="K1139" s="3">
        <v>2.2000000000000002</v>
      </c>
      <c r="L1139" s="3">
        <v>2.3157899999999998</v>
      </c>
      <c r="M1139">
        <v>1.3054300000000001</v>
      </c>
    </row>
    <row r="1140" spans="1:13" x14ac:dyDescent="0.25">
      <c r="A1140">
        <v>568.5</v>
      </c>
      <c r="B1140">
        <v>28.45</v>
      </c>
      <c r="C1140" s="3">
        <f t="shared" si="120"/>
        <v>5.6979601062962049</v>
      </c>
      <c r="D1140" s="3">
        <f t="shared" si="121"/>
        <v>1.2735781249999998</v>
      </c>
      <c r="E1140" s="3">
        <v>0.36</v>
      </c>
      <c r="F1140" s="3">
        <f t="shared" si="122"/>
        <v>2.056</v>
      </c>
      <c r="G1140" s="3">
        <f t="shared" si="123"/>
        <v>4.8432660903517739</v>
      </c>
      <c r="H1140" s="3">
        <f t="shared" si="124"/>
        <v>6.5526541222406349</v>
      </c>
      <c r="I1140" s="4">
        <f t="shared" si="125"/>
        <v>1.0825414062499998</v>
      </c>
      <c r="J1140" s="4">
        <f t="shared" si="126"/>
        <v>1.4646148437499997</v>
      </c>
      <c r="K1140" s="3">
        <v>2.54</v>
      </c>
      <c r="L1140" s="3">
        <v>2.3090899999999999</v>
      </c>
      <c r="M1140">
        <v>1.00343</v>
      </c>
    </row>
    <row r="1141" spans="1:13" x14ac:dyDescent="0.25">
      <c r="A1141">
        <v>569</v>
      </c>
      <c r="B1141">
        <v>28.47</v>
      </c>
      <c r="C1141" s="3">
        <f t="shared" si="120"/>
        <v>5.4545096130643591</v>
      </c>
      <c r="D1141" s="3">
        <f t="shared" si="121"/>
        <v>1.2725156249999998</v>
      </c>
      <c r="E1141" s="3">
        <v>0.36</v>
      </c>
      <c r="F1141" s="3">
        <f t="shared" si="122"/>
        <v>2.056</v>
      </c>
      <c r="G1141" s="3">
        <f t="shared" si="123"/>
        <v>4.6363331711047051</v>
      </c>
      <c r="H1141" s="3">
        <f t="shared" si="124"/>
        <v>6.2726860550240122</v>
      </c>
      <c r="I1141" s="4">
        <f t="shared" si="125"/>
        <v>1.0816382812499998</v>
      </c>
      <c r="J1141" s="4">
        <f t="shared" si="126"/>
        <v>1.4633929687499996</v>
      </c>
      <c r="K1141" s="3">
        <v>2.4700000000000002</v>
      </c>
      <c r="L1141" s="3">
        <v>2.3084099999999999</v>
      </c>
      <c r="M1141">
        <v>1.06734</v>
      </c>
    </row>
    <row r="1142" spans="1:13" x14ac:dyDescent="0.25">
      <c r="A1142">
        <v>569.5</v>
      </c>
      <c r="B1142">
        <v>28.48</v>
      </c>
      <c r="C1142" s="3">
        <f t="shared" si="120"/>
        <v>5.5236760692218283</v>
      </c>
      <c r="D1142" s="3">
        <f t="shared" si="121"/>
        <v>1.2680624999999996</v>
      </c>
      <c r="E1142" s="3">
        <v>0.36</v>
      </c>
      <c r="F1142" s="3">
        <f t="shared" si="122"/>
        <v>2.056</v>
      </c>
      <c r="G1142" s="3">
        <f t="shared" si="123"/>
        <v>4.6951246588385542</v>
      </c>
      <c r="H1142" s="3">
        <f t="shared" si="124"/>
        <v>6.3522274796051024</v>
      </c>
      <c r="I1142" s="4">
        <f t="shared" si="125"/>
        <v>1.0778531249999996</v>
      </c>
      <c r="J1142" s="4">
        <f t="shared" si="126"/>
        <v>1.4582718749999994</v>
      </c>
      <c r="K1142" s="3">
        <v>2.4900000000000002</v>
      </c>
      <c r="L1142" s="3">
        <v>2.3055599999999998</v>
      </c>
      <c r="M1142">
        <v>1.0445899999999999</v>
      </c>
    </row>
    <row r="1143" spans="1:13" x14ac:dyDescent="0.25">
      <c r="A1143">
        <v>570</v>
      </c>
      <c r="B1143">
        <v>28.5</v>
      </c>
      <c r="C1143" s="3">
        <f t="shared" si="120"/>
        <v>4.7474582940668375</v>
      </c>
      <c r="D1143" s="3">
        <f t="shared" si="121"/>
        <v>1.2689374999999998</v>
      </c>
      <c r="E1143" s="3">
        <v>0.36</v>
      </c>
      <c r="F1143" s="3">
        <f t="shared" si="122"/>
        <v>2.056</v>
      </c>
      <c r="G1143" s="3">
        <f t="shared" si="123"/>
        <v>4.0353395499568121</v>
      </c>
      <c r="H1143" s="3">
        <f t="shared" si="124"/>
        <v>5.4595770381768629</v>
      </c>
      <c r="I1143" s="4">
        <f t="shared" si="125"/>
        <v>1.0785968749999999</v>
      </c>
      <c r="J1143" s="4">
        <f t="shared" si="126"/>
        <v>1.4592781249999998</v>
      </c>
      <c r="K1143" s="3">
        <v>2.2599999999999998</v>
      </c>
      <c r="L1143" s="3">
        <v>2.3061199999999999</v>
      </c>
      <c r="M1143">
        <v>1.2514000000000001</v>
      </c>
    </row>
    <row r="1144" spans="1:13" x14ac:dyDescent="0.25">
      <c r="A1144">
        <v>570.5</v>
      </c>
      <c r="B1144">
        <v>28.51</v>
      </c>
      <c r="C1144" s="3">
        <f t="shared" si="120"/>
        <v>5.1134146653070021</v>
      </c>
      <c r="D1144" s="3">
        <f t="shared" si="121"/>
        <v>1.2961406249999998</v>
      </c>
      <c r="E1144" s="3">
        <v>0.36</v>
      </c>
      <c r="F1144" s="3">
        <f t="shared" si="122"/>
        <v>2.056</v>
      </c>
      <c r="G1144" s="3">
        <f t="shared" si="123"/>
        <v>4.3464024655109519</v>
      </c>
      <c r="H1144" s="3">
        <f t="shared" si="124"/>
        <v>5.8804268651030522</v>
      </c>
      <c r="I1144" s="4">
        <f t="shared" si="125"/>
        <v>1.1017195312499999</v>
      </c>
      <c r="J1144" s="4">
        <f t="shared" si="126"/>
        <v>1.4905617187499998</v>
      </c>
      <c r="K1144" s="3">
        <v>2.37</v>
      </c>
      <c r="L1144" s="3">
        <v>2.3235299999999999</v>
      </c>
      <c r="M1144">
        <v>1.1545000000000001</v>
      </c>
    </row>
    <row r="1145" spans="1:13" x14ac:dyDescent="0.25">
      <c r="A1145">
        <v>571</v>
      </c>
      <c r="B1145">
        <v>28.53</v>
      </c>
      <c r="C1145" s="3">
        <f t="shared" si="120"/>
        <v>4.6819767278842459</v>
      </c>
      <c r="D1145" s="3">
        <f t="shared" si="121"/>
        <v>1.2738750000000003</v>
      </c>
      <c r="E1145" s="3">
        <v>0.36</v>
      </c>
      <c r="F1145" s="3">
        <f t="shared" si="122"/>
        <v>2.056</v>
      </c>
      <c r="G1145" s="3">
        <f t="shared" si="123"/>
        <v>3.9796802187016089</v>
      </c>
      <c r="H1145" s="3">
        <f t="shared" si="124"/>
        <v>5.384273237066882</v>
      </c>
      <c r="I1145" s="4">
        <f t="shared" si="125"/>
        <v>1.0827937500000002</v>
      </c>
      <c r="J1145" s="4">
        <f t="shared" si="126"/>
        <v>1.4649562500000002</v>
      </c>
      <c r="K1145" s="3">
        <v>2.2400000000000002</v>
      </c>
      <c r="L1145" s="3">
        <v>2.3092800000000002</v>
      </c>
      <c r="M1145">
        <v>1.27108</v>
      </c>
    </row>
    <row r="1146" spans="1:13" x14ac:dyDescent="0.25">
      <c r="A1146">
        <v>571.5</v>
      </c>
      <c r="B1146">
        <v>28.55</v>
      </c>
      <c r="C1146" s="3">
        <f t="shared" si="120"/>
        <v>5.3171207673502598</v>
      </c>
      <c r="D1146" s="3">
        <f t="shared" si="121"/>
        <v>1.2817031250000002</v>
      </c>
      <c r="E1146" s="3">
        <v>0.36</v>
      </c>
      <c r="F1146" s="3">
        <f t="shared" si="122"/>
        <v>2.056</v>
      </c>
      <c r="G1146" s="3">
        <f t="shared" si="123"/>
        <v>4.5195526522477207</v>
      </c>
      <c r="H1146" s="3">
        <f t="shared" si="124"/>
        <v>6.1146888824527981</v>
      </c>
      <c r="I1146" s="4">
        <f t="shared" si="125"/>
        <v>1.0894476562500002</v>
      </c>
      <c r="J1146" s="4">
        <f t="shared" si="126"/>
        <v>1.4739585937500002</v>
      </c>
      <c r="K1146" s="3">
        <v>2.4300000000000002</v>
      </c>
      <c r="L1146" s="3">
        <v>2.3142900000000002</v>
      </c>
      <c r="M1146">
        <v>1.0991</v>
      </c>
    </row>
    <row r="1147" spans="1:13" x14ac:dyDescent="0.25">
      <c r="A1147">
        <v>572</v>
      </c>
      <c r="B1147">
        <v>28.56</v>
      </c>
      <c r="C1147" s="3">
        <f t="shared" si="120"/>
        <v>4.55199902966966</v>
      </c>
      <c r="D1147" s="3">
        <f t="shared" si="121"/>
        <v>1.2840468749999996</v>
      </c>
      <c r="E1147" s="3">
        <v>0.36</v>
      </c>
      <c r="F1147" s="3">
        <f t="shared" si="122"/>
        <v>2.056</v>
      </c>
      <c r="G1147" s="3">
        <f t="shared" si="123"/>
        <v>3.8691991752192108</v>
      </c>
      <c r="H1147" s="3">
        <f t="shared" si="124"/>
        <v>5.2347988841201083</v>
      </c>
      <c r="I1147" s="4">
        <f t="shared" si="125"/>
        <v>1.0914398437499997</v>
      </c>
      <c r="J1147" s="4">
        <f t="shared" si="126"/>
        <v>1.4766539062499995</v>
      </c>
      <c r="K1147" s="3">
        <v>2.2000000000000002</v>
      </c>
      <c r="L1147" s="3">
        <v>2.3157899999999998</v>
      </c>
      <c r="M1147">
        <v>1.30335</v>
      </c>
    </row>
    <row r="1148" spans="1:13" x14ac:dyDescent="0.25">
      <c r="A1148">
        <v>572.5</v>
      </c>
      <c r="B1148">
        <v>28.58</v>
      </c>
      <c r="C1148" s="3">
        <f t="shared" si="120"/>
        <v>4.6168232098363289</v>
      </c>
      <c r="D1148" s="3">
        <f t="shared" si="121"/>
        <v>1.2789062499999999</v>
      </c>
      <c r="E1148" s="3">
        <v>0.36</v>
      </c>
      <c r="F1148" s="3">
        <f t="shared" si="122"/>
        <v>2.056</v>
      </c>
      <c r="G1148" s="3">
        <f t="shared" si="123"/>
        <v>3.9242997283608796</v>
      </c>
      <c r="H1148" s="3">
        <f t="shared" si="124"/>
        <v>5.3093466913117782</v>
      </c>
      <c r="I1148" s="4">
        <f t="shared" si="125"/>
        <v>1.0870703124999999</v>
      </c>
      <c r="J1148" s="4">
        <f t="shared" si="126"/>
        <v>1.4707421874999997</v>
      </c>
      <c r="K1148" s="3">
        <v>2.2200000000000002</v>
      </c>
      <c r="L1148" s="3">
        <v>2.3125</v>
      </c>
      <c r="M1148">
        <v>1.28664</v>
      </c>
    </row>
    <row r="1149" spans="1:13" x14ac:dyDescent="0.25">
      <c r="A1149">
        <v>573</v>
      </c>
      <c r="B1149">
        <v>28.59</v>
      </c>
      <c r="C1149" s="3">
        <f t="shared" si="120"/>
        <v>4.6493588826240169</v>
      </c>
      <c r="D1149" s="3">
        <f t="shared" si="121"/>
        <v>1.2577656250000002</v>
      </c>
      <c r="E1149" s="3">
        <v>0.36</v>
      </c>
      <c r="F1149" s="3">
        <f t="shared" si="122"/>
        <v>2.056</v>
      </c>
      <c r="G1149" s="3">
        <f t="shared" si="123"/>
        <v>3.9519550502304144</v>
      </c>
      <c r="H1149" s="3">
        <f t="shared" si="124"/>
        <v>5.3467627150176193</v>
      </c>
      <c r="I1149" s="4">
        <f t="shared" si="125"/>
        <v>1.0691007812500002</v>
      </c>
      <c r="J1149" s="4">
        <f t="shared" si="126"/>
        <v>1.44643046875</v>
      </c>
      <c r="K1149" s="3">
        <v>2.23</v>
      </c>
      <c r="L1149" s="3">
        <v>2.2989700000000002</v>
      </c>
      <c r="M1149">
        <v>1.2777799999999999</v>
      </c>
    </row>
    <row r="1150" spans="1:13" x14ac:dyDescent="0.25">
      <c r="A1150">
        <v>573.5</v>
      </c>
      <c r="B1150">
        <v>28.61</v>
      </c>
      <c r="C1150" s="3">
        <f t="shared" si="120"/>
        <v>4.9458586285839452</v>
      </c>
      <c r="D1150" s="3">
        <f t="shared" si="121"/>
        <v>1.2906249999999997</v>
      </c>
      <c r="E1150" s="3">
        <v>0.36</v>
      </c>
      <c r="F1150" s="3">
        <f t="shared" si="122"/>
        <v>2.056</v>
      </c>
      <c r="G1150" s="3">
        <f t="shared" si="123"/>
        <v>4.2039798342963532</v>
      </c>
      <c r="H1150" s="3">
        <f t="shared" si="124"/>
        <v>5.6877374228715363</v>
      </c>
      <c r="I1150" s="4">
        <f t="shared" si="125"/>
        <v>1.0970312499999997</v>
      </c>
      <c r="J1150" s="4">
        <f t="shared" si="126"/>
        <v>1.4842187499999995</v>
      </c>
      <c r="K1150" s="3">
        <v>2.3199999999999998</v>
      </c>
      <c r="L1150" s="3">
        <v>2.3199999999999998</v>
      </c>
      <c r="M1150">
        <v>1.19682</v>
      </c>
    </row>
    <row r="1151" spans="1:13" x14ac:dyDescent="0.25">
      <c r="A1151">
        <v>574</v>
      </c>
      <c r="B1151">
        <v>28.63</v>
      </c>
      <c r="C1151" s="3">
        <f t="shared" si="120"/>
        <v>4.2014122181019635</v>
      </c>
      <c r="D1151" s="3">
        <f t="shared" si="121"/>
        <v>1.2542187499999999</v>
      </c>
      <c r="E1151" s="3">
        <v>0.36</v>
      </c>
      <c r="F1151" s="3">
        <f t="shared" si="122"/>
        <v>2.056</v>
      </c>
      <c r="G1151" s="3">
        <f t="shared" si="123"/>
        <v>3.571200385386669</v>
      </c>
      <c r="H1151" s="3">
        <f t="shared" si="124"/>
        <v>4.8316240508172577</v>
      </c>
      <c r="I1151" s="4">
        <f t="shared" si="125"/>
        <v>1.0660859375</v>
      </c>
      <c r="J1151" s="4">
        <f t="shared" si="126"/>
        <v>1.4423515624999999</v>
      </c>
      <c r="K1151" s="3">
        <v>2.09</v>
      </c>
      <c r="L1151" s="3">
        <v>2.2967</v>
      </c>
      <c r="M1151">
        <v>1.3988700000000001</v>
      </c>
    </row>
    <row r="1152" spans="1:13" x14ac:dyDescent="0.25">
      <c r="A1152">
        <v>574.5</v>
      </c>
      <c r="B1152">
        <v>28.65</v>
      </c>
      <c r="C1152" s="3">
        <f t="shared" si="120"/>
        <v>3.8610558330151861</v>
      </c>
      <c r="D1152" s="3">
        <f t="shared" si="121"/>
        <v>1.263015625</v>
      </c>
      <c r="E1152" s="3">
        <v>0.36</v>
      </c>
      <c r="F1152" s="3">
        <f t="shared" si="122"/>
        <v>2.056</v>
      </c>
      <c r="G1152" s="3">
        <f t="shared" si="123"/>
        <v>3.2818974580629079</v>
      </c>
      <c r="H1152" s="3">
        <f t="shared" si="124"/>
        <v>4.4402142079674638</v>
      </c>
      <c r="I1152" s="4">
        <f t="shared" si="125"/>
        <v>1.07356328125</v>
      </c>
      <c r="J1152" s="4">
        <f t="shared" si="126"/>
        <v>1.4524679687499999</v>
      </c>
      <c r="K1152" s="3">
        <v>1.98</v>
      </c>
      <c r="L1152" s="3">
        <v>2.30233</v>
      </c>
      <c r="M1152">
        <v>1.49346</v>
      </c>
    </row>
    <row r="1153" spans="1:13" x14ac:dyDescent="0.25">
      <c r="A1153">
        <v>575</v>
      </c>
      <c r="B1153">
        <v>28.66</v>
      </c>
      <c r="C1153" s="3">
        <f t="shared" si="120"/>
        <v>3.1835646456454851</v>
      </c>
      <c r="D1153" s="3">
        <f t="shared" si="121"/>
        <v>1.2634843750000002</v>
      </c>
      <c r="E1153" s="3">
        <v>0.36</v>
      </c>
      <c r="F1153" s="3">
        <f t="shared" si="122"/>
        <v>2.056</v>
      </c>
      <c r="G1153" s="3">
        <f t="shared" si="123"/>
        <v>2.7060299487986623</v>
      </c>
      <c r="H1153" s="3">
        <f t="shared" si="124"/>
        <v>3.6610993424923075</v>
      </c>
      <c r="I1153" s="4">
        <f t="shared" si="125"/>
        <v>1.0739617187500001</v>
      </c>
      <c r="J1153" s="4">
        <f t="shared" si="126"/>
        <v>1.4530070312500001</v>
      </c>
      <c r="K1153" s="3">
        <v>1.75</v>
      </c>
      <c r="L1153" s="3">
        <v>2.3026300000000002</v>
      </c>
      <c r="M1153">
        <v>1.6998899999999999</v>
      </c>
    </row>
    <row r="1154" spans="1:13" x14ac:dyDescent="0.25">
      <c r="A1154">
        <v>575.5</v>
      </c>
      <c r="B1154">
        <v>28.68</v>
      </c>
      <c r="C1154" s="3">
        <f t="shared" si="120"/>
        <v>4.5843698712562828</v>
      </c>
      <c r="D1154" s="3">
        <f t="shared" si="121"/>
        <v>1.2626250000000001</v>
      </c>
      <c r="E1154" s="3">
        <v>0.36</v>
      </c>
      <c r="F1154" s="3">
        <f t="shared" si="122"/>
        <v>2.056</v>
      </c>
      <c r="G1154" s="3">
        <f t="shared" si="123"/>
        <v>3.8967143905678401</v>
      </c>
      <c r="H1154" s="3">
        <f t="shared" si="124"/>
        <v>5.2720253519447251</v>
      </c>
      <c r="I1154" s="4">
        <f t="shared" si="125"/>
        <v>1.0732312500000001</v>
      </c>
      <c r="J1154" s="4">
        <f t="shared" si="126"/>
        <v>1.4520187499999999</v>
      </c>
      <c r="K1154" s="3">
        <v>2.21</v>
      </c>
      <c r="L1154" s="3">
        <v>2.3020800000000001</v>
      </c>
      <c r="M1154">
        <v>1.2931600000000001</v>
      </c>
    </row>
    <row r="1155" spans="1:13" x14ac:dyDescent="0.25">
      <c r="A1155">
        <v>576</v>
      </c>
      <c r="B1155">
        <v>28.7</v>
      </c>
      <c r="C1155" s="3">
        <f t="shared" ref="C1155:C1218" si="127">(K1155/(0.604^E1155))^(1/(1-E1155))</f>
        <v>4.6168232098363289</v>
      </c>
      <c r="D1155" s="3">
        <f t="shared" ref="D1155:D1218" si="128">(L1155-(4.15*E1155))/(1-E1155)</f>
        <v>1.2789062499999999</v>
      </c>
      <c r="E1155" s="3">
        <v>0.36</v>
      </c>
      <c r="F1155" s="3">
        <f t="shared" ref="F1155:F1218" si="129">2.65*(1-E1155)+(1*E1155)</f>
        <v>2.056</v>
      </c>
      <c r="G1155" s="3">
        <f t="shared" ref="G1155:G1218" si="130">C1155*0.85</f>
        <v>3.9242997283608796</v>
      </c>
      <c r="H1155" s="3">
        <f t="shared" ref="H1155:H1218" si="131">C1155*1.15</f>
        <v>5.3093466913117782</v>
      </c>
      <c r="I1155" s="4">
        <f t="shared" ref="I1155:I1218" si="132">D1155*0.85</f>
        <v>1.0870703124999999</v>
      </c>
      <c r="J1155" s="4">
        <f t="shared" ref="J1155:J1218" si="133">D1155*1.15</f>
        <v>1.4707421874999997</v>
      </c>
      <c r="K1155" s="3">
        <v>2.2200000000000002</v>
      </c>
      <c r="L1155" s="3">
        <v>2.3125</v>
      </c>
      <c r="M1155">
        <v>1.28451</v>
      </c>
    </row>
    <row r="1156" spans="1:13" x14ac:dyDescent="0.25">
      <c r="A1156">
        <v>576.5</v>
      </c>
      <c r="B1156">
        <v>28.72</v>
      </c>
      <c r="C1156" s="3">
        <f t="shared" si="127"/>
        <v>4.4233439264031942</v>
      </c>
      <c r="D1156" s="3">
        <f t="shared" si="128"/>
        <v>1.2946562499999998</v>
      </c>
      <c r="E1156" s="3">
        <v>0.36</v>
      </c>
      <c r="F1156" s="3">
        <f t="shared" si="129"/>
        <v>2.056</v>
      </c>
      <c r="G1156" s="3">
        <f t="shared" si="130"/>
        <v>3.759842337442715</v>
      </c>
      <c r="H1156" s="3">
        <f t="shared" si="131"/>
        <v>5.0868455153636729</v>
      </c>
      <c r="I1156" s="4">
        <f t="shared" si="132"/>
        <v>1.1004578124999997</v>
      </c>
      <c r="J1156" s="4">
        <f t="shared" si="133"/>
        <v>1.4888546874999997</v>
      </c>
      <c r="K1156" s="3">
        <v>2.16</v>
      </c>
      <c r="L1156" s="3">
        <v>2.3225799999999999</v>
      </c>
      <c r="M1156">
        <v>1.34118</v>
      </c>
    </row>
    <row r="1157" spans="1:13" x14ac:dyDescent="0.25">
      <c r="A1157">
        <v>577</v>
      </c>
      <c r="B1157">
        <v>28.73</v>
      </c>
      <c r="C1157" s="3">
        <f t="shared" si="127"/>
        <v>5.1471665051773945</v>
      </c>
      <c r="D1157" s="3">
        <f t="shared" si="128"/>
        <v>1.2760625000000001</v>
      </c>
      <c r="E1157" s="3">
        <v>0.36</v>
      </c>
      <c r="F1157" s="3">
        <f t="shared" si="129"/>
        <v>2.056</v>
      </c>
      <c r="G1157" s="3">
        <f t="shared" si="130"/>
        <v>4.3750915294007848</v>
      </c>
      <c r="H1157" s="3">
        <f t="shared" si="131"/>
        <v>5.9192414809540033</v>
      </c>
      <c r="I1157" s="4">
        <f t="shared" si="132"/>
        <v>1.084653125</v>
      </c>
      <c r="J1157" s="4">
        <f t="shared" si="133"/>
        <v>1.467471875</v>
      </c>
      <c r="K1157" s="3">
        <v>2.38</v>
      </c>
      <c r="L1157" s="3">
        <v>2.3106800000000001</v>
      </c>
      <c r="M1157">
        <v>1.14012</v>
      </c>
    </row>
    <row r="1158" spans="1:13" x14ac:dyDescent="0.25">
      <c r="A1158">
        <v>577.5</v>
      </c>
      <c r="B1158">
        <v>28.75</v>
      </c>
      <c r="C1158" s="3">
        <f t="shared" si="127"/>
        <v>4.2960220791390151</v>
      </c>
      <c r="D1158" s="3">
        <f t="shared" si="128"/>
        <v>1.2661718749999997</v>
      </c>
      <c r="E1158" s="3">
        <v>0.36</v>
      </c>
      <c r="F1158" s="3">
        <f t="shared" si="129"/>
        <v>2.056</v>
      </c>
      <c r="G1158" s="3">
        <f t="shared" si="130"/>
        <v>3.6516187672681628</v>
      </c>
      <c r="H1158" s="3">
        <f t="shared" si="131"/>
        <v>4.9404253910098674</v>
      </c>
      <c r="I1158" s="4">
        <f t="shared" si="132"/>
        <v>1.0762460937499998</v>
      </c>
      <c r="J1158" s="4">
        <f t="shared" si="133"/>
        <v>1.4560976562499997</v>
      </c>
      <c r="K1158" s="3">
        <v>2.12</v>
      </c>
      <c r="L1158" s="3">
        <v>2.3043499999999999</v>
      </c>
      <c r="M1158">
        <v>1.37531</v>
      </c>
    </row>
    <row r="1159" spans="1:13" x14ac:dyDescent="0.25">
      <c r="A1159">
        <v>578</v>
      </c>
      <c r="B1159">
        <v>28.76</v>
      </c>
      <c r="C1159" s="3">
        <f t="shared" si="127"/>
        <v>4.1700444366129688</v>
      </c>
      <c r="D1159" s="3">
        <f t="shared" si="128"/>
        <v>1.2767343750000004</v>
      </c>
      <c r="E1159" s="3">
        <v>0.36</v>
      </c>
      <c r="F1159" s="3">
        <f t="shared" si="129"/>
        <v>2.056</v>
      </c>
      <c r="G1159" s="3">
        <f t="shared" si="130"/>
        <v>3.5445377711210235</v>
      </c>
      <c r="H1159" s="3">
        <f t="shared" si="131"/>
        <v>4.7955511021049135</v>
      </c>
      <c r="I1159" s="4">
        <f t="shared" si="132"/>
        <v>1.0852242187500003</v>
      </c>
      <c r="J1159" s="4">
        <f t="shared" si="133"/>
        <v>1.4682445312500003</v>
      </c>
      <c r="K1159" s="3">
        <v>2.08</v>
      </c>
      <c r="L1159" s="3">
        <v>2.3111100000000002</v>
      </c>
      <c r="M1159">
        <v>1.4117</v>
      </c>
    </row>
    <row r="1160" spans="1:13" x14ac:dyDescent="0.25">
      <c r="A1160">
        <v>578.5</v>
      </c>
      <c r="B1160">
        <v>28.78</v>
      </c>
      <c r="C1160" s="3">
        <f t="shared" si="127"/>
        <v>4.6819767278842459</v>
      </c>
      <c r="D1160" s="3">
        <f t="shared" si="128"/>
        <v>1.2738750000000003</v>
      </c>
      <c r="E1160" s="3">
        <v>0.36</v>
      </c>
      <c r="F1160" s="3">
        <f t="shared" si="129"/>
        <v>2.056</v>
      </c>
      <c r="G1160" s="3">
        <f t="shared" si="130"/>
        <v>3.9796802187016089</v>
      </c>
      <c r="H1160" s="3">
        <f t="shared" si="131"/>
        <v>5.384273237066882</v>
      </c>
      <c r="I1160" s="4">
        <f t="shared" si="132"/>
        <v>1.0827937500000002</v>
      </c>
      <c r="J1160" s="4">
        <f t="shared" si="133"/>
        <v>1.4649562500000002</v>
      </c>
      <c r="K1160" s="3">
        <v>2.2400000000000002</v>
      </c>
      <c r="L1160" s="3">
        <v>2.3092800000000002</v>
      </c>
      <c r="M1160">
        <v>1.2702100000000001</v>
      </c>
    </row>
    <row r="1161" spans="1:13" x14ac:dyDescent="0.25">
      <c r="A1161">
        <v>579</v>
      </c>
      <c r="B1161">
        <v>28.79</v>
      </c>
      <c r="C1161" s="3">
        <f t="shared" si="127"/>
        <v>4.1387613694952261</v>
      </c>
      <c r="D1161" s="3">
        <f t="shared" si="128"/>
        <v>1.2593749999999997</v>
      </c>
      <c r="E1161" s="3">
        <v>0.36</v>
      </c>
      <c r="F1161" s="3">
        <f t="shared" si="129"/>
        <v>2.056</v>
      </c>
      <c r="G1161" s="3">
        <f t="shared" si="130"/>
        <v>3.5179471640709421</v>
      </c>
      <c r="H1161" s="3">
        <f t="shared" si="131"/>
        <v>4.7595755749195092</v>
      </c>
      <c r="I1161" s="4">
        <f t="shared" si="132"/>
        <v>1.0704687499999996</v>
      </c>
      <c r="J1161" s="4">
        <f t="shared" si="133"/>
        <v>1.4482812499999995</v>
      </c>
      <c r="K1161" s="3">
        <v>2.0699999999999998</v>
      </c>
      <c r="L1161" s="3">
        <v>2.2999999999999998</v>
      </c>
      <c r="M1161">
        <v>1.4139200000000001</v>
      </c>
    </row>
    <row r="1162" spans="1:13" x14ac:dyDescent="0.25">
      <c r="A1162">
        <v>579.5</v>
      </c>
      <c r="B1162">
        <v>28.81</v>
      </c>
      <c r="C1162" s="3">
        <f t="shared" si="127"/>
        <v>4.8132666350863405</v>
      </c>
      <c r="D1162" s="3">
        <f t="shared" si="128"/>
        <v>1.2641093750000001</v>
      </c>
      <c r="E1162" s="3">
        <v>0.36</v>
      </c>
      <c r="F1162" s="3">
        <f t="shared" si="129"/>
        <v>2.056</v>
      </c>
      <c r="G1162" s="3">
        <f t="shared" si="130"/>
        <v>4.0912766398233895</v>
      </c>
      <c r="H1162" s="3">
        <f t="shared" si="131"/>
        <v>5.5352566303492914</v>
      </c>
      <c r="I1162" s="4">
        <f t="shared" si="132"/>
        <v>1.07449296875</v>
      </c>
      <c r="J1162" s="4">
        <f t="shared" si="133"/>
        <v>1.45372578125</v>
      </c>
      <c r="K1162" s="3">
        <v>2.2799999999999998</v>
      </c>
      <c r="L1162" s="3">
        <v>2.3030300000000001</v>
      </c>
      <c r="M1162">
        <v>1.2297499999999999</v>
      </c>
    </row>
    <row r="1163" spans="1:13" x14ac:dyDescent="0.25">
      <c r="A1163">
        <v>580</v>
      </c>
      <c r="B1163">
        <v>28.82</v>
      </c>
      <c r="C1163" s="3">
        <f t="shared" si="127"/>
        <v>5.3171207673502598</v>
      </c>
      <c r="D1163" s="3">
        <f t="shared" si="128"/>
        <v>1.2817031250000002</v>
      </c>
      <c r="E1163" s="3">
        <v>0.36</v>
      </c>
      <c r="F1163" s="3">
        <f t="shared" si="129"/>
        <v>2.056</v>
      </c>
      <c r="G1163" s="3">
        <f t="shared" si="130"/>
        <v>4.5195526522477207</v>
      </c>
      <c r="H1163" s="3">
        <f t="shared" si="131"/>
        <v>6.1146888824527981</v>
      </c>
      <c r="I1163" s="4">
        <f t="shared" si="132"/>
        <v>1.0894476562500002</v>
      </c>
      <c r="J1163" s="4">
        <f t="shared" si="133"/>
        <v>1.4739585937500002</v>
      </c>
      <c r="K1163" s="3">
        <v>2.4300000000000002</v>
      </c>
      <c r="L1163" s="3">
        <v>2.3142900000000002</v>
      </c>
      <c r="M1163">
        <v>1.1041399999999999</v>
      </c>
    </row>
    <row r="1164" spans="1:13" x14ac:dyDescent="0.25">
      <c r="A1164">
        <v>580.5</v>
      </c>
      <c r="B1164">
        <v>28.83</v>
      </c>
      <c r="C1164" s="3">
        <f t="shared" si="127"/>
        <v>5.6979601062962049</v>
      </c>
      <c r="D1164" s="3">
        <f t="shared" si="128"/>
        <v>1.2735781249999998</v>
      </c>
      <c r="E1164" s="3">
        <v>0.36</v>
      </c>
      <c r="F1164" s="3">
        <f t="shared" si="129"/>
        <v>2.056</v>
      </c>
      <c r="G1164" s="3">
        <f t="shared" si="130"/>
        <v>4.8432660903517739</v>
      </c>
      <c r="H1164" s="3">
        <f t="shared" si="131"/>
        <v>6.5526541222406349</v>
      </c>
      <c r="I1164" s="4">
        <f t="shared" si="132"/>
        <v>1.0825414062499998</v>
      </c>
      <c r="J1164" s="4">
        <f t="shared" si="133"/>
        <v>1.4646148437499997</v>
      </c>
      <c r="K1164" s="3">
        <v>2.54</v>
      </c>
      <c r="L1164" s="3">
        <v>2.3090899999999999</v>
      </c>
      <c r="M1164">
        <v>1.0063899999999999</v>
      </c>
    </row>
    <row r="1165" spans="1:13" x14ac:dyDescent="0.25">
      <c r="A1165">
        <v>581</v>
      </c>
      <c r="B1165">
        <v>28.84</v>
      </c>
      <c r="C1165" s="3">
        <f t="shared" si="127"/>
        <v>5.420044183616235</v>
      </c>
      <c r="D1165" s="3">
        <f t="shared" si="128"/>
        <v>1.2917968749999997</v>
      </c>
      <c r="E1165" s="3">
        <v>0.36</v>
      </c>
      <c r="F1165" s="3">
        <f t="shared" si="129"/>
        <v>2.056</v>
      </c>
      <c r="G1165" s="3">
        <f t="shared" si="130"/>
        <v>4.6070375560737995</v>
      </c>
      <c r="H1165" s="3">
        <f t="shared" si="131"/>
        <v>6.2330508111586695</v>
      </c>
      <c r="I1165" s="4">
        <f t="shared" si="132"/>
        <v>1.0980273437499997</v>
      </c>
      <c r="J1165" s="4">
        <f t="shared" si="133"/>
        <v>1.4855664062499996</v>
      </c>
      <c r="K1165" s="3">
        <v>2.46</v>
      </c>
      <c r="L1165" s="3">
        <v>2.3207499999999999</v>
      </c>
      <c r="M1165">
        <v>1.0738099999999999</v>
      </c>
    </row>
    <row r="1166" spans="1:13" x14ac:dyDescent="0.25">
      <c r="A1166">
        <v>581.5</v>
      </c>
      <c r="B1166">
        <v>28.86</v>
      </c>
      <c r="C1166" s="3">
        <f t="shared" si="127"/>
        <v>5.1809982101879042</v>
      </c>
      <c r="D1166" s="3">
        <f t="shared" si="128"/>
        <v>1.2912343750000002</v>
      </c>
      <c r="E1166" s="3">
        <v>0.36</v>
      </c>
      <c r="F1166" s="3">
        <f t="shared" si="129"/>
        <v>2.056</v>
      </c>
      <c r="G1166" s="3">
        <f t="shared" si="130"/>
        <v>4.4038484786597181</v>
      </c>
      <c r="H1166" s="3">
        <f t="shared" si="131"/>
        <v>5.9581479417160894</v>
      </c>
      <c r="I1166" s="4">
        <f t="shared" si="132"/>
        <v>1.09754921875</v>
      </c>
      <c r="J1166" s="4">
        <f t="shared" si="133"/>
        <v>1.4849195312500001</v>
      </c>
      <c r="K1166" s="3">
        <v>2.39</v>
      </c>
      <c r="L1166" s="3">
        <v>2.3203900000000002</v>
      </c>
      <c r="M1166">
        <v>1.1386400000000001</v>
      </c>
    </row>
    <row r="1167" spans="1:13" x14ac:dyDescent="0.25">
      <c r="A1167">
        <v>582</v>
      </c>
      <c r="B1167">
        <v>28.88</v>
      </c>
      <c r="C1167" s="3">
        <f t="shared" si="127"/>
        <v>5.012639813589562</v>
      </c>
      <c r="D1167" s="3">
        <f t="shared" si="128"/>
        <v>1.2856718749999998</v>
      </c>
      <c r="E1167" s="3">
        <v>0.36</v>
      </c>
      <c r="F1167" s="3">
        <f t="shared" si="129"/>
        <v>2.056</v>
      </c>
      <c r="G1167" s="3">
        <f t="shared" si="130"/>
        <v>4.2607438415511272</v>
      </c>
      <c r="H1167" s="3">
        <f t="shared" si="131"/>
        <v>5.764535785627996</v>
      </c>
      <c r="I1167" s="4">
        <f t="shared" si="132"/>
        <v>1.0928210937499998</v>
      </c>
      <c r="J1167" s="4">
        <f t="shared" si="133"/>
        <v>1.4785226562499996</v>
      </c>
      <c r="K1167" s="3">
        <v>2.34</v>
      </c>
      <c r="L1167" s="3">
        <v>2.3168299999999999</v>
      </c>
      <c r="M1167">
        <v>1.18032</v>
      </c>
    </row>
    <row r="1168" spans="1:13" x14ac:dyDescent="0.25">
      <c r="A1168">
        <v>582.5</v>
      </c>
      <c r="B1168">
        <v>28.89</v>
      </c>
      <c r="C1168" s="3">
        <f t="shared" si="127"/>
        <v>5.593155733865312</v>
      </c>
      <c r="D1168" s="3">
        <f t="shared" si="128"/>
        <v>1.2969843749999999</v>
      </c>
      <c r="E1168" s="3">
        <v>0.36</v>
      </c>
      <c r="F1168" s="3">
        <f t="shared" si="129"/>
        <v>2.056</v>
      </c>
      <c r="G1168" s="3">
        <f t="shared" si="130"/>
        <v>4.7541823737855147</v>
      </c>
      <c r="H1168" s="3">
        <f t="shared" si="131"/>
        <v>6.4321290939451083</v>
      </c>
      <c r="I1168" s="4">
        <f t="shared" si="132"/>
        <v>1.1024367187499999</v>
      </c>
      <c r="J1168" s="4">
        <f t="shared" si="133"/>
        <v>1.4915320312499998</v>
      </c>
      <c r="K1168" s="3">
        <v>2.5099999999999998</v>
      </c>
      <c r="L1168" s="3">
        <v>2.3240699999999999</v>
      </c>
      <c r="M1168">
        <v>1.0344199999999999</v>
      </c>
    </row>
    <row r="1169" spans="1:13" x14ac:dyDescent="0.25">
      <c r="A1169">
        <v>583</v>
      </c>
      <c r="B1169">
        <v>28.91</v>
      </c>
      <c r="C1169" s="3">
        <f t="shared" si="127"/>
        <v>5.593155733865312</v>
      </c>
      <c r="D1169" s="3">
        <f t="shared" si="128"/>
        <v>1.263671875</v>
      </c>
      <c r="E1169" s="3">
        <v>0.36</v>
      </c>
      <c r="F1169" s="3">
        <f t="shared" si="129"/>
        <v>2.056</v>
      </c>
      <c r="G1169" s="3">
        <f t="shared" si="130"/>
        <v>4.7541823737855147</v>
      </c>
      <c r="H1169" s="3">
        <f t="shared" si="131"/>
        <v>6.4321290939451083</v>
      </c>
      <c r="I1169" s="4">
        <f t="shared" si="132"/>
        <v>1.0741210937499999</v>
      </c>
      <c r="J1169" s="4">
        <f t="shared" si="133"/>
        <v>1.4532226562499999</v>
      </c>
      <c r="K1169" s="3">
        <v>2.5099999999999998</v>
      </c>
      <c r="L1169" s="3">
        <v>2.3027500000000001</v>
      </c>
      <c r="M1169">
        <v>1.0262</v>
      </c>
    </row>
    <row r="1170" spans="1:13" x14ac:dyDescent="0.25">
      <c r="A1170">
        <v>583.5</v>
      </c>
      <c r="B1170">
        <v>28.92</v>
      </c>
      <c r="C1170" s="3">
        <f t="shared" si="127"/>
        <v>5.2489006310282837</v>
      </c>
      <c r="D1170" s="3">
        <f t="shared" si="128"/>
        <v>1.286421875</v>
      </c>
      <c r="E1170" s="3">
        <v>0.36</v>
      </c>
      <c r="F1170" s="3">
        <f t="shared" si="129"/>
        <v>2.056</v>
      </c>
      <c r="G1170" s="3">
        <f t="shared" si="130"/>
        <v>4.4615655363740414</v>
      </c>
      <c r="H1170" s="3">
        <f t="shared" si="131"/>
        <v>6.0362357256825261</v>
      </c>
      <c r="I1170" s="4">
        <f t="shared" si="132"/>
        <v>1.0934585937500001</v>
      </c>
      <c r="J1170" s="4">
        <f t="shared" si="133"/>
        <v>1.47938515625</v>
      </c>
      <c r="K1170" s="3">
        <v>2.41</v>
      </c>
      <c r="L1170" s="3">
        <v>2.31731</v>
      </c>
      <c r="M1170">
        <v>1.1140000000000001</v>
      </c>
    </row>
    <row r="1171" spans="1:13" x14ac:dyDescent="0.25">
      <c r="A1171">
        <v>584</v>
      </c>
      <c r="B1171">
        <v>28.94</v>
      </c>
      <c r="C1171" s="3">
        <f t="shared" si="127"/>
        <v>4.9458586285839452</v>
      </c>
      <c r="D1171" s="3">
        <f t="shared" si="128"/>
        <v>1.2906249999999997</v>
      </c>
      <c r="E1171" s="3">
        <v>0.36</v>
      </c>
      <c r="F1171" s="3">
        <f t="shared" si="129"/>
        <v>2.056</v>
      </c>
      <c r="G1171" s="3">
        <f t="shared" si="130"/>
        <v>4.2039798342963532</v>
      </c>
      <c r="H1171" s="3">
        <f t="shared" si="131"/>
        <v>5.6877374228715363</v>
      </c>
      <c r="I1171" s="4">
        <f t="shared" si="132"/>
        <v>1.0970312499999997</v>
      </c>
      <c r="J1171" s="4">
        <f t="shared" si="133"/>
        <v>1.4842187499999995</v>
      </c>
      <c r="K1171" s="3">
        <v>2.3199999999999998</v>
      </c>
      <c r="L1171" s="3">
        <v>2.3199999999999998</v>
      </c>
      <c r="M1171">
        <v>1.1987000000000001</v>
      </c>
    </row>
    <row r="1172" spans="1:13" x14ac:dyDescent="0.25">
      <c r="A1172">
        <v>584.5</v>
      </c>
      <c r="B1172">
        <v>28.95</v>
      </c>
      <c r="C1172" s="3">
        <f t="shared" si="127"/>
        <v>5.2149096339688494</v>
      </c>
      <c r="D1172" s="3">
        <f t="shared" si="128"/>
        <v>1.271390625</v>
      </c>
      <c r="E1172" s="3">
        <v>0.36</v>
      </c>
      <c r="F1172" s="3">
        <f t="shared" si="129"/>
        <v>2.056</v>
      </c>
      <c r="G1172" s="3">
        <f t="shared" si="130"/>
        <v>4.4326731888735216</v>
      </c>
      <c r="H1172" s="3">
        <f t="shared" si="131"/>
        <v>5.9971460790641764</v>
      </c>
      <c r="I1172" s="4">
        <f t="shared" si="132"/>
        <v>1.0806820312500001</v>
      </c>
      <c r="J1172" s="4">
        <f t="shared" si="133"/>
        <v>1.4620992187499999</v>
      </c>
      <c r="K1172" s="3">
        <v>2.4</v>
      </c>
      <c r="L1172" s="3">
        <v>2.30769</v>
      </c>
      <c r="M1172">
        <v>1.12408</v>
      </c>
    </row>
    <row r="1173" spans="1:13" x14ac:dyDescent="0.25">
      <c r="A1173">
        <v>585</v>
      </c>
      <c r="B1173">
        <v>28.97</v>
      </c>
      <c r="C1173" s="3">
        <f t="shared" si="127"/>
        <v>5.420044183616235</v>
      </c>
      <c r="D1173" s="3">
        <f t="shared" si="128"/>
        <v>1.2917968749999997</v>
      </c>
      <c r="E1173" s="3">
        <v>0.36</v>
      </c>
      <c r="F1173" s="3">
        <f t="shared" si="129"/>
        <v>2.056</v>
      </c>
      <c r="G1173" s="3">
        <f t="shared" si="130"/>
        <v>4.6070375560737995</v>
      </c>
      <c r="H1173" s="3">
        <f t="shared" si="131"/>
        <v>6.2330508111586695</v>
      </c>
      <c r="I1173" s="4">
        <f t="shared" si="132"/>
        <v>1.0980273437499997</v>
      </c>
      <c r="J1173" s="4">
        <f t="shared" si="133"/>
        <v>1.4855664062499996</v>
      </c>
      <c r="K1173" s="3">
        <v>2.46</v>
      </c>
      <c r="L1173" s="3">
        <v>2.3207499999999999</v>
      </c>
      <c r="M1173">
        <v>1.07463</v>
      </c>
    </row>
    <row r="1174" spans="1:13" x14ac:dyDescent="0.25">
      <c r="A1174">
        <v>585.5</v>
      </c>
      <c r="B1174">
        <v>28.99</v>
      </c>
      <c r="C1174" s="3">
        <f t="shared" si="127"/>
        <v>5.9096611275171513</v>
      </c>
      <c r="D1174" s="3">
        <f t="shared" si="128"/>
        <v>1.2928593749999997</v>
      </c>
      <c r="E1174" s="3">
        <v>0.36</v>
      </c>
      <c r="F1174" s="3">
        <f t="shared" si="129"/>
        <v>2.056</v>
      </c>
      <c r="G1174" s="3">
        <f t="shared" si="130"/>
        <v>5.0232119583895782</v>
      </c>
      <c r="H1174" s="3">
        <f t="shared" si="131"/>
        <v>6.7961102966447235</v>
      </c>
      <c r="I1174" s="4">
        <f t="shared" si="132"/>
        <v>1.0989304687499997</v>
      </c>
      <c r="J1174" s="4">
        <f t="shared" si="133"/>
        <v>1.4867882812499995</v>
      </c>
      <c r="K1174" s="3">
        <v>2.6</v>
      </c>
      <c r="L1174" s="3">
        <v>2.3214299999999999</v>
      </c>
      <c r="M1174">
        <v>0.94727600000000001</v>
      </c>
    </row>
    <row r="1175" spans="1:13" x14ac:dyDescent="0.25">
      <c r="A1175">
        <v>586</v>
      </c>
      <c r="B1175">
        <v>29</v>
      </c>
      <c r="C1175" s="3">
        <f t="shared" si="127"/>
        <v>6.0165506763770988</v>
      </c>
      <c r="D1175" s="3">
        <f t="shared" si="128"/>
        <v>1.2703437500000001</v>
      </c>
      <c r="E1175" s="3">
        <v>0.36</v>
      </c>
      <c r="F1175" s="3">
        <f t="shared" si="129"/>
        <v>2.056</v>
      </c>
      <c r="G1175" s="3">
        <f t="shared" si="130"/>
        <v>5.1140680749205343</v>
      </c>
      <c r="H1175" s="3">
        <f t="shared" si="131"/>
        <v>6.9190332778336634</v>
      </c>
      <c r="I1175" s="4">
        <f t="shared" si="132"/>
        <v>1.0797921875000001</v>
      </c>
      <c r="J1175" s="4">
        <f t="shared" si="133"/>
        <v>1.4608953124999999</v>
      </c>
      <c r="K1175" s="3">
        <v>2.63</v>
      </c>
      <c r="L1175" s="3">
        <v>2.3070200000000001</v>
      </c>
      <c r="M1175">
        <v>0.92212300000000003</v>
      </c>
    </row>
    <row r="1176" spans="1:13" x14ac:dyDescent="0.25">
      <c r="A1176">
        <v>586.5</v>
      </c>
      <c r="B1176">
        <v>29.01</v>
      </c>
      <c r="C1176" s="3">
        <f t="shared" si="127"/>
        <v>5.9808442062318274</v>
      </c>
      <c r="D1176" s="3">
        <f t="shared" si="128"/>
        <v>1.2884062499999998</v>
      </c>
      <c r="E1176" s="3">
        <v>0.36</v>
      </c>
      <c r="F1176" s="3">
        <f t="shared" si="129"/>
        <v>2.056</v>
      </c>
      <c r="G1176" s="3">
        <f t="shared" si="130"/>
        <v>5.0837175752970536</v>
      </c>
      <c r="H1176" s="3">
        <f t="shared" si="131"/>
        <v>6.8779708371666013</v>
      </c>
      <c r="I1176" s="4">
        <f t="shared" si="132"/>
        <v>1.0951453124999997</v>
      </c>
      <c r="J1176" s="4">
        <f t="shared" si="133"/>
        <v>1.4816671874999996</v>
      </c>
      <c r="K1176" s="3">
        <v>2.62</v>
      </c>
      <c r="L1176" s="3">
        <v>2.3185799999999999</v>
      </c>
      <c r="M1176">
        <v>0.93620599999999998</v>
      </c>
    </row>
    <row r="1177" spans="1:13" x14ac:dyDescent="0.25">
      <c r="A1177">
        <v>587</v>
      </c>
      <c r="B1177">
        <v>29.02</v>
      </c>
      <c r="C1177" s="3">
        <f t="shared" si="127"/>
        <v>5.351349619938186</v>
      </c>
      <c r="D1177" s="3">
        <f t="shared" si="128"/>
        <v>1.2965781249999999</v>
      </c>
      <c r="E1177" s="3">
        <v>0.36</v>
      </c>
      <c r="F1177" s="3">
        <f t="shared" si="129"/>
        <v>2.056</v>
      </c>
      <c r="G1177" s="3">
        <f t="shared" si="130"/>
        <v>4.5486471769474583</v>
      </c>
      <c r="H1177" s="3">
        <f t="shared" si="131"/>
        <v>6.1540520629289137</v>
      </c>
      <c r="I1177" s="4">
        <f t="shared" si="132"/>
        <v>1.1020914062499998</v>
      </c>
      <c r="J1177" s="4">
        <f t="shared" si="133"/>
        <v>1.4910648437499998</v>
      </c>
      <c r="K1177" s="3">
        <v>2.44</v>
      </c>
      <c r="L1177" s="3">
        <v>2.3238099999999999</v>
      </c>
      <c r="M1177">
        <v>1.09335</v>
      </c>
    </row>
    <row r="1178" spans="1:13" x14ac:dyDescent="0.25">
      <c r="A1178">
        <v>587.5</v>
      </c>
      <c r="B1178">
        <v>29.03</v>
      </c>
      <c r="C1178" s="3">
        <f t="shared" si="127"/>
        <v>5.8741847761070147</v>
      </c>
      <c r="D1178" s="3">
        <f t="shared" si="128"/>
        <v>1.2789062499999999</v>
      </c>
      <c r="E1178" s="3">
        <v>0.36</v>
      </c>
      <c r="F1178" s="3">
        <f t="shared" si="129"/>
        <v>2.056</v>
      </c>
      <c r="G1178" s="3">
        <f t="shared" si="130"/>
        <v>4.9930570596909627</v>
      </c>
      <c r="H1178" s="3">
        <f t="shared" si="131"/>
        <v>6.7553124925230668</v>
      </c>
      <c r="I1178" s="4">
        <f t="shared" si="132"/>
        <v>1.0870703124999999</v>
      </c>
      <c r="J1178" s="4">
        <f t="shared" si="133"/>
        <v>1.4707421874999997</v>
      </c>
      <c r="K1178" s="3">
        <v>2.59</v>
      </c>
      <c r="L1178" s="3">
        <v>2.3125</v>
      </c>
      <c r="M1178">
        <v>0.959596</v>
      </c>
    </row>
    <row r="1179" spans="1:13" x14ac:dyDescent="0.25">
      <c r="A1179">
        <v>588</v>
      </c>
      <c r="B1179">
        <v>29.05</v>
      </c>
      <c r="C1179" s="3">
        <f t="shared" si="127"/>
        <v>5.4545096130643591</v>
      </c>
      <c r="D1179" s="3">
        <f t="shared" si="128"/>
        <v>1.2725156249999998</v>
      </c>
      <c r="E1179" s="3">
        <v>0.36</v>
      </c>
      <c r="F1179" s="3">
        <f t="shared" si="129"/>
        <v>2.056</v>
      </c>
      <c r="G1179" s="3">
        <f t="shared" si="130"/>
        <v>4.6363331711047051</v>
      </c>
      <c r="H1179" s="3">
        <f t="shared" si="131"/>
        <v>6.2726860550240122</v>
      </c>
      <c r="I1179" s="4">
        <f t="shared" si="132"/>
        <v>1.0816382812499998</v>
      </c>
      <c r="J1179" s="4">
        <f t="shared" si="133"/>
        <v>1.4633929687499996</v>
      </c>
      <c r="K1179" s="3">
        <v>2.4700000000000002</v>
      </c>
      <c r="L1179" s="3">
        <v>2.3084099999999999</v>
      </c>
      <c r="M1179">
        <v>1.0611299999999999</v>
      </c>
    </row>
    <row r="1180" spans="1:13" x14ac:dyDescent="0.25">
      <c r="A1180">
        <v>588.5</v>
      </c>
      <c r="B1180">
        <v>29.08</v>
      </c>
      <c r="C1180" s="3">
        <f t="shared" si="127"/>
        <v>5.7330503237296311</v>
      </c>
      <c r="D1180" s="3">
        <f t="shared" si="128"/>
        <v>1.2877812499999999</v>
      </c>
      <c r="E1180" s="3">
        <v>0.36</v>
      </c>
      <c r="F1180" s="3">
        <f t="shared" si="129"/>
        <v>2.056</v>
      </c>
      <c r="G1180" s="3">
        <f t="shared" si="130"/>
        <v>4.8730927751701865</v>
      </c>
      <c r="H1180" s="3">
        <f t="shared" si="131"/>
        <v>6.5930078722890748</v>
      </c>
      <c r="I1180" s="4">
        <f t="shared" si="132"/>
        <v>1.0946140624999998</v>
      </c>
      <c r="J1180" s="4">
        <f t="shared" si="133"/>
        <v>1.4809484374999997</v>
      </c>
      <c r="K1180" s="3">
        <v>2.5499999999999998</v>
      </c>
      <c r="L1180" s="3">
        <v>2.3181799999999999</v>
      </c>
      <c r="M1180">
        <v>0.99475199999999997</v>
      </c>
    </row>
    <row r="1181" spans="1:13" x14ac:dyDescent="0.25">
      <c r="A1181">
        <v>589</v>
      </c>
      <c r="B1181">
        <v>29.1</v>
      </c>
      <c r="C1181" s="3">
        <f t="shared" si="127"/>
        <v>5.8387853892881516</v>
      </c>
      <c r="D1181" s="3">
        <f t="shared" si="128"/>
        <v>1.2973750000000002</v>
      </c>
      <c r="E1181" s="3">
        <v>0.36</v>
      </c>
      <c r="F1181" s="3">
        <f t="shared" si="129"/>
        <v>2.056</v>
      </c>
      <c r="G1181" s="3">
        <f t="shared" si="130"/>
        <v>4.9629675808949285</v>
      </c>
      <c r="H1181" s="3">
        <f t="shared" si="131"/>
        <v>6.7146031976813738</v>
      </c>
      <c r="I1181" s="4">
        <f t="shared" si="132"/>
        <v>1.1027687500000001</v>
      </c>
      <c r="J1181" s="4">
        <f t="shared" si="133"/>
        <v>1.49198125</v>
      </c>
      <c r="K1181" s="3">
        <v>2.58</v>
      </c>
      <c r="L1181" s="3">
        <v>2.3243200000000002</v>
      </c>
      <c r="M1181">
        <v>0.96762599999999999</v>
      </c>
    </row>
    <row r="1182" spans="1:13" x14ac:dyDescent="0.25">
      <c r="A1182">
        <v>589.5</v>
      </c>
      <c r="B1182">
        <v>29.12</v>
      </c>
      <c r="C1182" s="3">
        <f t="shared" si="127"/>
        <v>5.9096611275171513</v>
      </c>
      <c r="D1182" s="3">
        <f t="shared" si="128"/>
        <v>1.2928593749999997</v>
      </c>
      <c r="E1182" s="3">
        <v>0.36</v>
      </c>
      <c r="F1182" s="3">
        <f t="shared" si="129"/>
        <v>2.056</v>
      </c>
      <c r="G1182" s="3">
        <f t="shared" si="130"/>
        <v>5.0232119583895782</v>
      </c>
      <c r="H1182" s="3">
        <f t="shared" si="131"/>
        <v>6.7961102966447235</v>
      </c>
      <c r="I1182" s="4">
        <f t="shared" si="132"/>
        <v>1.0989304687499997</v>
      </c>
      <c r="J1182" s="4">
        <f t="shared" si="133"/>
        <v>1.4867882812499995</v>
      </c>
      <c r="K1182" s="3">
        <v>2.6</v>
      </c>
      <c r="L1182" s="3">
        <v>2.3214299999999999</v>
      </c>
      <c r="M1182">
        <v>0.94923999999999997</v>
      </c>
    </row>
    <row r="1183" spans="1:13" x14ac:dyDescent="0.25">
      <c r="A1183">
        <v>590</v>
      </c>
      <c r="B1183">
        <v>29.13</v>
      </c>
      <c r="C1183" s="3">
        <f t="shared" si="127"/>
        <v>5.7682180316332232</v>
      </c>
      <c r="D1183" s="3">
        <f t="shared" si="128"/>
        <v>1.2692343749999997</v>
      </c>
      <c r="E1183" s="3">
        <v>0.36</v>
      </c>
      <c r="F1183" s="3">
        <f t="shared" si="129"/>
        <v>2.056</v>
      </c>
      <c r="G1183" s="3">
        <f t="shared" si="130"/>
        <v>4.9029853268882393</v>
      </c>
      <c r="H1183" s="3">
        <f t="shared" si="131"/>
        <v>6.6334507363782063</v>
      </c>
      <c r="I1183" s="4">
        <f t="shared" si="132"/>
        <v>1.0788492187499996</v>
      </c>
      <c r="J1183" s="4">
        <f t="shared" si="133"/>
        <v>1.4596195312499995</v>
      </c>
      <c r="K1183" s="3">
        <v>2.56</v>
      </c>
      <c r="L1183" s="3">
        <v>2.3063099999999999</v>
      </c>
      <c r="M1183">
        <v>0.98302</v>
      </c>
    </row>
    <row r="1184" spans="1:13" x14ac:dyDescent="0.25">
      <c r="A1184">
        <v>590.5</v>
      </c>
      <c r="B1184">
        <v>29.14</v>
      </c>
      <c r="C1184" s="3">
        <f t="shared" si="127"/>
        <v>5.5583768191737866</v>
      </c>
      <c r="D1184" s="3">
        <f t="shared" si="128"/>
        <v>1.282515625</v>
      </c>
      <c r="E1184" s="3">
        <v>0.36</v>
      </c>
      <c r="F1184" s="3">
        <f t="shared" si="129"/>
        <v>2.056</v>
      </c>
      <c r="G1184" s="3">
        <f t="shared" si="130"/>
        <v>4.7246202962977186</v>
      </c>
      <c r="H1184" s="3">
        <f t="shared" si="131"/>
        <v>6.3921333420498536</v>
      </c>
      <c r="I1184" s="4">
        <f t="shared" si="132"/>
        <v>1.09013828125</v>
      </c>
      <c r="J1184" s="4">
        <f t="shared" si="133"/>
        <v>1.4748929687499999</v>
      </c>
      <c r="K1184" s="3">
        <v>2.5</v>
      </c>
      <c r="L1184" s="3">
        <v>2.31481</v>
      </c>
      <c r="M1184">
        <v>1.0375099999999999</v>
      </c>
    </row>
    <row r="1185" spans="1:13" x14ac:dyDescent="0.25">
      <c r="A1185">
        <v>591</v>
      </c>
      <c r="B1185">
        <v>29.15</v>
      </c>
      <c r="C1185" s="3">
        <f t="shared" si="127"/>
        <v>5.5236760692218283</v>
      </c>
      <c r="D1185" s="3">
        <f t="shared" si="128"/>
        <v>1.3017187500000003</v>
      </c>
      <c r="E1185" s="3">
        <v>0.36</v>
      </c>
      <c r="F1185" s="3">
        <f t="shared" si="129"/>
        <v>2.056</v>
      </c>
      <c r="G1185" s="3">
        <f t="shared" si="130"/>
        <v>4.6951246588385542</v>
      </c>
      <c r="H1185" s="3">
        <f t="shared" si="131"/>
        <v>6.3522274796051024</v>
      </c>
      <c r="I1185" s="4">
        <f t="shared" si="132"/>
        <v>1.1064609375000003</v>
      </c>
      <c r="J1185" s="4">
        <f t="shared" si="133"/>
        <v>1.4969765625000002</v>
      </c>
      <c r="K1185" s="3">
        <v>2.4900000000000002</v>
      </c>
      <c r="L1185" s="3">
        <v>2.3271000000000002</v>
      </c>
      <c r="M1185">
        <v>1.0488900000000001</v>
      </c>
    </row>
    <row r="1186" spans="1:13" x14ac:dyDescent="0.25">
      <c r="A1186">
        <v>591.5</v>
      </c>
      <c r="B1186">
        <v>29.16</v>
      </c>
      <c r="C1186" s="3">
        <f t="shared" si="127"/>
        <v>5.7330503237296311</v>
      </c>
      <c r="D1186" s="3">
        <f t="shared" si="128"/>
        <v>1.2877812499999999</v>
      </c>
      <c r="E1186" s="3">
        <v>0.36</v>
      </c>
      <c r="F1186" s="3">
        <f t="shared" si="129"/>
        <v>2.056</v>
      </c>
      <c r="G1186" s="3">
        <f t="shared" si="130"/>
        <v>4.8730927751701865</v>
      </c>
      <c r="H1186" s="3">
        <f t="shared" si="131"/>
        <v>6.5930078722890748</v>
      </c>
      <c r="I1186" s="4">
        <f t="shared" si="132"/>
        <v>1.0946140624999998</v>
      </c>
      <c r="J1186" s="4">
        <f t="shared" si="133"/>
        <v>1.4809484374999997</v>
      </c>
      <c r="K1186" s="3">
        <v>2.5499999999999998</v>
      </c>
      <c r="L1186" s="3">
        <v>2.3181799999999999</v>
      </c>
      <c r="M1186">
        <v>0.99416199999999999</v>
      </c>
    </row>
    <row r="1187" spans="1:13" x14ac:dyDescent="0.25">
      <c r="A1187">
        <v>592</v>
      </c>
      <c r="B1187">
        <v>29.17</v>
      </c>
      <c r="C1187" s="3">
        <f t="shared" si="127"/>
        <v>5.7682180316332232</v>
      </c>
      <c r="D1187" s="3">
        <f t="shared" si="128"/>
        <v>1.301984375</v>
      </c>
      <c r="E1187" s="3">
        <v>0.36</v>
      </c>
      <c r="F1187" s="3">
        <f t="shared" si="129"/>
        <v>2.056</v>
      </c>
      <c r="G1187" s="3">
        <f t="shared" si="130"/>
        <v>4.9029853268882393</v>
      </c>
      <c r="H1187" s="3">
        <f t="shared" si="131"/>
        <v>6.6334507363782063</v>
      </c>
      <c r="I1187" s="4">
        <f t="shared" si="132"/>
        <v>1.10668671875</v>
      </c>
      <c r="J1187" s="4">
        <f t="shared" si="133"/>
        <v>1.4972820312499999</v>
      </c>
      <c r="K1187" s="3">
        <v>2.56</v>
      </c>
      <c r="L1187" s="3">
        <v>2.3272699999999999</v>
      </c>
      <c r="M1187">
        <v>0.98661699999999997</v>
      </c>
    </row>
    <row r="1188" spans="1:13" x14ac:dyDescent="0.25">
      <c r="A1188">
        <v>592.5</v>
      </c>
      <c r="B1188">
        <v>29.18</v>
      </c>
      <c r="C1188" s="3">
        <f t="shared" si="127"/>
        <v>6.0881928406173387</v>
      </c>
      <c r="D1188" s="3">
        <f t="shared" si="128"/>
        <v>1.29775</v>
      </c>
      <c r="E1188" s="3">
        <v>0.36</v>
      </c>
      <c r="F1188" s="3">
        <f t="shared" si="129"/>
        <v>2.056</v>
      </c>
      <c r="G1188" s="3">
        <f t="shared" si="130"/>
        <v>5.1749639145247377</v>
      </c>
      <c r="H1188" s="3">
        <f t="shared" si="131"/>
        <v>7.0014217667099388</v>
      </c>
      <c r="I1188" s="4">
        <f t="shared" si="132"/>
        <v>1.1030875</v>
      </c>
      <c r="J1188" s="4">
        <f t="shared" si="133"/>
        <v>1.4924124999999999</v>
      </c>
      <c r="K1188" s="3">
        <v>2.65</v>
      </c>
      <c r="L1188" s="3">
        <v>2.32456</v>
      </c>
      <c r="M1188">
        <v>0.91089799999999999</v>
      </c>
    </row>
    <row r="1189" spans="1:13" x14ac:dyDescent="0.25">
      <c r="A1189">
        <v>593</v>
      </c>
      <c r="B1189">
        <v>29.2</v>
      </c>
      <c r="C1189" s="3">
        <f t="shared" si="127"/>
        <v>5.3856574724382211</v>
      </c>
      <c r="D1189" s="3">
        <f t="shared" si="128"/>
        <v>1.2770624999999998</v>
      </c>
      <c r="E1189" s="3">
        <v>0.36</v>
      </c>
      <c r="F1189" s="3">
        <f t="shared" si="129"/>
        <v>2.056</v>
      </c>
      <c r="G1189" s="3">
        <f t="shared" si="130"/>
        <v>4.5778088515724882</v>
      </c>
      <c r="H1189" s="3">
        <f t="shared" si="131"/>
        <v>6.1935060933039541</v>
      </c>
      <c r="I1189" s="4">
        <f t="shared" si="132"/>
        <v>1.0855031249999998</v>
      </c>
      <c r="J1189" s="4">
        <f t="shared" si="133"/>
        <v>1.4686218749999995</v>
      </c>
      <c r="K1189" s="3">
        <v>2.4500000000000002</v>
      </c>
      <c r="L1189" s="3">
        <v>2.3113199999999998</v>
      </c>
      <c r="M1189">
        <v>1.0832299999999999</v>
      </c>
    </row>
    <row r="1190" spans="1:13" x14ac:dyDescent="0.25">
      <c r="A1190">
        <v>593.5</v>
      </c>
      <c r="B1190">
        <v>29.21</v>
      </c>
      <c r="C1190" s="3">
        <f t="shared" si="127"/>
        <v>6.1601397947023768</v>
      </c>
      <c r="D1190" s="3">
        <f t="shared" si="128"/>
        <v>1.2933437500000002</v>
      </c>
      <c r="E1190" s="3">
        <v>0.36</v>
      </c>
      <c r="F1190" s="3">
        <f t="shared" si="129"/>
        <v>2.056</v>
      </c>
      <c r="G1190" s="3">
        <f t="shared" si="130"/>
        <v>5.2361188254970203</v>
      </c>
      <c r="H1190" s="3">
        <f t="shared" si="131"/>
        <v>7.0841607639077324</v>
      </c>
      <c r="I1190" s="4">
        <f t="shared" si="132"/>
        <v>1.0993421875000002</v>
      </c>
      <c r="J1190" s="4">
        <f t="shared" si="133"/>
        <v>1.4873453125000002</v>
      </c>
      <c r="K1190" s="3">
        <v>2.67</v>
      </c>
      <c r="L1190" s="3">
        <v>2.3217400000000001</v>
      </c>
      <c r="M1190">
        <v>0.88860799999999995</v>
      </c>
    </row>
    <row r="1191" spans="1:13" x14ac:dyDescent="0.25">
      <c r="A1191">
        <v>594</v>
      </c>
      <c r="B1191">
        <v>29.22</v>
      </c>
      <c r="C1191" s="3">
        <f t="shared" si="127"/>
        <v>5.6629475126586994</v>
      </c>
      <c r="D1191" s="3">
        <f t="shared" si="128"/>
        <v>1.2923437499999999</v>
      </c>
      <c r="E1191" s="3">
        <v>0.36</v>
      </c>
      <c r="F1191" s="3">
        <f t="shared" si="129"/>
        <v>2.056</v>
      </c>
      <c r="G1191" s="3">
        <f t="shared" si="130"/>
        <v>4.8135053857598944</v>
      </c>
      <c r="H1191" s="3">
        <f t="shared" si="131"/>
        <v>6.5123896395575036</v>
      </c>
      <c r="I1191" s="4">
        <f t="shared" si="132"/>
        <v>1.0984921875</v>
      </c>
      <c r="J1191" s="4">
        <f t="shared" si="133"/>
        <v>1.4861953124999998</v>
      </c>
      <c r="K1191" s="3">
        <v>2.5299999999999998</v>
      </c>
      <c r="L1191" s="3">
        <v>2.3210999999999999</v>
      </c>
      <c r="M1191">
        <v>1.01491</v>
      </c>
    </row>
    <row r="1192" spans="1:13" x14ac:dyDescent="0.25">
      <c r="A1192">
        <v>594.5</v>
      </c>
      <c r="B1192">
        <v>29.23</v>
      </c>
      <c r="C1192" s="3">
        <f t="shared" si="127"/>
        <v>6.0881928406173387</v>
      </c>
      <c r="D1192" s="3">
        <f t="shared" si="128"/>
        <v>1.29775</v>
      </c>
      <c r="E1192" s="3">
        <v>0.36</v>
      </c>
      <c r="F1192" s="3">
        <f t="shared" si="129"/>
        <v>2.056</v>
      </c>
      <c r="G1192" s="3">
        <f t="shared" si="130"/>
        <v>5.1749639145247377</v>
      </c>
      <c r="H1192" s="3">
        <f t="shared" si="131"/>
        <v>7.0014217667099388</v>
      </c>
      <c r="I1192" s="4">
        <f t="shared" si="132"/>
        <v>1.1030875</v>
      </c>
      <c r="J1192" s="4">
        <f t="shared" si="133"/>
        <v>1.4924124999999999</v>
      </c>
      <c r="K1192" s="3">
        <v>2.65</v>
      </c>
      <c r="L1192" s="3">
        <v>2.32456</v>
      </c>
      <c r="M1192">
        <v>0.90319300000000002</v>
      </c>
    </row>
    <row r="1193" spans="1:13" x14ac:dyDescent="0.25">
      <c r="A1193">
        <v>595</v>
      </c>
      <c r="B1193">
        <v>29.25</v>
      </c>
      <c r="C1193" s="3">
        <f t="shared" si="127"/>
        <v>6.0881928406173387</v>
      </c>
      <c r="D1193" s="3">
        <f t="shared" si="128"/>
        <v>1.29775</v>
      </c>
      <c r="E1193" s="3">
        <v>0.36</v>
      </c>
      <c r="F1193" s="3">
        <f t="shared" si="129"/>
        <v>2.056</v>
      </c>
      <c r="G1193" s="3">
        <f t="shared" si="130"/>
        <v>5.1749639145247377</v>
      </c>
      <c r="H1193" s="3">
        <f t="shared" si="131"/>
        <v>7.0014217667099388</v>
      </c>
      <c r="I1193" s="4">
        <f t="shared" si="132"/>
        <v>1.1030875</v>
      </c>
      <c r="J1193" s="4">
        <f t="shared" si="133"/>
        <v>1.4924124999999999</v>
      </c>
      <c r="K1193" s="3">
        <v>2.65</v>
      </c>
      <c r="L1193" s="3">
        <v>2.32456</v>
      </c>
      <c r="M1193">
        <v>0.90796900000000003</v>
      </c>
    </row>
    <row r="1194" spans="1:13" x14ac:dyDescent="0.25">
      <c r="A1194">
        <v>595.5</v>
      </c>
      <c r="B1194">
        <v>29.26</v>
      </c>
      <c r="C1194" s="3">
        <f t="shared" si="127"/>
        <v>5.7682180316332232</v>
      </c>
      <c r="D1194" s="3">
        <f t="shared" si="128"/>
        <v>1.301984375</v>
      </c>
      <c r="E1194" s="3">
        <v>0.36</v>
      </c>
      <c r="F1194" s="3">
        <f t="shared" si="129"/>
        <v>2.056</v>
      </c>
      <c r="G1194" s="3">
        <f t="shared" si="130"/>
        <v>4.9029853268882393</v>
      </c>
      <c r="H1194" s="3">
        <f t="shared" si="131"/>
        <v>6.6334507363782063</v>
      </c>
      <c r="I1194" s="4">
        <f t="shared" si="132"/>
        <v>1.10668671875</v>
      </c>
      <c r="J1194" s="4">
        <f t="shared" si="133"/>
        <v>1.4972820312499999</v>
      </c>
      <c r="K1194" s="3">
        <v>2.56</v>
      </c>
      <c r="L1194" s="3">
        <v>2.3272699999999999</v>
      </c>
      <c r="M1194">
        <v>0.98626999999999998</v>
      </c>
    </row>
    <row r="1195" spans="1:13" x14ac:dyDescent="0.25">
      <c r="A1195">
        <v>596</v>
      </c>
      <c r="B1195">
        <v>29.27</v>
      </c>
      <c r="C1195" s="3">
        <f t="shared" si="127"/>
        <v>5.5236760692218283</v>
      </c>
      <c r="D1195" s="3">
        <f t="shared" si="128"/>
        <v>1.2680624999999996</v>
      </c>
      <c r="E1195" s="3">
        <v>0.36</v>
      </c>
      <c r="F1195" s="3">
        <f t="shared" si="129"/>
        <v>2.056</v>
      </c>
      <c r="G1195" s="3">
        <f t="shared" si="130"/>
        <v>4.6951246588385542</v>
      </c>
      <c r="H1195" s="3">
        <f t="shared" si="131"/>
        <v>6.3522274796051024</v>
      </c>
      <c r="I1195" s="4">
        <f t="shared" si="132"/>
        <v>1.0778531249999996</v>
      </c>
      <c r="J1195" s="4">
        <f t="shared" si="133"/>
        <v>1.4582718749999994</v>
      </c>
      <c r="K1195" s="3">
        <v>2.4900000000000002</v>
      </c>
      <c r="L1195" s="3">
        <v>2.3055599999999998</v>
      </c>
      <c r="M1195">
        <v>1.0451600000000001</v>
      </c>
    </row>
    <row r="1196" spans="1:13" x14ac:dyDescent="0.25">
      <c r="A1196">
        <v>596.5</v>
      </c>
      <c r="B1196">
        <v>29.29</v>
      </c>
      <c r="C1196" s="3">
        <f t="shared" si="127"/>
        <v>5.9452143138699967</v>
      </c>
      <c r="D1196" s="3">
        <f t="shared" si="128"/>
        <v>1.2745781250000001</v>
      </c>
      <c r="E1196" s="3">
        <v>0.36</v>
      </c>
      <c r="F1196" s="3">
        <f t="shared" si="129"/>
        <v>2.056</v>
      </c>
      <c r="G1196" s="3">
        <f t="shared" si="130"/>
        <v>5.0534321667894968</v>
      </c>
      <c r="H1196" s="3">
        <f t="shared" si="131"/>
        <v>6.8369964609504956</v>
      </c>
      <c r="I1196" s="4">
        <f t="shared" si="132"/>
        <v>1.0833914062500001</v>
      </c>
      <c r="J1196" s="4">
        <f t="shared" si="133"/>
        <v>1.4657648437499999</v>
      </c>
      <c r="K1196" s="3">
        <v>2.61</v>
      </c>
      <c r="L1196" s="3">
        <v>2.3097300000000001</v>
      </c>
      <c r="M1196">
        <v>0.94040000000000001</v>
      </c>
    </row>
    <row r="1197" spans="1:13" x14ac:dyDescent="0.25">
      <c r="A1197">
        <v>597</v>
      </c>
      <c r="B1197">
        <v>29.3</v>
      </c>
      <c r="C1197" s="3">
        <f t="shared" si="127"/>
        <v>5.5236760692218283</v>
      </c>
      <c r="D1197" s="3">
        <f t="shared" si="128"/>
        <v>1.3017187500000003</v>
      </c>
      <c r="E1197" s="3">
        <v>0.36</v>
      </c>
      <c r="F1197" s="3">
        <f t="shared" si="129"/>
        <v>2.056</v>
      </c>
      <c r="G1197" s="3">
        <f t="shared" si="130"/>
        <v>4.6951246588385542</v>
      </c>
      <c r="H1197" s="3">
        <f t="shared" si="131"/>
        <v>6.3522274796051024</v>
      </c>
      <c r="I1197" s="4">
        <f t="shared" si="132"/>
        <v>1.1064609375000003</v>
      </c>
      <c r="J1197" s="4">
        <f t="shared" si="133"/>
        <v>1.4969765625000002</v>
      </c>
      <c r="K1197" s="3">
        <v>2.4900000000000002</v>
      </c>
      <c r="L1197" s="3">
        <v>2.3271000000000002</v>
      </c>
      <c r="M1197">
        <v>1.0486500000000001</v>
      </c>
    </row>
    <row r="1198" spans="1:13" x14ac:dyDescent="0.25">
      <c r="A1198">
        <v>597.5</v>
      </c>
      <c r="B1198">
        <v>29.32</v>
      </c>
      <c r="C1198" s="3">
        <f t="shared" si="127"/>
        <v>5.420044183616235</v>
      </c>
      <c r="D1198" s="3">
        <f t="shared" si="128"/>
        <v>1.2917968749999997</v>
      </c>
      <c r="E1198" s="3">
        <v>0.36</v>
      </c>
      <c r="F1198" s="3">
        <f t="shared" si="129"/>
        <v>2.056</v>
      </c>
      <c r="G1198" s="3">
        <f t="shared" si="130"/>
        <v>4.6070375560737995</v>
      </c>
      <c r="H1198" s="3">
        <f t="shared" si="131"/>
        <v>6.2330508111586695</v>
      </c>
      <c r="I1198" s="4">
        <f t="shared" si="132"/>
        <v>1.0980273437499997</v>
      </c>
      <c r="J1198" s="4">
        <f t="shared" si="133"/>
        <v>1.4855664062499996</v>
      </c>
      <c r="K1198" s="3">
        <v>2.46</v>
      </c>
      <c r="L1198" s="3">
        <v>2.3207499999999999</v>
      </c>
      <c r="M1198">
        <v>1.07544</v>
      </c>
    </row>
    <row r="1199" spans="1:13" x14ac:dyDescent="0.25">
      <c r="A1199">
        <v>598</v>
      </c>
      <c r="B1199">
        <v>29.33</v>
      </c>
      <c r="C1199" s="3">
        <f t="shared" si="127"/>
        <v>5.4890536211928023</v>
      </c>
      <c r="D1199" s="3">
        <f t="shared" si="128"/>
        <v>1.2871249999999996</v>
      </c>
      <c r="E1199" s="3">
        <v>0.36</v>
      </c>
      <c r="F1199" s="3">
        <f t="shared" si="129"/>
        <v>2.056</v>
      </c>
      <c r="G1199" s="3">
        <f t="shared" si="130"/>
        <v>4.6656955780138816</v>
      </c>
      <c r="H1199" s="3">
        <f t="shared" si="131"/>
        <v>6.3124116643717221</v>
      </c>
      <c r="I1199" s="4">
        <f t="shared" si="132"/>
        <v>1.0940562499999997</v>
      </c>
      <c r="J1199" s="4">
        <f t="shared" si="133"/>
        <v>1.4801937499999995</v>
      </c>
      <c r="K1199" s="3">
        <v>2.48</v>
      </c>
      <c r="L1199" s="3">
        <v>2.3177599999999998</v>
      </c>
      <c r="M1199">
        <v>1.0542100000000001</v>
      </c>
    </row>
    <row r="1200" spans="1:13" x14ac:dyDescent="0.25">
      <c r="A1200">
        <v>598.5</v>
      </c>
      <c r="B1200">
        <v>29.34</v>
      </c>
      <c r="C1200" s="3">
        <f t="shared" si="127"/>
        <v>5.3171207673502598</v>
      </c>
      <c r="D1200" s="3">
        <f t="shared" si="128"/>
        <v>1.2817031250000002</v>
      </c>
      <c r="E1200" s="3">
        <v>0.36</v>
      </c>
      <c r="F1200" s="3">
        <f t="shared" si="129"/>
        <v>2.056</v>
      </c>
      <c r="G1200" s="3">
        <f t="shared" si="130"/>
        <v>4.5195526522477207</v>
      </c>
      <c r="H1200" s="3">
        <f t="shared" si="131"/>
        <v>6.1146888824527981</v>
      </c>
      <c r="I1200" s="4">
        <f t="shared" si="132"/>
        <v>1.0894476562500002</v>
      </c>
      <c r="J1200" s="4">
        <f t="shared" si="133"/>
        <v>1.4739585937500002</v>
      </c>
      <c r="K1200" s="3">
        <v>2.4300000000000002</v>
      </c>
      <c r="L1200" s="3">
        <v>2.3142900000000002</v>
      </c>
      <c r="M1200">
        <v>1.1046800000000001</v>
      </c>
    </row>
    <row r="1201" spans="1:13" x14ac:dyDescent="0.25">
      <c r="A1201">
        <v>599</v>
      </c>
      <c r="B1201">
        <v>29.36</v>
      </c>
      <c r="C1201" s="3">
        <f t="shared" si="127"/>
        <v>5.593155733865312</v>
      </c>
      <c r="D1201" s="3">
        <f t="shared" si="128"/>
        <v>1.263671875</v>
      </c>
      <c r="E1201" s="3">
        <v>0.36</v>
      </c>
      <c r="F1201" s="3">
        <f t="shared" si="129"/>
        <v>2.056</v>
      </c>
      <c r="G1201" s="3">
        <f t="shared" si="130"/>
        <v>4.7541823737855147</v>
      </c>
      <c r="H1201" s="3">
        <f t="shared" si="131"/>
        <v>6.4321290939451083</v>
      </c>
      <c r="I1201" s="4">
        <f t="shared" si="132"/>
        <v>1.0741210937499999</v>
      </c>
      <c r="J1201" s="4">
        <f t="shared" si="133"/>
        <v>1.4532226562499999</v>
      </c>
      <c r="K1201" s="3">
        <v>2.5099999999999998</v>
      </c>
      <c r="L1201" s="3">
        <v>2.3027500000000001</v>
      </c>
      <c r="M1201">
        <v>1.02694</v>
      </c>
    </row>
    <row r="1202" spans="1:13" x14ac:dyDescent="0.25">
      <c r="A1202">
        <v>599.5</v>
      </c>
      <c r="B1202">
        <v>29.37</v>
      </c>
      <c r="C1202" s="3">
        <f t="shared" si="127"/>
        <v>5.6629475126586994</v>
      </c>
      <c r="D1202" s="3">
        <f t="shared" si="128"/>
        <v>1.2923437499999999</v>
      </c>
      <c r="E1202" s="3">
        <v>0.36</v>
      </c>
      <c r="F1202" s="3">
        <f t="shared" si="129"/>
        <v>2.056</v>
      </c>
      <c r="G1202" s="3">
        <f t="shared" si="130"/>
        <v>4.8135053857598944</v>
      </c>
      <c r="H1202" s="3">
        <f t="shared" si="131"/>
        <v>6.5123896395575036</v>
      </c>
      <c r="I1202" s="4">
        <f t="shared" si="132"/>
        <v>1.0984921875</v>
      </c>
      <c r="J1202" s="4">
        <f t="shared" si="133"/>
        <v>1.4861953124999998</v>
      </c>
      <c r="K1202" s="3">
        <v>2.5299999999999998</v>
      </c>
      <c r="L1202" s="3">
        <v>2.3210999999999999</v>
      </c>
      <c r="M1202">
        <v>1.0107999999999999</v>
      </c>
    </row>
    <row r="1203" spans="1:13" x14ac:dyDescent="0.25">
      <c r="A1203">
        <v>600</v>
      </c>
      <c r="B1203">
        <v>29.39</v>
      </c>
      <c r="C1203" s="3">
        <f t="shared" si="127"/>
        <v>5.4890536211928023</v>
      </c>
      <c r="D1203" s="3">
        <f t="shared" si="128"/>
        <v>1.2871249999999996</v>
      </c>
      <c r="E1203" s="3">
        <v>0.36</v>
      </c>
      <c r="F1203" s="3">
        <f t="shared" si="129"/>
        <v>2.056</v>
      </c>
      <c r="G1203" s="3">
        <f t="shared" si="130"/>
        <v>4.6656955780138816</v>
      </c>
      <c r="H1203" s="3">
        <f t="shared" si="131"/>
        <v>6.3124116643717221</v>
      </c>
      <c r="I1203" s="4">
        <f t="shared" si="132"/>
        <v>1.0940562499999997</v>
      </c>
      <c r="J1203" s="4">
        <f t="shared" si="133"/>
        <v>1.4801937499999995</v>
      </c>
      <c r="K1203" s="3">
        <v>2.48</v>
      </c>
      <c r="L1203" s="3">
        <v>2.3177599999999998</v>
      </c>
      <c r="M1203">
        <v>1.0594600000000001</v>
      </c>
    </row>
    <row r="1204" spans="1:13" x14ac:dyDescent="0.25">
      <c r="A1204">
        <v>600.5</v>
      </c>
      <c r="B1204">
        <v>29.4</v>
      </c>
      <c r="C1204" s="3">
        <f t="shared" si="127"/>
        <v>5.3856574724382211</v>
      </c>
      <c r="D1204" s="3">
        <f t="shared" si="128"/>
        <v>1.2770624999999998</v>
      </c>
      <c r="E1204" s="3">
        <v>0.36</v>
      </c>
      <c r="F1204" s="3">
        <f t="shared" si="129"/>
        <v>2.056</v>
      </c>
      <c r="G1204" s="3">
        <f t="shared" si="130"/>
        <v>4.5778088515724882</v>
      </c>
      <c r="H1204" s="3">
        <f t="shared" si="131"/>
        <v>6.1935060933039541</v>
      </c>
      <c r="I1204" s="4">
        <f t="shared" si="132"/>
        <v>1.0855031249999998</v>
      </c>
      <c r="J1204" s="4">
        <f t="shared" si="133"/>
        <v>1.4686218749999995</v>
      </c>
      <c r="K1204" s="3">
        <v>2.4500000000000002</v>
      </c>
      <c r="L1204" s="3">
        <v>2.3113199999999998</v>
      </c>
      <c r="M1204">
        <v>1.0795699999999999</v>
      </c>
    </row>
    <row r="1205" spans="1:13" x14ac:dyDescent="0.25">
      <c r="A1205">
        <v>601</v>
      </c>
      <c r="B1205">
        <v>29.42</v>
      </c>
      <c r="C1205" s="3">
        <f t="shared" si="127"/>
        <v>4.2960220791390151</v>
      </c>
      <c r="D1205" s="3">
        <f t="shared" si="128"/>
        <v>1.2661718749999997</v>
      </c>
      <c r="E1205" s="3">
        <v>0.36</v>
      </c>
      <c r="F1205" s="3">
        <f t="shared" si="129"/>
        <v>2.056</v>
      </c>
      <c r="G1205" s="3">
        <f t="shared" si="130"/>
        <v>3.6516187672681628</v>
      </c>
      <c r="H1205" s="3">
        <f t="shared" si="131"/>
        <v>4.9404253910098674</v>
      </c>
      <c r="I1205" s="4">
        <f t="shared" si="132"/>
        <v>1.0762460937499998</v>
      </c>
      <c r="J1205" s="4">
        <f t="shared" si="133"/>
        <v>1.4560976562499997</v>
      </c>
      <c r="K1205" s="3">
        <v>2.12</v>
      </c>
      <c r="L1205" s="3">
        <v>2.3043499999999999</v>
      </c>
      <c r="M1205">
        <v>1.3754299999999999</v>
      </c>
    </row>
    <row r="1206" spans="1:13" x14ac:dyDescent="0.25">
      <c r="A1206">
        <v>601.5</v>
      </c>
      <c r="B1206">
        <v>29.43</v>
      </c>
      <c r="C1206" s="3">
        <f t="shared" si="127"/>
        <v>4.7474582940668375</v>
      </c>
      <c r="D1206" s="3">
        <f t="shared" si="128"/>
        <v>1.2689374999999998</v>
      </c>
      <c r="E1206" s="3">
        <v>0.36</v>
      </c>
      <c r="F1206" s="3">
        <f t="shared" si="129"/>
        <v>2.056</v>
      </c>
      <c r="G1206" s="3">
        <f t="shared" si="130"/>
        <v>4.0353395499568121</v>
      </c>
      <c r="H1206" s="3">
        <f t="shared" si="131"/>
        <v>5.4595770381768629</v>
      </c>
      <c r="I1206" s="4">
        <f t="shared" si="132"/>
        <v>1.0785968749999999</v>
      </c>
      <c r="J1206" s="4">
        <f t="shared" si="133"/>
        <v>1.4592781249999998</v>
      </c>
      <c r="K1206" s="3">
        <v>2.2599999999999998</v>
      </c>
      <c r="L1206" s="3">
        <v>2.3061199999999999</v>
      </c>
      <c r="M1206">
        <v>1.2518100000000001</v>
      </c>
    </row>
    <row r="1207" spans="1:13" x14ac:dyDescent="0.25">
      <c r="A1207">
        <v>602</v>
      </c>
      <c r="B1207">
        <v>29.45</v>
      </c>
      <c r="C1207" s="3">
        <f t="shared" si="127"/>
        <v>4.6819767278842459</v>
      </c>
      <c r="D1207" s="3">
        <f t="shared" si="128"/>
        <v>1.2738750000000003</v>
      </c>
      <c r="E1207" s="3">
        <v>0.36</v>
      </c>
      <c r="F1207" s="3">
        <f t="shared" si="129"/>
        <v>2.056</v>
      </c>
      <c r="G1207" s="3">
        <f t="shared" si="130"/>
        <v>3.9796802187016089</v>
      </c>
      <c r="H1207" s="3">
        <f t="shared" si="131"/>
        <v>5.384273237066882</v>
      </c>
      <c r="I1207" s="4">
        <f t="shared" si="132"/>
        <v>1.0827937500000002</v>
      </c>
      <c r="J1207" s="4">
        <f t="shared" si="133"/>
        <v>1.4649562500000002</v>
      </c>
      <c r="K1207" s="3">
        <v>2.2400000000000002</v>
      </c>
      <c r="L1207" s="3">
        <v>2.3092800000000002</v>
      </c>
      <c r="M1207">
        <v>1.2653300000000001</v>
      </c>
    </row>
    <row r="1208" spans="1:13" x14ac:dyDescent="0.25">
      <c r="A1208">
        <v>602.5</v>
      </c>
      <c r="B1208">
        <v>29.46</v>
      </c>
      <c r="C1208" s="3">
        <f t="shared" si="127"/>
        <v>4.8462929526651042</v>
      </c>
      <c r="D1208" s="3">
        <f t="shared" si="128"/>
        <v>1.2798906250000002</v>
      </c>
      <c r="E1208" s="3">
        <v>0.36</v>
      </c>
      <c r="F1208" s="3">
        <f t="shared" si="129"/>
        <v>2.056</v>
      </c>
      <c r="G1208" s="3">
        <f t="shared" si="130"/>
        <v>4.1193490097653385</v>
      </c>
      <c r="H1208" s="3">
        <f t="shared" si="131"/>
        <v>5.573236895564869</v>
      </c>
      <c r="I1208" s="4">
        <f t="shared" si="132"/>
        <v>1.0879070312500001</v>
      </c>
      <c r="J1208" s="4">
        <f t="shared" si="133"/>
        <v>1.47187421875</v>
      </c>
      <c r="K1208" s="3">
        <v>2.29</v>
      </c>
      <c r="L1208" s="3">
        <v>2.3131300000000001</v>
      </c>
      <c r="M1208">
        <v>1.2221299999999999</v>
      </c>
    </row>
    <row r="1209" spans="1:13" x14ac:dyDescent="0.25">
      <c r="A1209">
        <v>603</v>
      </c>
      <c r="B1209">
        <v>29.48</v>
      </c>
      <c r="C1209" s="3">
        <f t="shared" si="127"/>
        <v>5.2489006310282837</v>
      </c>
      <c r="D1209" s="3">
        <f t="shared" si="128"/>
        <v>1.286421875</v>
      </c>
      <c r="E1209" s="3">
        <v>0.36</v>
      </c>
      <c r="F1209" s="3">
        <f t="shared" si="129"/>
        <v>2.056</v>
      </c>
      <c r="G1209" s="3">
        <f t="shared" si="130"/>
        <v>4.4615655363740414</v>
      </c>
      <c r="H1209" s="3">
        <f t="shared" si="131"/>
        <v>6.0362357256825261</v>
      </c>
      <c r="I1209" s="4">
        <f t="shared" si="132"/>
        <v>1.0934585937500001</v>
      </c>
      <c r="J1209" s="4">
        <f t="shared" si="133"/>
        <v>1.47938515625</v>
      </c>
      <c r="K1209" s="3">
        <v>2.41</v>
      </c>
      <c r="L1209" s="3">
        <v>2.31731</v>
      </c>
      <c r="M1209">
        <v>1.1158999999999999</v>
      </c>
    </row>
    <row r="1210" spans="1:13" x14ac:dyDescent="0.25">
      <c r="A1210">
        <v>603.5</v>
      </c>
      <c r="B1210">
        <v>29.49</v>
      </c>
      <c r="C1210" s="3">
        <f t="shared" si="127"/>
        <v>4.8462929526651042</v>
      </c>
      <c r="D1210" s="3">
        <f t="shared" si="128"/>
        <v>1.2798906250000002</v>
      </c>
      <c r="E1210" s="3">
        <v>0.36</v>
      </c>
      <c r="F1210" s="3">
        <f t="shared" si="129"/>
        <v>2.056</v>
      </c>
      <c r="G1210" s="3">
        <f t="shared" si="130"/>
        <v>4.1193490097653385</v>
      </c>
      <c r="H1210" s="3">
        <f t="shared" si="131"/>
        <v>5.573236895564869</v>
      </c>
      <c r="I1210" s="4">
        <f t="shared" si="132"/>
        <v>1.0879070312500001</v>
      </c>
      <c r="J1210" s="4">
        <f t="shared" si="133"/>
        <v>1.47187421875</v>
      </c>
      <c r="K1210" s="3">
        <v>2.29</v>
      </c>
      <c r="L1210" s="3">
        <v>2.3131300000000001</v>
      </c>
      <c r="M1210">
        <v>1.2216400000000001</v>
      </c>
    </row>
    <row r="1211" spans="1:13" x14ac:dyDescent="0.25">
      <c r="A1211">
        <v>604</v>
      </c>
      <c r="B1211">
        <v>29.5</v>
      </c>
      <c r="C1211" s="3">
        <f t="shared" si="127"/>
        <v>4.9792089158494051</v>
      </c>
      <c r="D1211" s="3">
        <f t="shared" si="128"/>
        <v>1.2702031249999999</v>
      </c>
      <c r="E1211" s="3">
        <v>0.36</v>
      </c>
      <c r="F1211" s="3">
        <f t="shared" si="129"/>
        <v>2.056</v>
      </c>
      <c r="G1211" s="3">
        <f t="shared" si="130"/>
        <v>4.2323275784719945</v>
      </c>
      <c r="H1211" s="3">
        <f t="shared" si="131"/>
        <v>5.7260902532268156</v>
      </c>
      <c r="I1211" s="4">
        <f t="shared" si="132"/>
        <v>1.0796726562499999</v>
      </c>
      <c r="J1211" s="4">
        <f t="shared" si="133"/>
        <v>1.4607335937499997</v>
      </c>
      <c r="K1211" s="3">
        <v>2.33</v>
      </c>
      <c r="L1211" s="3">
        <v>2.3069299999999999</v>
      </c>
      <c r="M1211">
        <v>1.19265</v>
      </c>
    </row>
    <row r="1212" spans="1:13" x14ac:dyDescent="0.25">
      <c r="A1212">
        <v>604.5</v>
      </c>
      <c r="B1212">
        <v>29.51</v>
      </c>
      <c r="C1212" s="3">
        <f t="shared" si="127"/>
        <v>5.6629475126586994</v>
      </c>
      <c r="D1212" s="3">
        <f t="shared" si="128"/>
        <v>1.2923437499999999</v>
      </c>
      <c r="E1212" s="3">
        <v>0.36</v>
      </c>
      <c r="F1212" s="3">
        <f t="shared" si="129"/>
        <v>2.056</v>
      </c>
      <c r="G1212" s="3">
        <f t="shared" si="130"/>
        <v>4.8135053857598944</v>
      </c>
      <c r="H1212" s="3">
        <f t="shared" si="131"/>
        <v>6.5123896395575036</v>
      </c>
      <c r="I1212" s="4">
        <f t="shared" si="132"/>
        <v>1.0984921875</v>
      </c>
      <c r="J1212" s="4">
        <f t="shared" si="133"/>
        <v>1.4861953124999998</v>
      </c>
      <c r="K1212" s="3">
        <v>2.5299999999999998</v>
      </c>
      <c r="L1212" s="3">
        <v>2.3210999999999999</v>
      </c>
      <c r="M1212">
        <v>1.0099800000000001</v>
      </c>
    </row>
    <row r="1213" spans="1:13" x14ac:dyDescent="0.25">
      <c r="A1213">
        <v>605</v>
      </c>
      <c r="B1213">
        <v>29.53</v>
      </c>
      <c r="C1213" s="3">
        <f t="shared" si="127"/>
        <v>5.351349619938186</v>
      </c>
      <c r="D1213" s="3">
        <f t="shared" si="128"/>
        <v>1.2623281250000002</v>
      </c>
      <c r="E1213" s="3">
        <v>0.36</v>
      </c>
      <c r="F1213" s="3">
        <f t="shared" si="129"/>
        <v>2.056</v>
      </c>
      <c r="G1213" s="3">
        <f t="shared" si="130"/>
        <v>4.5486471769474583</v>
      </c>
      <c r="H1213" s="3">
        <f t="shared" si="131"/>
        <v>6.1540520629289137</v>
      </c>
      <c r="I1213" s="4">
        <f t="shared" si="132"/>
        <v>1.0729789062500001</v>
      </c>
      <c r="J1213" s="4">
        <f t="shared" si="133"/>
        <v>1.4516773437500001</v>
      </c>
      <c r="K1213" s="3">
        <v>2.44</v>
      </c>
      <c r="L1213" s="3">
        <v>2.3018900000000002</v>
      </c>
      <c r="M1213">
        <v>1.08927</v>
      </c>
    </row>
    <row r="1214" spans="1:13" x14ac:dyDescent="0.25">
      <c r="A1214">
        <v>605.5</v>
      </c>
      <c r="B1214">
        <v>29.54</v>
      </c>
      <c r="C1214" s="3">
        <f t="shared" si="127"/>
        <v>5.593155733865312</v>
      </c>
      <c r="D1214" s="3">
        <f t="shared" si="128"/>
        <v>1.2969843749999999</v>
      </c>
      <c r="E1214" s="3">
        <v>0.36</v>
      </c>
      <c r="F1214" s="3">
        <f t="shared" si="129"/>
        <v>2.056</v>
      </c>
      <c r="G1214" s="3">
        <f t="shared" si="130"/>
        <v>4.7541823737855147</v>
      </c>
      <c r="H1214" s="3">
        <f t="shared" si="131"/>
        <v>6.4321290939451083</v>
      </c>
      <c r="I1214" s="4">
        <f t="shared" si="132"/>
        <v>1.1024367187499999</v>
      </c>
      <c r="J1214" s="4">
        <f t="shared" si="133"/>
        <v>1.4915320312499998</v>
      </c>
      <c r="K1214" s="3">
        <v>2.5099999999999998</v>
      </c>
      <c r="L1214" s="3">
        <v>2.3240699999999999</v>
      </c>
      <c r="M1214">
        <v>1.03295</v>
      </c>
    </row>
    <row r="1215" spans="1:13" x14ac:dyDescent="0.25">
      <c r="A1215">
        <v>606</v>
      </c>
      <c r="B1215">
        <v>29.56</v>
      </c>
      <c r="C1215" s="3">
        <f t="shared" si="127"/>
        <v>5.7330503237296311</v>
      </c>
      <c r="D1215" s="3">
        <f t="shared" si="128"/>
        <v>1.2877812499999999</v>
      </c>
      <c r="E1215" s="3">
        <v>0.36</v>
      </c>
      <c r="F1215" s="3">
        <f t="shared" si="129"/>
        <v>2.056</v>
      </c>
      <c r="G1215" s="3">
        <f t="shared" si="130"/>
        <v>4.8730927751701865</v>
      </c>
      <c r="H1215" s="3">
        <f t="shared" si="131"/>
        <v>6.5930078722890748</v>
      </c>
      <c r="I1215" s="4">
        <f t="shared" si="132"/>
        <v>1.0946140624999998</v>
      </c>
      <c r="J1215" s="4">
        <f t="shared" si="133"/>
        <v>1.4809484374999997</v>
      </c>
      <c r="K1215" s="3">
        <v>2.5499999999999998</v>
      </c>
      <c r="L1215" s="3">
        <v>2.3181799999999999</v>
      </c>
      <c r="M1215">
        <v>0.99831300000000001</v>
      </c>
    </row>
    <row r="1216" spans="1:13" x14ac:dyDescent="0.25">
      <c r="A1216">
        <v>606.5</v>
      </c>
      <c r="B1216">
        <v>29.57</v>
      </c>
      <c r="C1216" s="3">
        <f t="shared" si="127"/>
        <v>5.8387853892881516</v>
      </c>
      <c r="D1216" s="3">
        <f t="shared" si="128"/>
        <v>1.2649531250000001</v>
      </c>
      <c r="E1216" s="3">
        <v>0.36</v>
      </c>
      <c r="F1216" s="3">
        <f t="shared" si="129"/>
        <v>2.056</v>
      </c>
      <c r="G1216" s="3">
        <f t="shared" si="130"/>
        <v>4.9629675808949285</v>
      </c>
      <c r="H1216" s="3">
        <f t="shared" si="131"/>
        <v>6.7146031976813738</v>
      </c>
      <c r="I1216" s="4">
        <f t="shared" si="132"/>
        <v>1.07521015625</v>
      </c>
      <c r="J1216" s="4">
        <f t="shared" si="133"/>
        <v>1.45469609375</v>
      </c>
      <c r="K1216" s="3">
        <v>2.58</v>
      </c>
      <c r="L1216" s="3">
        <v>2.3035700000000001</v>
      </c>
      <c r="M1216">
        <v>0.96445400000000003</v>
      </c>
    </row>
    <row r="1217" spans="1:13" x14ac:dyDescent="0.25">
      <c r="A1217">
        <v>607</v>
      </c>
      <c r="B1217">
        <v>29.59</v>
      </c>
      <c r="C1217" s="3">
        <f t="shared" si="127"/>
        <v>5.0461511709081783</v>
      </c>
      <c r="D1217" s="3">
        <f t="shared" si="128"/>
        <v>1.3011406249999999</v>
      </c>
      <c r="E1217" s="3">
        <v>0.36</v>
      </c>
      <c r="F1217" s="3">
        <f t="shared" si="129"/>
        <v>2.056</v>
      </c>
      <c r="G1217" s="3">
        <f t="shared" si="130"/>
        <v>4.289228495271951</v>
      </c>
      <c r="H1217" s="3">
        <f t="shared" si="131"/>
        <v>5.8030738465444047</v>
      </c>
      <c r="I1217" s="4">
        <f t="shared" si="132"/>
        <v>1.10596953125</v>
      </c>
      <c r="J1217" s="4">
        <f t="shared" si="133"/>
        <v>1.4963117187499999</v>
      </c>
      <c r="K1217" s="3">
        <v>2.35</v>
      </c>
      <c r="L1217" s="3">
        <v>2.32673</v>
      </c>
      <c r="M1217">
        <v>1.1744600000000001</v>
      </c>
    </row>
    <row r="1218" spans="1:13" x14ac:dyDescent="0.25">
      <c r="A1218">
        <v>607.5</v>
      </c>
      <c r="B1218">
        <v>29.6</v>
      </c>
      <c r="C1218" s="3">
        <f t="shared" si="127"/>
        <v>5.2829710567430972</v>
      </c>
      <c r="D1218" s="3">
        <f t="shared" si="128"/>
        <v>1.3014374999999998</v>
      </c>
      <c r="E1218" s="3">
        <v>0.36</v>
      </c>
      <c r="F1218" s="3">
        <f t="shared" si="129"/>
        <v>2.056</v>
      </c>
      <c r="G1218" s="3">
        <f t="shared" si="130"/>
        <v>4.4905253982316324</v>
      </c>
      <c r="H1218" s="3">
        <f t="shared" si="131"/>
        <v>6.0754167152545611</v>
      </c>
      <c r="I1218" s="4">
        <f t="shared" si="132"/>
        <v>1.1062218749999999</v>
      </c>
      <c r="J1218" s="4">
        <f t="shared" si="133"/>
        <v>1.4966531249999997</v>
      </c>
      <c r="K1218" s="3">
        <v>2.42</v>
      </c>
      <c r="L1218" s="3">
        <v>2.3269199999999999</v>
      </c>
      <c r="M1218">
        <v>1.11347</v>
      </c>
    </row>
    <row r="1219" spans="1:13" x14ac:dyDescent="0.25">
      <c r="A1219">
        <v>608</v>
      </c>
      <c r="B1219">
        <v>29.61</v>
      </c>
      <c r="C1219" s="3">
        <f t="shared" ref="C1219:C1282" si="134">(K1219/(0.604^E1219))^(1/(1-E1219))</f>
        <v>5.0461511709081783</v>
      </c>
      <c r="D1219" s="3">
        <f t="shared" ref="D1219:D1282" si="135">(L1219-(4.15*E1219))/(1-E1219)</f>
        <v>1.2655000000000003</v>
      </c>
      <c r="E1219" s="3">
        <v>0.36</v>
      </c>
      <c r="F1219" s="3">
        <f t="shared" ref="F1219:F1241" si="136">2.65*(1-E1219)+(1*E1219)</f>
        <v>2.056</v>
      </c>
      <c r="G1219" s="3">
        <f t="shared" ref="G1219:G1282" si="137">C1219*0.85</f>
        <v>4.289228495271951</v>
      </c>
      <c r="H1219" s="3">
        <f t="shared" ref="H1219:H1282" si="138">C1219*1.15</f>
        <v>5.8030738465444047</v>
      </c>
      <c r="I1219" s="4">
        <f t="shared" ref="I1219:I1282" si="139">D1219*0.85</f>
        <v>1.0756750000000002</v>
      </c>
      <c r="J1219" s="4">
        <f t="shared" ref="J1219:J1282" si="140">D1219*1.15</f>
        <v>1.4553250000000002</v>
      </c>
      <c r="K1219" s="3">
        <v>2.35</v>
      </c>
      <c r="L1219" s="3">
        <v>2.3039200000000002</v>
      </c>
      <c r="M1219">
        <v>1.1733899999999999</v>
      </c>
    </row>
    <row r="1220" spans="1:13" x14ac:dyDescent="0.25">
      <c r="A1220">
        <v>608.5</v>
      </c>
      <c r="B1220">
        <v>29.63</v>
      </c>
      <c r="C1220" s="3">
        <f t="shared" si="134"/>
        <v>5.6629475126586994</v>
      </c>
      <c r="D1220" s="3">
        <f t="shared" si="135"/>
        <v>1.2923437499999999</v>
      </c>
      <c r="E1220" s="3">
        <v>0.36</v>
      </c>
      <c r="F1220" s="3">
        <f t="shared" si="136"/>
        <v>2.056</v>
      </c>
      <c r="G1220" s="3">
        <f t="shared" si="137"/>
        <v>4.8135053857598944</v>
      </c>
      <c r="H1220" s="3">
        <f t="shared" si="138"/>
        <v>6.5123896395575036</v>
      </c>
      <c r="I1220" s="4">
        <f t="shared" si="139"/>
        <v>1.0984921875</v>
      </c>
      <c r="J1220" s="4">
        <f t="shared" si="140"/>
        <v>1.4861953124999998</v>
      </c>
      <c r="K1220" s="3">
        <v>2.5299999999999998</v>
      </c>
      <c r="L1220" s="3">
        <v>2.3210999999999999</v>
      </c>
      <c r="M1220">
        <v>1.0153700000000001</v>
      </c>
    </row>
    <row r="1221" spans="1:13" x14ac:dyDescent="0.25">
      <c r="A1221">
        <v>609</v>
      </c>
      <c r="B1221">
        <v>29.64</v>
      </c>
      <c r="C1221" s="3">
        <f t="shared" si="134"/>
        <v>4.9792089158494051</v>
      </c>
      <c r="D1221" s="3">
        <f t="shared" si="135"/>
        <v>1.2702031249999999</v>
      </c>
      <c r="E1221" s="3">
        <v>0.36</v>
      </c>
      <c r="F1221" s="3">
        <f t="shared" si="136"/>
        <v>2.056</v>
      </c>
      <c r="G1221" s="3">
        <f t="shared" si="137"/>
        <v>4.2323275784719945</v>
      </c>
      <c r="H1221" s="3">
        <f t="shared" si="138"/>
        <v>5.7260902532268156</v>
      </c>
      <c r="I1221" s="4">
        <f t="shared" si="139"/>
        <v>1.0796726562499999</v>
      </c>
      <c r="J1221" s="4">
        <f t="shared" si="140"/>
        <v>1.4607335937499997</v>
      </c>
      <c r="K1221" s="3">
        <v>2.33</v>
      </c>
      <c r="L1221" s="3">
        <v>2.3069299999999999</v>
      </c>
      <c r="M1221">
        <v>1.19072</v>
      </c>
    </row>
    <row r="1222" spans="1:13" x14ac:dyDescent="0.25">
      <c r="A1222">
        <v>609.5</v>
      </c>
      <c r="B1222">
        <v>29.66</v>
      </c>
      <c r="C1222" s="3">
        <f t="shared" si="134"/>
        <v>5.1134146653070021</v>
      </c>
      <c r="D1222" s="3">
        <f t="shared" si="135"/>
        <v>1.2961406249999998</v>
      </c>
      <c r="E1222" s="3">
        <v>0.36</v>
      </c>
      <c r="F1222" s="3">
        <f t="shared" si="136"/>
        <v>2.056</v>
      </c>
      <c r="G1222" s="3">
        <f t="shared" si="137"/>
        <v>4.3464024655109519</v>
      </c>
      <c r="H1222" s="3">
        <f t="shared" si="138"/>
        <v>5.8804268651030522</v>
      </c>
      <c r="I1222" s="4">
        <f t="shared" si="139"/>
        <v>1.1017195312499999</v>
      </c>
      <c r="J1222" s="4">
        <f t="shared" si="140"/>
        <v>1.4905617187499998</v>
      </c>
      <c r="K1222" s="3">
        <v>2.37</v>
      </c>
      <c r="L1222" s="3">
        <v>2.3235299999999999</v>
      </c>
      <c r="M1222">
        <v>1.15676</v>
      </c>
    </row>
    <row r="1223" spans="1:13" x14ac:dyDescent="0.25">
      <c r="A1223">
        <v>610</v>
      </c>
      <c r="B1223">
        <v>29.67</v>
      </c>
      <c r="C1223" s="3">
        <f t="shared" si="134"/>
        <v>6.1241282817434044</v>
      </c>
      <c r="D1223" s="3">
        <f t="shared" si="135"/>
        <v>1.2797499999999999</v>
      </c>
      <c r="E1223" s="3">
        <v>0.36</v>
      </c>
      <c r="F1223" s="3">
        <f t="shared" si="136"/>
        <v>2.056</v>
      </c>
      <c r="G1223" s="3">
        <f t="shared" si="137"/>
        <v>5.2055090394818935</v>
      </c>
      <c r="H1223" s="3">
        <f t="shared" si="138"/>
        <v>7.0427475240049144</v>
      </c>
      <c r="I1223" s="4">
        <f t="shared" si="139"/>
        <v>1.0877874999999999</v>
      </c>
      <c r="J1223" s="4">
        <f t="shared" si="140"/>
        <v>1.4717124999999998</v>
      </c>
      <c r="K1223" s="3">
        <v>2.66</v>
      </c>
      <c r="L1223" s="3">
        <v>2.31304</v>
      </c>
      <c r="M1223">
        <v>0.90202000000000004</v>
      </c>
    </row>
    <row r="1224" spans="1:13" x14ac:dyDescent="0.25">
      <c r="A1224">
        <v>610.5</v>
      </c>
      <c r="B1224">
        <v>29.68</v>
      </c>
      <c r="C1224" s="3">
        <f t="shared" si="134"/>
        <v>5.3171207673502598</v>
      </c>
      <c r="D1224" s="3">
        <f t="shared" si="135"/>
        <v>1.2817031250000002</v>
      </c>
      <c r="E1224" s="3">
        <v>0.36</v>
      </c>
      <c r="F1224" s="3">
        <f t="shared" si="136"/>
        <v>2.056</v>
      </c>
      <c r="G1224" s="3">
        <f t="shared" si="137"/>
        <v>4.5195526522477207</v>
      </c>
      <c r="H1224" s="3">
        <f t="shared" si="138"/>
        <v>6.1146888824527981</v>
      </c>
      <c r="I1224" s="4">
        <f t="shared" si="139"/>
        <v>1.0894476562500002</v>
      </c>
      <c r="J1224" s="4">
        <f t="shared" si="140"/>
        <v>1.4739585937500002</v>
      </c>
      <c r="K1224" s="3">
        <v>2.4300000000000002</v>
      </c>
      <c r="L1224" s="3">
        <v>2.3142900000000002</v>
      </c>
      <c r="M1224">
        <v>1.1045499999999999</v>
      </c>
    </row>
    <row r="1225" spans="1:13" x14ac:dyDescent="0.25">
      <c r="A1225">
        <v>611</v>
      </c>
      <c r="B1225">
        <v>29.7</v>
      </c>
      <c r="C1225" s="3">
        <f t="shared" si="134"/>
        <v>6.1241282817434044</v>
      </c>
      <c r="D1225" s="3">
        <f t="shared" si="135"/>
        <v>1.3114531250000001</v>
      </c>
      <c r="E1225" s="3">
        <v>0.36</v>
      </c>
      <c r="F1225" s="3">
        <f t="shared" si="136"/>
        <v>2.056</v>
      </c>
      <c r="G1225" s="3">
        <f t="shared" si="137"/>
        <v>5.2055090394818935</v>
      </c>
      <c r="H1225" s="3">
        <f t="shared" si="138"/>
        <v>7.0427475240049144</v>
      </c>
      <c r="I1225" s="4">
        <f t="shared" si="139"/>
        <v>1.1147351562500001</v>
      </c>
      <c r="J1225" s="4">
        <f t="shared" si="140"/>
        <v>1.5081710937499999</v>
      </c>
      <c r="K1225" s="3">
        <v>2.66</v>
      </c>
      <c r="L1225" s="3">
        <v>2.3333300000000001</v>
      </c>
      <c r="M1225">
        <v>0.90245200000000003</v>
      </c>
    </row>
    <row r="1226" spans="1:13" x14ac:dyDescent="0.25">
      <c r="A1226">
        <v>611.5</v>
      </c>
      <c r="B1226">
        <v>29.71</v>
      </c>
      <c r="C1226" s="3">
        <f t="shared" si="134"/>
        <v>5.3856574724382211</v>
      </c>
      <c r="D1226" s="3">
        <f t="shared" si="135"/>
        <v>1.2770624999999998</v>
      </c>
      <c r="E1226" s="3">
        <v>0.36</v>
      </c>
      <c r="F1226" s="3">
        <f t="shared" si="136"/>
        <v>2.056</v>
      </c>
      <c r="G1226" s="3">
        <f t="shared" si="137"/>
        <v>4.5778088515724882</v>
      </c>
      <c r="H1226" s="3">
        <f t="shared" si="138"/>
        <v>6.1935060933039541</v>
      </c>
      <c r="I1226" s="4">
        <f t="shared" si="139"/>
        <v>1.0855031249999998</v>
      </c>
      <c r="J1226" s="4">
        <f t="shared" si="140"/>
        <v>1.4686218749999995</v>
      </c>
      <c r="K1226" s="3">
        <v>2.4500000000000002</v>
      </c>
      <c r="L1226" s="3">
        <v>2.3113199999999998</v>
      </c>
      <c r="M1226">
        <v>1.0864</v>
      </c>
    </row>
    <row r="1227" spans="1:13" x14ac:dyDescent="0.25">
      <c r="A1227">
        <v>612</v>
      </c>
      <c r="B1227">
        <v>29.73</v>
      </c>
      <c r="C1227" s="3">
        <f t="shared" si="134"/>
        <v>5.2149096339688494</v>
      </c>
      <c r="D1227" s="3">
        <f t="shared" si="135"/>
        <v>1.271390625</v>
      </c>
      <c r="E1227" s="3">
        <v>0.36</v>
      </c>
      <c r="F1227" s="3">
        <f t="shared" si="136"/>
        <v>2.056</v>
      </c>
      <c r="G1227" s="3">
        <f t="shared" si="137"/>
        <v>4.4326731888735216</v>
      </c>
      <c r="H1227" s="3">
        <f t="shared" si="138"/>
        <v>5.9971460790641764</v>
      </c>
      <c r="I1227" s="4">
        <f t="shared" si="139"/>
        <v>1.0806820312500001</v>
      </c>
      <c r="J1227" s="4">
        <f t="shared" si="140"/>
        <v>1.4620992187499999</v>
      </c>
      <c r="K1227" s="3">
        <v>2.4</v>
      </c>
      <c r="L1227" s="3">
        <v>2.30769</v>
      </c>
      <c r="M1227">
        <v>1.12819</v>
      </c>
    </row>
    <row r="1228" spans="1:13" x14ac:dyDescent="0.25">
      <c r="A1228">
        <v>612.5</v>
      </c>
      <c r="B1228">
        <v>29.74</v>
      </c>
      <c r="C1228" s="3">
        <f t="shared" si="134"/>
        <v>5.1471665051773945</v>
      </c>
      <c r="D1228" s="3">
        <f t="shared" si="135"/>
        <v>1.2760625000000001</v>
      </c>
      <c r="E1228" s="3">
        <v>0.36</v>
      </c>
      <c r="F1228" s="3">
        <f t="shared" si="136"/>
        <v>2.056</v>
      </c>
      <c r="G1228" s="3">
        <f t="shared" si="137"/>
        <v>4.3750915294007848</v>
      </c>
      <c r="H1228" s="3">
        <f t="shared" si="138"/>
        <v>5.9192414809540033</v>
      </c>
      <c r="I1228" s="4">
        <f t="shared" si="139"/>
        <v>1.084653125</v>
      </c>
      <c r="J1228" s="4">
        <f t="shared" si="140"/>
        <v>1.467471875</v>
      </c>
      <c r="K1228" s="3">
        <v>2.38</v>
      </c>
      <c r="L1228" s="3">
        <v>2.3106800000000001</v>
      </c>
      <c r="M1228">
        <v>1.14341</v>
      </c>
    </row>
    <row r="1229" spans="1:13" x14ac:dyDescent="0.25">
      <c r="A1229">
        <v>613</v>
      </c>
      <c r="B1229">
        <v>29.76</v>
      </c>
      <c r="C1229" s="3">
        <f t="shared" si="134"/>
        <v>5.5236760692218283</v>
      </c>
      <c r="D1229" s="3">
        <f t="shared" si="135"/>
        <v>1.2680624999999996</v>
      </c>
      <c r="E1229" s="3">
        <v>0.36</v>
      </c>
      <c r="F1229" s="3">
        <f t="shared" si="136"/>
        <v>2.056</v>
      </c>
      <c r="G1229" s="3">
        <f t="shared" si="137"/>
        <v>4.6951246588385542</v>
      </c>
      <c r="H1229" s="3">
        <f t="shared" si="138"/>
        <v>6.3522274796051024</v>
      </c>
      <c r="I1229" s="4">
        <f t="shared" si="139"/>
        <v>1.0778531249999996</v>
      </c>
      <c r="J1229" s="4">
        <f t="shared" si="140"/>
        <v>1.4582718749999994</v>
      </c>
      <c r="K1229" s="3">
        <v>2.4900000000000002</v>
      </c>
      <c r="L1229" s="3">
        <v>2.3055599999999998</v>
      </c>
      <c r="M1229">
        <v>1.0446200000000001</v>
      </c>
    </row>
    <row r="1230" spans="1:13" x14ac:dyDescent="0.25">
      <c r="A1230">
        <v>613.5</v>
      </c>
      <c r="B1230">
        <v>29.77</v>
      </c>
      <c r="C1230" s="3">
        <f t="shared" si="134"/>
        <v>5.1134146653070021</v>
      </c>
      <c r="D1230" s="3">
        <f t="shared" si="135"/>
        <v>1.2961406249999998</v>
      </c>
      <c r="E1230" s="3">
        <v>0.36</v>
      </c>
      <c r="F1230" s="3">
        <f t="shared" si="136"/>
        <v>2.056</v>
      </c>
      <c r="G1230" s="3">
        <f t="shared" si="137"/>
        <v>4.3464024655109519</v>
      </c>
      <c r="H1230" s="3">
        <f t="shared" si="138"/>
        <v>5.8804268651030522</v>
      </c>
      <c r="I1230" s="4">
        <f t="shared" si="139"/>
        <v>1.1017195312499999</v>
      </c>
      <c r="J1230" s="4">
        <f t="shared" si="140"/>
        <v>1.4905617187499998</v>
      </c>
      <c r="K1230" s="3">
        <v>2.37</v>
      </c>
      <c r="L1230" s="3">
        <v>2.3235299999999999</v>
      </c>
      <c r="M1230">
        <v>1.15594</v>
      </c>
    </row>
    <row r="1231" spans="1:13" x14ac:dyDescent="0.25">
      <c r="A1231">
        <v>614</v>
      </c>
      <c r="B1231">
        <v>29.78</v>
      </c>
      <c r="C1231" s="3">
        <f t="shared" si="134"/>
        <v>5.5583768191737866</v>
      </c>
      <c r="D1231" s="3">
        <f t="shared" si="135"/>
        <v>1.282515625</v>
      </c>
      <c r="E1231" s="3">
        <v>0.36</v>
      </c>
      <c r="F1231" s="3">
        <f t="shared" si="136"/>
        <v>2.056</v>
      </c>
      <c r="G1231" s="3">
        <f t="shared" si="137"/>
        <v>4.7246202962977186</v>
      </c>
      <c r="H1231" s="3">
        <f t="shared" si="138"/>
        <v>6.3921333420498536</v>
      </c>
      <c r="I1231" s="4">
        <f t="shared" si="139"/>
        <v>1.09013828125</v>
      </c>
      <c r="J1231" s="4">
        <f t="shared" si="140"/>
        <v>1.4748929687499999</v>
      </c>
      <c r="K1231" s="3">
        <v>2.5</v>
      </c>
      <c r="L1231" s="3">
        <v>2.31481</v>
      </c>
      <c r="M1231">
        <v>1.0411300000000001</v>
      </c>
    </row>
    <row r="1232" spans="1:13" x14ac:dyDescent="0.25">
      <c r="A1232">
        <v>614.5</v>
      </c>
      <c r="B1232">
        <v>29.8</v>
      </c>
      <c r="C1232" s="3">
        <f t="shared" si="134"/>
        <v>6.2686295201055673</v>
      </c>
      <c r="D1232" s="3">
        <f t="shared" si="135"/>
        <v>1.3024843749999997</v>
      </c>
      <c r="E1232" s="3">
        <v>0.36</v>
      </c>
      <c r="F1232" s="3">
        <f t="shared" si="136"/>
        <v>2.056</v>
      </c>
      <c r="G1232" s="3">
        <f t="shared" si="137"/>
        <v>5.3283350920897323</v>
      </c>
      <c r="H1232" s="3">
        <f t="shared" si="138"/>
        <v>7.2089239481214022</v>
      </c>
      <c r="I1232" s="4">
        <f t="shared" si="139"/>
        <v>1.1071117187499997</v>
      </c>
      <c r="J1232" s="4">
        <f t="shared" si="140"/>
        <v>1.4978570312499995</v>
      </c>
      <c r="K1232" s="3">
        <v>2.7</v>
      </c>
      <c r="L1232" s="3">
        <v>2.3275899999999998</v>
      </c>
      <c r="M1232">
        <v>0.860989</v>
      </c>
    </row>
    <row r="1233" spans="1:13" x14ac:dyDescent="0.25">
      <c r="A1233">
        <v>615</v>
      </c>
      <c r="B1233">
        <v>29.81</v>
      </c>
      <c r="C1233" s="3">
        <f t="shared" si="134"/>
        <v>5.9096611275171513</v>
      </c>
      <c r="D1233" s="3">
        <f t="shared" si="135"/>
        <v>1.2928593749999997</v>
      </c>
      <c r="E1233" s="3">
        <v>0.36</v>
      </c>
      <c r="F1233" s="3">
        <f t="shared" si="136"/>
        <v>2.056</v>
      </c>
      <c r="G1233" s="3">
        <f t="shared" si="137"/>
        <v>5.0232119583895782</v>
      </c>
      <c r="H1233" s="3">
        <f t="shared" si="138"/>
        <v>6.7961102966447235</v>
      </c>
      <c r="I1233" s="4">
        <f t="shared" si="139"/>
        <v>1.0989304687499997</v>
      </c>
      <c r="J1233" s="4">
        <f t="shared" si="140"/>
        <v>1.4867882812499995</v>
      </c>
      <c r="K1233" s="3">
        <v>2.6</v>
      </c>
      <c r="L1233" s="3">
        <v>2.3214299999999999</v>
      </c>
      <c r="M1233">
        <v>0.95533500000000005</v>
      </c>
    </row>
    <row r="1234" spans="1:13" x14ac:dyDescent="0.25">
      <c r="A1234">
        <v>615.5</v>
      </c>
      <c r="B1234">
        <v>29.82</v>
      </c>
      <c r="C1234" s="3">
        <f t="shared" si="134"/>
        <v>5.7682180316332232</v>
      </c>
      <c r="D1234" s="3">
        <f t="shared" si="135"/>
        <v>1.2692343749999997</v>
      </c>
      <c r="E1234" s="3">
        <v>0.36</v>
      </c>
      <c r="F1234" s="3">
        <f t="shared" si="136"/>
        <v>2.056</v>
      </c>
      <c r="G1234" s="3">
        <f t="shared" si="137"/>
        <v>4.9029853268882393</v>
      </c>
      <c r="H1234" s="3">
        <f t="shared" si="138"/>
        <v>6.6334507363782063</v>
      </c>
      <c r="I1234" s="4">
        <f t="shared" si="139"/>
        <v>1.0788492187499996</v>
      </c>
      <c r="J1234" s="4">
        <f t="shared" si="140"/>
        <v>1.4596195312499995</v>
      </c>
      <c r="K1234" s="3">
        <v>2.56</v>
      </c>
      <c r="L1234" s="3">
        <v>2.3063099999999999</v>
      </c>
      <c r="M1234">
        <v>0.98334100000000002</v>
      </c>
    </row>
    <row r="1235" spans="1:13" x14ac:dyDescent="0.25">
      <c r="A1235">
        <v>616</v>
      </c>
      <c r="B1235">
        <v>29.84</v>
      </c>
      <c r="C1235" s="3">
        <f t="shared" si="134"/>
        <v>5.2829710567430972</v>
      </c>
      <c r="D1235" s="3">
        <f t="shared" si="135"/>
        <v>1.2668124999999999</v>
      </c>
      <c r="E1235" s="3">
        <v>0.36</v>
      </c>
      <c r="F1235" s="3">
        <f t="shared" si="136"/>
        <v>2.056</v>
      </c>
      <c r="G1235" s="3">
        <f t="shared" si="137"/>
        <v>4.4905253982316324</v>
      </c>
      <c r="H1235" s="3">
        <f t="shared" si="138"/>
        <v>6.0754167152545611</v>
      </c>
      <c r="I1235" s="4">
        <f t="shared" si="139"/>
        <v>1.0767906249999999</v>
      </c>
      <c r="J1235" s="4">
        <f t="shared" si="140"/>
        <v>1.4568343749999997</v>
      </c>
      <c r="K1235" s="3">
        <v>2.42</v>
      </c>
      <c r="L1235" s="3">
        <v>2.3047599999999999</v>
      </c>
      <c r="M1235">
        <v>1.10955</v>
      </c>
    </row>
    <row r="1236" spans="1:13" x14ac:dyDescent="0.25">
      <c r="A1236">
        <v>616.5</v>
      </c>
      <c r="B1236">
        <v>29.85</v>
      </c>
      <c r="C1236" s="3">
        <f t="shared" si="134"/>
        <v>5.593155733865312</v>
      </c>
      <c r="D1236" s="3">
        <f t="shared" si="135"/>
        <v>1.2969843749999999</v>
      </c>
      <c r="E1236" s="3">
        <v>0.36</v>
      </c>
      <c r="F1236" s="3">
        <f t="shared" si="136"/>
        <v>2.056</v>
      </c>
      <c r="G1236" s="3">
        <f t="shared" si="137"/>
        <v>4.7541823737855147</v>
      </c>
      <c r="H1236" s="3">
        <f t="shared" si="138"/>
        <v>6.4321290939451083</v>
      </c>
      <c r="I1236" s="4">
        <f t="shared" si="139"/>
        <v>1.1024367187499999</v>
      </c>
      <c r="J1236" s="4">
        <f t="shared" si="140"/>
        <v>1.4915320312499998</v>
      </c>
      <c r="K1236" s="3">
        <v>2.5099999999999998</v>
      </c>
      <c r="L1236" s="3">
        <v>2.3240699999999999</v>
      </c>
      <c r="M1236">
        <v>1.02874</v>
      </c>
    </row>
    <row r="1237" spans="1:13" x14ac:dyDescent="0.25">
      <c r="A1237">
        <v>617</v>
      </c>
      <c r="B1237">
        <v>29.87</v>
      </c>
      <c r="C1237" s="3">
        <f t="shared" si="134"/>
        <v>5.0461511709081783</v>
      </c>
      <c r="D1237" s="3">
        <f t="shared" si="135"/>
        <v>1.2655000000000003</v>
      </c>
      <c r="E1237" s="3">
        <v>0.36</v>
      </c>
      <c r="F1237" s="3">
        <f t="shared" si="136"/>
        <v>2.056</v>
      </c>
      <c r="G1237" s="3">
        <f t="shared" si="137"/>
        <v>4.289228495271951</v>
      </c>
      <c r="H1237" s="3">
        <f t="shared" si="138"/>
        <v>5.8030738465444047</v>
      </c>
      <c r="I1237" s="4">
        <f t="shared" si="139"/>
        <v>1.0756750000000002</v>
      </c>
      <c r="J1237" s="4">
        <f t="shared" si="140"/>
        <v>1.4553250000000002</v>
      </c>
      <c r="K1237" s="3">
        <v>2.35</v>
      </c>
      <c r="L1237" s="3">
        <v>2.3039200000000002</v>
      </c>
      <c r="M1237">
        <v>1.17116</v>
      </c>
    </row>
    <row r="1238" spans="1:13" x14ac:dyDescent="0.25">
      <c r="A1238">
        <v>617.5</v>
      </c>
      <c r="B1238">
        <v>29.88</v>
      </c>
      <c r="C1238" s="3">
        <f t="shared" si="134"/>
        <v>5.8741847761070147</v>
      </c>
      <c r="D1238" s="3">
        <f t="shared" si="135"/>
        <v>1.2789062499999999</v>
      </c>
      <c r="E1238" s="3">
        <v>0.36</v>
      </c>
      <c r="F1238" s="3">
        <f t="shared" si="136"/>
        <v>2.056</v>
      </c>
      <c r="G1238" s="3">
        <f t="shared" si="137"/>
        <v>4.9930570596909627</v>
      </c>
      <c r="H1238" s="3">
        <f t="shared" si="138"/>
        <v>6.7553124925230668</v>
      </c>
      <c r="I1238" s="4">
        <f t="shared" si="139"/>
        <v>1.0870703124999999</v>
      </c>
      <c r="J1238" s="4">
        <f t="shared" si="140"/>
        <v>1.4707421874999997</v>
      </c>
      <c r="K1238" s="3">
        <v>2.59</v>
      </c>
      <c r="L1238" s="3">
        <v>2.3125</v>
      </c>
      <c r="M1238">
        <v>0.963032</v>
      </c>
    </row>
    <row r="1239" spans="1:13" x14ac:dyDescent="0.25">
      <c r="A1239">
        <v>618</v>
      </c>
      <c r="B1239">
        <v>29.89</v>
      </c>
      <c r="C1239" s="3">
        <f t="shared" si="134"/>
        <v>5.9452143138699967</v>
      </c>
      <c r="D1239" s="3">
        <f t="shared" si="135"/>
        <v>1.2745781250000001</v>
      </c>
      <c r="E1239" s="3">
        <v>0.36</v>
      </c>
      <c r="F1239" s="3">
        <f t="shared" si="136"/>
        <v>2.056</v>
      </c>
      <c r="G1239" s="3">
        <f t="shared" si="137"/>
        <v>5.0534321667894968</v>
      </c>
      <c r="H1239" s="3">
        <f t="shared" si="138"/>
        <v>6.8369964609504956</v>
      </c>
      <c r="I1239" s="4">
        <f t="shared" si="139"/>
        <v>1.0833914062500001</v>
      </c>
      <c r="J1239" s="4">
        <f t="shared" si="140"/>
        <v>1.4657648437499999</v>
      </c>
      <c r="K1239" s="3">
        <v>2.61</v>
      </c>
      <c r="L1239" s="3">
        <v>2.3097300000000001</v>
      </c>
      <c r="M1239">
        <v>0.93823299999999998</v>
      </c>
    </row>
    <row r="1240" spans="1:13" x14ac:dyDescent="0.25">
      <c r="A1240">
        <v>618.5</v>
      </c>
      <c r="B1240">
        <v>29.91</v>
      </c>
      <c r="C1240" s="3">
        <f t="shared" si="134"/>
        <v>5.5583768191737866</v>
      </c>
      <c r="D1240" s="3">
        <f t="shared" si="135"/>
        <v>1.282515625</v>
      </c>
      <c r="E1240" s="3">
        <v>0.36</v>
      </c>
      <c r="F1240" s="3">
        <f t="shared" si="136"/>
        <v>2.056</v>
      </c>
      <c r="G1240" s="3">
        <f t="shared" si="137"/>
        <v>4.7246202962977186</v>
      </c>
      <c r="H1240" s="3">
        <f t="shared" si="138"/>
        <v>6.3921333420498536</v>
      </c>
      <c r="I1240" s="4">
        <f t="shared" si="139"/>
        <v>1.09013828125</v>
      </c>
      <c r="J1240" s="4">
        <f t="shared" si="140"/>
        <v>1.4748929687499999</v>
      </c>
      <c r="K1240" s="3">
        <v>2.5</v>
      </c>
      <c r="L1240" s="3">
        <v>2.31481</v>
      </c>
      <c r="M1240">
        <v>1.0355000000000001</v>
      </c>
    </row>
    <row r="1241" spans="1:13" x14ac:dyDescent="0.25">
      <c r="A1241">
        <v>619</v>
      </c>
      <c r="B1241">
        <v>29.93</v>
      </c>
      <c r="C1241" s="3">
        <f t="shared" si="134"/>
        <v>5.593155733865312</v>
      </c>
      <c r="D1241" s="3">
        <f t="shared" si="135"/>
        <v>1.2969843749999999</v>
      </c>
      <c r="E1241" s="3">
        <v>0.36</v>
      </c>
      <c r="F1241" s="3">
        <f t="shared" si="136"/>
        <v>2.056</v>
      </c>
      <c r="G1241" s="3">
        <f t="shared" si="137"/>
        <v>4.7541823737855147</v>
      </c>
      <c r="H1241" s="3">
        <f t="shared" si="138"/>
        <v>6.4321290939451083</v>
      </c>
      <c r="I1241" s="4">
        <f t="shared" si="139"/>
        <v>1.1024367187499999</v>
      </c>
      <c r="J1241" s="4">
        <f t="shared" si="140"/>
        <v>1.4915320312499998</v>
      </c>
      <c r="K1241" s="3">
        <v>2.5099999999999998</v>
      </c>
      <c r="L1241" s="3">
        <v>2.3240699999999999</v>
      </c>
      <c r="M1241">
        <v>1.0303899999999999</v>
      </c>
    </row>
    <row r="1242" spans="1:13" x14ac:dyDescent="0.25">
      <c r="A1242">
        <v>619.5</v>
      </c>
      <c r="B1242">
        <v>29.94</v>
      </c>
      <c r="C1242" s="3">
        <f t="shared" si="134"/>
        <v>5.8387853892881516</v>
      </c>
      <c r="D1242" s="3">
        <f t="shared" si="135"/>
        <v>1.2973750000000002</v>
      </c>
      <c r="E1242" s="3">
        <v>0.36</v>
      </c>
      <c r="F1242" s="3">
        <f>2.65*(1-E1242)+(1*E1242)</f>
        <v>2.056</v>
      </c>
      <c r="G1242" s="3">
        <f t="shared" si="137"/>
        <v>4.9629675808949285</v>
      </c>
      <c r="H1242" s="3">
        <f t="shared" si="138"/>
        <v>6.7146031976813738</v>
      </c>
      <c r="I1242" s="4">
        <f t="shared" si="139"/>
        <v>1.1027687500000001</v>
      </c>
      <c r="J1242" s="4">
        <f t="shared" si="140"/>
        <v>1.49198125</v>
      </c>
      <c r="K1242" s="3">
        <v>2.58</v>
      </c>
      <c r="L1242" s="3">
        <v>2.3243200000000002</v>
      </c>
      <c r="M1242">
        <v>0.97273900000000002</v>
      </c>
    </row>
    <row r="1243" spans="1:13" x14ac:dyDescent="0.25">
      <c r="A1243">
        <v>620</v>
      </c>
      <c r="B1243">
        <v>29.96</v>
      </c>
      <c r="C1243" s="3">
        <f t="shared" si="134"/>
        <v>5.9452143138699967</v>
      </c>
      <c r="D1243" s="3">
        <f t="shared" si="135"/>
        <v>1.2745781250000001</v>
      </c>
      <c r="E1243" s="3">
        <v>0.36</v>
      </c>
      <c r="F1243" s="3">
        <v>1.974</v>
      </c>
      <c r="G1243" s="3">
        <f t="shared" si="137"/>
        <v>5.0534321667894968</v>
      </c>
      <c r="H1243" s="3">
        <f t="shared" si="138"/>
        <v>6.8369964609504956</v>
      </c>
      <c r="I1243" s="4">
        <f t="shared" si="139"/>
        <v>1.0833914062500001</v>
      </c>
      <c r="J1243" s="4">
        <f t="shared" si="140"/>
        <v>1.4657648437499999</v>
      </c>
      <c r="K1243" s="3">
        <v>2.61</v>
      </c>
      <c r="L1243" s="3">
        <v>2.3097300000000001</v>
      </c>
      <c r="M1243">
        <v>0.93961799999999995</v>
      </c>
    </row>
    <row r="1244" spans="1:13" x14ac:dyDescent="0.25">
      <c r="A1244">
        <v>620.5</v>
      </c>
      <c r="B1244">
        <v>29.97</v>
      </c>
      <c r="C1244" s="3">
        <f t="shared" si="134"/>
        <v>5.8387853892881516</v>
      </c>
      <c r="D1244" s="3">
        <f t="shared" si="135"/>
        <v>1.2973750000000002</v>
      </c>
      <c r="E1244" s="3">
        <v>0.36</v>
      </c>
      <c r="F1244" s="3">
        <v>1.9990000000000001</v>
      </c>
      <c r="G1244" s="3">
        <f t="shared" si="137"/>
        <v>4.9629675808949285</v>
      </c>
      <c r="H1244" s="3">
        <f t="shared" si="138"/>
        <v>6.7146031976813738</v>
      </c>
      <c r="I1244" s="4">
        <f t="shared" si="139"/>
        <v>1.1027687500000001</v>
      </c>
      <c r="J1244" s="4">
        <f t="shared" si="140"/>
        <v>1.49198125</v>
      </c>
      <c r="K1244" s="3">
        <v>2.58</v>
      </c>
      <c r="L1244" s="3">
        <v>2.3243200000000002</v>
      </c>
      <c r="M1244">
        <v>0.97093399999999996</v>
      </c>
    </row>
    <row r="1245" spans="1:13" x14ac:dyDescent="0.25">
      <c r="A1245">
        <v>621</v>
      </c>
      <c r="B1245">
        <v>29.99</v>
      </c>
      <c r="C1245" s="3">
        <f t="shared" si="134"/>
        <v>6.1962272547127437</v>
      </c>
      <c r="D1245" s="3">
        <f t="shared" si="135"/>
        <v>1.3069218749999996</v>
      </c>
      <c r="E1245" s="3">
        <v>0.36</v>
      </c>
      <c r="F1245" s="3">
        <v>2.0249999999999999</v>
      </c>
      <c r="G1245" s="3">
        <f t="shared" si="137"/>
        <v>5.2667931665058321</v>
      </c>
      <c r="H1245" s="3">
        <f t="shared" si="138"/>
        <v>7.1256613429196545</v>
      </c>
      <c r="I1245" s="4">
        <f t="shared" si="139"/>
        <v>1.1108835937499997</v>
      </c>
      <c r="J1245" s="4">
        <f t="shared" si="140"/>
        <v>1.5029601562499995</v>
      </c>
      <c r="K1245" s="3">
        <v>2.68</v>
      </c>
      <c r="L1245" s="3">
        <v>2.3304299999999998</v>
      </c>
      <c r="M1245">
        <v>0.88293299999999997</v>
      </c>
    </row>
    <row r="1246" spans="1:13" x14ac:dyDescent="0.25">
      <c r="A1246">
        <v>621.5</v>
      </c>
      <c r="B1246">
        <v>30</v>
      </c>
      <c r="C1246" s="3">
        <f t="shared" si="134"/>
        <v>5.7330503237296311</v>
      </c>
      <c r="D1246" s="3">
        <f t="shared" si="135"/>
        <v>1.2877812499999999</v>
      </c>
      <c r="E1246" s="3">
        <v>0.36</v>
      </c>
      <c r="F1246" s="3">
        <v>2.0859999999999999</v>
      </c>
      <c r="G1246" s="3">
        <f t="shared" si="137"/>
        <v>4.8730927751701865</v>
      </c>
      <c r="H1246" s="3">
        <f t="shared" si="138"/>
        <v>6.5930078722890748</v>
      </c>
      <c r="I1246" s="4">
        <f t="shared" si="139"/>
        <v>1.0946140624999998</v>
      </c>
      <c r="J1246" s="4">
        <f t="shared" si="140"/>
        <v>1.4809484374999997</v>
      </c>
      <c r="K1246" s="3">
        <v>2.5499999999999998</v>
      </c>
      <c r="L1246" s="3">
        <v>2.3181799999999999</v>
      </c>
      <c r="M1246">
        <v>0.99345600000000001</v>
      </c>
    </row>
    <row r="1247" spans="1:13" x14ac:dyDescent="0.25">
      <c r="A1247">
        <v>622</v>
      </c>
      <c r="B1247">
        <v>30.02</v>
      </c>
      <c r="C1247" s="3">
        <f t="shared" si="134"/>
        <v>5.7330503237296311</v>
      </c>
      <c r="D1247" s="3">
        <f t="shared" si="135"/>
        <v>1.2877812499999999</v>
      </c>
      <c r="E1247" s="3">
        <v>0.36</v>
      </c>
      <c r="F1247" s="3">
        <v>1.994</v>
      </c>
      <c r="G1247" s="3">
        <f t="shared" si="137"/>
        <v>4.8730927751701865</v>
      </c>
      <c r="H1247" s="3">
        <f t="shared" si="138"/>
        <v>6.5930078722890748</v>
      </c>
      <c r="I1247" s="4">
        <f t="shared" si="139"/>
        <v>1.0946140624999998</v>
      </c>
      <c r="J1247" s="4">
        <f t="shared" si="140"/>
        <v>1.4809484374999997</v>
      </c>
      <c r="K1247" s="3">
        <v>2.5499999999999998</v>
      </c>
      <c r="L1247" s="3">
        <v>2.3181799999999999</v>
      </c>
      <c r="M1247">
        <v>0.99587800000000004</v>
      </c>
    </row>
    <row r="1248" spans="1:13" x14ac:dyDescent="0.25">
      <c r="A1248">
        <v>622.5</v>
      </c>
      <c r="B1248">
        <v>30.03</v>
      </c>
      <c r="C1248" s="3">
        <f t="shared" si="134"/>
        <v>5.6979601062962049</v>
      </c>
      <c r="D1248" s="3">
        <f t="shared" si="135"/>
        <v>1.3066875000000002</v>
      </c>
      <c r="E1248" s="3">
        <v>0.36</v>
      </c>
      <c r="F1248" s="3">
        <v>2.2440000000000002</v>
      </c>
      <c r="G1248" s="3">
        <f t="shared" si="137"/>
        <v>4.8432660903517739</v>
      </c>
      <c r="H1248" s="3">
        <f t="shared" si="138"/>
        <v>6.5526541222406349</v>
      </c>
      <c r="I1248" s="4">
        <f t="shared" si="139"/>
        <v>1.1106843750000002</v>
      </c>
      <c r="J1248" s="4">
        <f t="shared" si="140"/>
        <v>1.5026906250000001</v>
      </c>
      <c r="K1248" s="3">
        <v>2.54</v>
      </c>
      <c r="L1248" s="3">
        <v>2.3302800000000001</v>
      </c>
      <c r="M1248">
        <v>1.0066999999999999</v>
      </c>
    </row>
    <row r="1249" spans="1:13" x14ac:dyDescent="0.25">
      <c r="A1249">
        <v>623</v>
      </c>
      <c r="B1249">
        <v>30.05</v>
      </c>
      <c r="C1249" s="3">
        <f t="shared" si="134"/>
        <v>5.4545096130643591</v>
      </c>
      <c r="D1249" s="3">
        <f t="shared" si="135"/>
        <v>1.2725156249999998</v>
      </c>
      <c r="E1249" s="3">
        <v>0.36</v>
      </c>
      <c r="F1249" s="3">
        <v>2.0470000000000002</v>
      </c>
      <c r="G1249" s="3">
        <f t="shared" si="137"/>
        <v>4.6363331711047051</v>
      </c>
      <c r="H1249" s="3">
        <f t="shared" si="138"/>
        <v>6.2726860550240122</v>
      </c>
      <c r="I1249" s="4">
        <f t="shared" si="139"/>
        <v>1.0816382812499998</v>
      </c>
      <c r="J1249" s="4">
        <f t="shared" si="140"/>
        <v>1.4633929687499996</v>
      </c>
      <c r="K1249" s="3">
        <v>2.4700000000000002</v>
      </c>
      <c r="L1249" s="3">
        <v>2.3084099999999999</v>
      </c>
      <c r="M1249">
        <v>1.06189</v>
      </c>
    </row>
    <row r="1250" spans="1:13" x14ac:dyDescent="0.25">
      <c r="A1250">
        <v>623.5</v>
      </c>
      <c r="B1250">
        <v>30.07</v>
      </c>
      <c r="C1250" s="3">
        <f t="shared" si="134"/>
        <v>5.8741847761070147</v>
      </c>
      <c r="D1250" s="3">
        <f t="shared" si="135"/>
        <v>1.2789062499999999</v>
      </c>
      <c r="E1250" s="3">
        <v>0.36</v>
      </c>
      <c r="F1250" s="3">
        <v>2.0619999999999998</v>
      </c>
      <c r="G1250" s="3">
        <f t="shared" si="137"/>
        <v>4.9930570596909627</v>
      </c>
      <c r="H1250" s="3">
        <f t="shared" si="138"/>
        <v>6.7553124925230668</v>
      </c>
      <c r="I1250" s="4">
        <f t="shared" si="139"/>
        <v>1.0870703124999999</v>
      </c>
      <c r="J1250" s="4">
        <f t="shared" si="140"/>
        <v>1.4707421874999997</v>
      </c>
      <c r="K1250" s="3">
        <v>2.59</v>
      </c>
      <c r="L1250" s="3">
        <v>2.3125</v>
      </c>
      <c r="M1250">
        <v>0.95640099999999995</v>
      </c>
    </row>
    <row r="1251" spans="1:13" x14ac:dyDescent="0.25">
      <c r="A1251">
        <v>624</v>
      </c>
      <c r="B1251">
        <v>30.09</v>
      </c>
      <c r="C1251" s="3">
        <f t="shared" si="134"/>
        <v>5.9808442062318274</v>
      </c>
      <c r="D1251" s="3">
        <f t="shared" si="135"/>
        <v>1.2884062499999998</v>
      </c>
      <c r="E1251" s="3">
        <v>0.36</v>
      </c>
      <c r="F1251" s="3">
        <v>2.0659999999999998</v>
      </c>
      <c r="G1251" s="3">
        <f t="shared" si="137"/>
        <v>5.0837175752970536</v>
      </c>
      <c r="H1251" s="3">
        <f t="shared" si="138"/>
        <v>6.8779708371666013</v>
      </c>
      <c r="I1251" s="4">
        <f t="shared" si="139"/>
        <v>1.0951453124999997</v>
      </c>
      <c r="J1251" s="4">
        <f t="shared" si="140"/>
        <v>1.4816671874999996</v>
      </c>
      <c r="K1251" s="3">
        <v>2.62</v>
      </c>
      <c r="L1251" s="3">
        <v>2.3185799999999999</v>
      </c>
      <c r="M1251">
        <v>0.93604699999999996</v>
      </c>
    </row>
    <row r="1252" spans="1:13" x14ac:dyDescent="0.25">
      <c r="A1252">
        <v>624.5</v>
      </c>
      <c r="B1252">
        <v>30.1</v>
      </c>
      <c r="C1252" s="3">
        <f t="shared" si="134"/>
        <v>5.7330503237296311</v>
      </c>
      <c r="D1252" s="3">
        <f t="shared" si="135"/>
        <v>1.2877812499999999</v>
      </c>
      <c r="E1252" s="3">
        <v>0.36</v>
      </c>
      <c r="F1252" s="3">
        <v>2.0329999999999999</v>
      </c>
      <c r="G1252" s="3">
        <f t="shared" si="137"/>
        <v>4.8730927751701865</v>
      </c>
      <c r="H1252" s="3">
        <f t="shared" si="138"/>
        <v>6.5930078722890748</v>
      </c>
      <c r="I1252" s="4">
        <f t="shared" si="139"/>
        <v>1.0946140624999998</v>
      </c>
      <c r="J1252" s="4">
        <f t="shared" si="140"/>
        <v>1.4809484374999997</v>
      </c>
      <c r="K1252" s="3">
        <v>2.5499999999999998</v>
      </c>
      <c r="L1252" s="3">
        <v>2.3181799999999999</v>
      </c>
      <c r="M1252">
        <v>0.99821300000000002</v>
      </c>
    </row>
    <row r="1253" spans="1:13" x14ac:dyDescent="0.25">
      <c r="A1253">
        <v>625</v>
      </c>
      <c r="B1253">
        <v>30.13</v>
      </c>
      <c r="C1253" s="3">
        <f t="shared" si="134"/>
        <v>4.9458586285839452</v>
      </c>
      <c r="D1253" s="3">
        <f t="shared" si="135"/>
        <v>1.2547343749999997</v>
      </c>
      <c r="E1253" s="3">
        <v>0.36</v>
      </c>
      <c r="F1253" s="3">
        <v>2.1190000000000002</v>
      </c>
      <c r="G1253" s="3">
        <f t="shared" si="137"/>
        <v>4.2039798342963532</v>
      </c>
      <c r="H1253" s="3">
        <f t="shared" si="138"/>
        <v>5.6877374228715363</v>
      </c>
      <c r="I1253" s="4">
        <f t="shared" si="139"/>
        <v>1.0665242187499997</v>
      </c>
      <c r="J1253" s="4">
        <f t="shared" si="140"/>
        <v>1.4429445312499996</v>
      </c>
      <c r="K1253" s="3">
        <v>2.3199999999999998</v>
      </c>
      <c r="L1253" s="3">
        <v>2.2970299999999999</v>
      </c>
      <c r="M1253">
        <v>1.1945300000000001</v>
      </c>
    </row>
    <row r="1254" spans="1:13" x14ac:dyDescent="0.25">
      <c r="A1254">
        <v>625.5</v>
      </c>
      <c r="B1254">
        <v>30.14</v>
      </c>
      <c r="C1254" s="3">
        <f t="shared" si="134"/>
        <v>5.1471665051773945</v>
      </c>
      <c r="D1254" s="3">
        <f t="shared" si="135"/>
        <v>1.2760625000000001</v>
      </c>
      <c r="E1254" s="3">
        <v>0.36</v>
      </c>
      <c r="F1254" s="3">
        <v>2.052</v>
      </c>
      <c r="G1254" s="3">
        <f t="shared" si="137"/>
        <v>4.3750915294007848</v>
      </c>
      <c r="H1254" s="3">
        <f t="shared" si="138"/>
        <v>5.9192414809540033</v>
      </c>
      <c r="I1254" s="4">
        <f t="shared" si="139"/>
        <v>1.084653125</v>
      </c>
      <c r="J1254" s="4">
        <f t="shared" si="140"/>
        <v>1.467471875</v>
      </c>
      <c r="K1254" s="3">
        <v>2.38</v>
      </c>
      <c r="L1254" s="3">
        <v>2.3106800000000001</v>
      </c>
      <c r="M1254">
        <v>1.1456299999999999</v>
      </c>
    </row>
    <row r="1255" spans="1:13" x14ac:dyDescent="0.25">
      <c r="A1255">
        <v>626</v>
      </c>
      <c r="B1255">
        <v>30.16</v>
      </c>
      <c r="C1255" s="3">
        <f t="shared" si="134"/>
        <v>4.8794004937411746</v>
      </c>
      <c r="D1255" s="3">
        <f t="shared" si="135"/>
        <v>1.2593749999999997</v>
      </c>
      <c r="E1255" s="3">
        <v>0.36</v>
      </c>
      <c r="F1255" s="3">
        <v>2.0339999999999998</v>
      </c>
      <c r="G1255" s="3">
        <f t="shared" si="137"/>
        <v>4.1474904196799987</v>
      </c>
      <c r="H1255" s="3">
        <f t="shared" si="138"/>
        <v>5.6113105678023505</v>
      </c>
      <c r="I1255" s="4">
        <f t="shared" si="139"/>
        <v>1.0704687499999996</v>
      </c>
      <c r="J1255" s="4">
        <f t="shared" si="140"/>
        <v>1.4482812499999995</v>
      </c>
      <c r="K1255" s="3">
        <v>2.2999999999999998</v>
      </c>
      <c r="L1255" s="3">
        <v>2.2999999999999998</v>
      </c>
      <c r="M1255">
        <v>1.2137899999999999</v>
      </c>
    </row>
    <row r="1256" spans="1:13" x14ac:dyDescent="0.25">
      <c r="A1256">
        <v>626.5</v>
      </c>
      <c r="B1256">
        <v>30.18</v>
      </c>
      <c r="C1256" s="3">
        <f t="shared" si="134"/>
        <v>4.8132666350863405</v>
      </c>
      <c r="D1256" s="3">
        <f t="shared" si="135"/>
        <v>1.2641093750000001</v>
      </c>
      <c r="E1256" s="3">
        <v>0.36</v>
      </c>
      <c r="F1256" s="3">
        <v>2.117</v>
      </c>
      <c r="G1256" s="3">
        <f t="shared" si="137"/>
        <v>4.0912766398233895</v>
      </c>
      <c r="H1256" s="3">
        <f t="shared" si="138"/>
        <v>5.5352566303492914</v>
      </c>
      <c r="I1256" s="4">
        <f t="shared" si="139"/>
        <v>1.07449296875</v>
      </c>
      <c r="J1256" s="4">
        <f t="shared" si="140"/>
        <v>1.45372578125</v>
      </c>
      <c r="K1256" s="3">
        <v>2.2799999999999998</v>
      </c>
      <c r="L1256" s="3">
        <v>2.3030300000000001</v>
      </c>
      <c r="M1256">
        <v>1.2298</v>
      </c>
    </row>
    <row r="1257" spans="1:13" x14ac:dyDescent="0.25">
      <c r="A1257">
        <v>627</v>
      </c>
      <c r="B1257">
        <v>30.2</v>
      </c>
      <c r="C1257" s="3">
        <f t="shared" si="134"/>
        <v>5.1134146653070021</v>
      </c>
      <c r="D1257" s="3">
        <f t="shared" si="135"/>
        <v>1.2608906249999998</v>
      </c>
      <c r="E1257" s="3">
        <v>0.36</v>
      </c>
      <c r="F1257" s="3">
        <v>2.0950000000000002</v>
      </c>
      <c r="G1257" s="3">
        <f t="shared" si="137"/>
        <v>4.3464024655109519</v>
      </c>
      <c r="H1257" s="3">
        <f t="shared" si="138"/>
        <v>5.8804268651030522</v>
      </c>
      <c r="I1257" s="4">
        <f t="shared" si="139"/>
        <v>1.0717570312499998</v>
      </c>
      <c r="J1257" s="4">
        <f t="shared" si="140"/>
        <v>1.4500242187499996</v>
      </c>
      <c r="K1257" s="3">
        <v>2.37</v>
      </c>
      <c r="L1257" s="3">
        <v>2.30097</v>
      </c>
      <c r="M1257">
        <v>1.15018</v>
      </c>
    </row>
    <row r="1258" spans="1:13" x14ac:dyDescent="0.25">
      <c r="A1258">
        <v>627.5</v>
      </c>
      <c r="B1258">
        <v>30.22</v>
      </c>
      <c r="C1258" s="3">
        <f t="shared" si="134"/>
        <v>4.8794004937411746</v>
      </c>
      <c r="D1258" s="3">
        <f t="shared" si="135"/>
        <v>1.2593749999999997</v>
      </c>
      <c r="E1258" s="3">
        <v>0.36</v>
      </c>
      <c r="F1258" s="3">
        <v>2.0840000000000001</v>
      </c>
      <c r="G1258" s="3">
        <f t="shared" si="137"/>
        <v>4.1474904196799987</v>
      </c>
      <c r="H1258" s="3">
        <f t="shared" si="138"/>
        <v>5.6113105678023505</v>
      </c>
      <c r="I1258" s="4">
        <f t="shared" si="139"/>
        <v>1.0704687499999996</v>
      </c>
      <c r="J1258" s="4">
        <f t="shared" si="140"/>
        <v>1.4482812499999995</v>
      </c>
      <c r="K1258" s="3">
        <v>2.2999999999999998</v>
      </c>
      <c r="L1258" s="3">
        <v>2.2999999999999998</v>
      </c>
      <c r="M1258">
        <v>1.21383</v>
      </c>
    </row>
    <row r="1259" spans="1:13" x14ac:dyDescent="0.25">
      <c r="A1259">
        <v>628</v>
      </c>
      <c r="B1259">
        <v>30.24</v>
      </c>
      <c r="C1259" s="3">
        <f t="shared" si="134"/>
        <v>4.8794004937411746</v>
      </c>
      <c r="D1259" s="3">
        <f t="shared" si="135"/>
        <v>1.2593749999999997</v>
      </c>
      <c r="E1259" s="3">
        <v>0.36</v>
      </c>
      <c r="F1259" s="3">
        <v>2.0990000000000002</v>
      </c>
      <c r="G1259" s="3">
        <f t="shared" si="137"/>
        <v>4.1474904196799987</v>
      </c>
      <c r="H1259" s="3">
        <f t="shared" si="138"/>
        <v>5.6113105678023505</v>
      </c>
      <c r="I1259" s="4">
        <f t="shared" si="139"/>
        <v>1.0704687499999996</v>
      </c>
      <c r="J1259" s="4">
        <f t="shared" si="140"/>
        <v>1.4482812499999995</v>
      </c>
      <c r="K1259" s="3">
        <v>2.2999999999999998</v>
      </c>
      <c r="L1259" s="3">
        <v>2.2999999999999998</v>
      </c>
      <c r="M1259">
        <v>1.2132400000000001</v>
      </c>
    </row>
    <row r="1260" spans="1:13" x14ac:dyDescent="0.25">
      <c r="A1260">
        <v>628.5</v>
      </c>
      <c r="B1260">
        <v>30.26</v>
      </c>
      <c r="C1260" s="3">
        <f t="shared" si="134"/>
        <v>5.420044183616235</v>
      </c>
      <c r="D1260" s="3">
        <f t="shared" si="135"/>
        <v>1.2917968749999997</v>
      </c>
      <c r="E1260" s="3">
        <v>0.36</v>
      </c>
      <c r="F1260" s="3">
        <v>2.101</v>
      </c>
      <c r="G1260" s="3">
        <f t="shared" si="137"/>
        <v>4.6070375560737995</v>
      </c>
      <c r="H1260" s="3">
        <f t="shared" si="138"/>
        <v>6.2330508111586695</v>
      </c>
      <c r="I1260" s="4">
        <f t="shared" si="139"/>
        <v>1.0980273437499997</v>
      </c>
      <c r="J1260" s="4">
        <f t="shared" si="140"/>
        <v>1.4855664062499996</v>
      </c>
      <c r="K1260" s="3">
        <v>2.46</v>
      </c>
      <c r="L1260" s="3">
        <v>2.3207499999999999</v>
      </c>
      <c r="M1260">
        <v>1.07287</v>
      </c>
    </row>
    <row r="1261" spans="1:13" x14ac:dyDescent="0.25">
      <c r="A1261">
        <v>629</v>
      </c>
      <c r="B1261">
        <v>30.29</v>
      </c>
      <c r="C1261" s="3">
        <f t="shared" si="134"/>
        <v>5.1471665051773945</v>
      </c>
      <c r="D1261" s="3">
        <f t="shared" si="135"/>
        <v>1.2760625000000001</v>
      </c>
      <c r="E1261" s="3">
        <v>0.36</v>
      </c>
      <c r="F1261" s="3">
        <v>2.0840000000000001</v>
      </c>
      <c r="G1261" s="3">
        <f t="shared" si="137"/>
        <v>4.3750915294007848</v>
      </c>
      <c r="H1261" s="3">
        <f t="shared" si="138"/>
        <v>5.9192414809540033</v>
      </c>
      <c r="I1261" s="4">
        <f t="shared" si="139"/>
        <v>1.084653125</v>
      </c>
      <c r="J1261" s="4">
        <f t="shared" si="140"/>
        <v>1.467471875</v>
      </c>
      <c r="K1261" s="3">
        <v>2.38</v>
      </c>
      <c r="L1261" s="3">
        <v>2.3106800000000001</v>
      </c>
      <c r="M1261">
        <v>1.14124</v>
      </c>
    </row>
    <row r="1262" spans="1:13" x14ac:dyDescent="0.25">
      <c r="A1262">
        <v>629.5</v>
      </c>
      <c r="B1262">
        <v>30.31</v>
      </c>
      <c r="C1262" s="3">
        <f t="shared" si="134"/>
        <v>5.6280126768995782</v>
      </c>
      <c r="D1262" s="3">
        <f t="shared" si="135"/>
        <v>1.2780156249999997</v>
      </c>
      <c r="E1262" s="3">
        <v>0.36</v>
      </c>
      <c r="F1262" s="3">
        <v>2.15</v>
      </c>
      <c r="G1262" s="3">
        <f t="shared" si="137"/>
        <v>4.7838107753646417</v>
      </c>
      <c r="H1262" s="3">
        <f t="shared" si="138"/>
        <v>6.4722145784345146</v>
      </c>
      <c r="I1262" s="4">
        <f t="shared" si="139"/>
        <v>1.0863132812499996</v>
      </c>
      <c r="J1262" s="4">
        <f t="shared" si="140"/>
        <v>1.4697179687499995</v>
      </c>
      <c r="K1262" s="3">
        <v>2.52</v>
      </c>
      <c r="L1262" s="3">
        <v>2.3119299999999998</v>
      </c>
      <c r="M1262">
        <v>1.0205299999999999</v>
      </c>
    </row>
    <row r="1263" spans="1:13" x14ac:dyDescent="0.25">
      <c r="A1263">
        <v>630</v>
      </c>
      <c r="B1263">
        <v>30.33</v>
      </c>
      <c r="C1263" s="3">
        <f t="shared" si="134"/>
        <v>5.420044183616235</v>
      </c>
      <c r="D1263" s="3">
        <f t="shared" si="135"/>
        <v>1.2917968749999997</v>
      </c>
      <c r="E1263" s="3">
        <v>0.36</v>
      </c>
      <c r="F1263" s="3">
        <v>2.1110000000000002</v>
      </c>
      <c r="G1263" s="3">
        <f t="shared" si="137"/>
        <v>4.6070375560737995</v>
      </c>
      <c r="H1263" s="3">
        <f t="shared" si="138"/>
        <v>6.2330508111586695</v>
      </c>
      <c r="I1263" s="4">
        <f t="shared" si="139"/>
        <v>1.0980273437499997</v>
      </c>
      <c r="J1263" s="4">
        <f t="shared" si="140"/>
        <v>1.4855664062499996</v>
      </c>
      <c r="K1263" s="3">
        <v>2.46</v>
      </c>
      <c r="L1263" s="3">
        <v>2.3207499999999999</v>
      </c>
      <c r="M1263">
        <v>1.0779799999999999</v>
      </c>
    </row>
    <row r="1264" spans="1:13" x14ac:dyDescent="0.25">
      <c r="A1264">
        <v>630.5</v>
      </c>
      <c r="B1264">
        <v>30.35</v>
      </c>
      <c r="C1264" s="3">
        <f t="shared" si="134"/>
        <v>5.3171207673502598</v>
      </c>
      <c r="D1264" s="3">
        <f t="shared" si="135"/>
        <v>1.2817031250000002</v>
      </c>
      <c r="E1264" s="3">
        <v>0.36</v>
      </c>
      <c r="F1264" s="3">
        <v>2.0659999999999998</v>
      </c>
      <c r="G1264" s="3">
        <f t="shared" si="137"/>
        <v>4.5195526522477207</v>
      </c>
      <c r="H1264" s="3">
        <f t="shared" si="138"/>
        <v>6.1146888824527981</v>
      </c>
      <c r="I1264" s="4">
        <f t="shared" si="139"/>
        <v>1.0894476562500002</v>
      </c>
      <c r="J1264" s="4">
        <f t="shared" si="140"/>
        <v>1.4739585937500002</v>
      </c>
      <c r="K1264" s="3">
        <v>2.4300000000000002</v>
      </c>
      <c r="L1264" s="3">
        <v>2.3142900000000002</v>
      </c>
      <c r="M1264">
        <v>1.0964100000000001</v>
      </c>
    </row>
    <row r="1265" spans="1:13" x14ac:dyDescent="0.25">
      <c r="A1265">
        <v>631</v>
      </c>
      <c r="B1265">
        <v>30.37</v>
      </c>
      <c r="C1265" s="3">
        <f t="shared" si="134"/>
        <v>4.9458586285839452</v>
      </c>
      <c r="D1265" s="3">
        <f t="shared" si="135"/>
        <v>1.2906249999999997</v>
      </c>
      <c r="E1265" s="3">
        <v>0.36</v>
      </c>
      <c r="F1265" s="3">
        <v>2.0350000000000001</v>
      </c>
      <c r="G1265" s="3">
        <f t="shared" si="137"/>
        <v>4.2039798342963532</v>
      </c>
      <c r="H1265" s="3">
        <f t="shared" si="138"/>
        <v>5.6877374228715363</v>
      </c>
      <c r="I1265" s="4">
        <f t="shared" si="139"/>
        <v>1.0970312499999997</v>
      </c>
      <c r="J1265" s="4">
        <f t="shared" si="140"/>
        <v>1.4842187499999995</v>
      </c>
      <c r="K1265" s="3">
        <v>2.3199999999999998</v>
      </c>
      <c r="L1265" s="3">
        <v>2.3199999999999998</v>
      </c>
      <c r="M1265">
        <v>1.1975100000000001</v>
      </c>
    </row>
    <row r="1266" spans="1:13" x14ac:dyDescent="0.25">
      <c r="A1266">
        <v>631.5</v>
      </c>
      <c r="B1266">
        <v>30.4</v>
      </c>
      <c r="C1266" s="3">
        <f t="shared" si="134"/>
        <v>4.6168232098363289</v>
      </c>
      <c r="D1266" s="3">
        <f t="shared" si="135"/>
        <v>1.2789062499999999</v>
      </c>
      <c r="E1266" s="3">
        <v>0.36</v>
      </c>
      <c r="F1266" s="3">
        <v>2</v>
      </c>
      <c r="G1266" s="3">
        <f t="shared" si="137"/>
        <v>3.9242997283608796</v>
      </c>
      <c r="H1266" s="3">
        <f t="shared" si="138"/>
        <v>5.3093466913117782</v>
      </c>
      <c r="I1266" s="4">
        <f t="shared" si="139"/>
        <v>1.0870703124999999</v>
      </c>
      <c r="J1266" s="4">
        <f t="shared" si="140"/>
        <v>1.4707421874999997</v>
      </c>
      <c r="K1266" s="3">
        <v>2.2200000000000002</v>
      </c>
      <c r="L1266" s="3">
        <v>2.3125</v>
      </c>
      <c r="M1266">
        <v>1.2821100000000001</v>
      </c>
    </row>
    <row r="1267" spans="1:13" x14ac:dyDescent="0.25">
      <c r="A1267">
        <v>632</v>
      </c>
      <c r="B1267">
        <v>30.42</v>
      </c>
      <c r="C1267" s="3">
        <f t="shared" si="134"/>
        <v>4.3913880491685191</v>
      </c>
      <c r="D1267" s="3">
        <f t="shared" si="135"/>
        <v>1.277859375</v>
      </c>
      <c r="E1267" s="3">
        <v>0.36</v>
      </c>
      <c r="F1267" s="3">
        <v>1.851</v>
      </c>
      <c r="G1267" s="3">
        <f t="shared" si="137"/>
        <v>3.732679841793241</v>
      </c>
      <c r="H1267" s="3">
        <f t="shared" si="138"/>
        <v>5.0500962565437968</v>
      </c>
      <c r="I1267" s="4">
        <f t="shared" si="139"/>
        <v>1.0861804687500001</v>
      </c>
      <c r="J1267" s="4">
        <f t="shared" si="140"/>
        <v>1.46953828125</v>
      </c>
      <c r="K1267" s="3">
        <v>2.15</v>
      </c>
      <c r="L1267" s="3">
        <v>2.3118300000000001</v>
      </c>
      <c r="M1267">
        <v>1.3451</v>
      </c>
    </row>
    <row r="1268" spans="1:13" x14ac:dyDescent="0.25">
      <c r="A1268">
        <v>632.5</v>
      </c>
      <c r="B1268">
        <v>30.45</v>
      </c>
      <c r="C1268" s="3">
        <f t="shared" si="134"/>
        <v>4.5197108489245501</v>
      </c>
      <c r="D1268" s="3">
        <f t="shared" si="135"/>
        <v>1.2675937500000001</v>
      </c>
      <c r="E1268" s="3">
        <v>0.36</v>
      </c>
      <c r="F1268" s="3">
        <v>1.8180000000000001</v>
      </c>
      <c r="G1268" s="3">
        <f t="shared" si="137"/>
        <v>3.8417542215858673</v>
      </c>
      <c r="H1268" s="3">
        <f t="shared" si="138"/>
        <v>5.1976674762632324</v>
      </c>
      <c r="I1268" s="4">
        <f t="shared" si="139"/>
        <v>1.0774546875</v>
      </c>
      <c r="J1268" s="4">
        <f t="shared" si="140"/>
        <v>1.4577328125</v>
      </c>
      <c r="K1268" s="3">
        <v>2.19</v>
      </c>
      <c r="L1268" s="3">
        <v>2.3052600000000001</v>
      </c>
      <c r="M1268">
        <v>1.31419</v>
      </c>
    </row>
    <row r="1269" spans="1:13" x14ac:dyDescent="0.25">
      <c r="A1269">
        <v>633</v>
      </c>
      <c r="B1269">
        <v>30.47</v>
      </c>
      <c r="C1269" s="3">
        <f t="shared" si="134"/>
        <v>4.9792089158494051</v>
      </c>
      <c r="D1269" s="3">
        <f t="shared" si="135"/>
        <v>1.2702031249999999</v>
      </c>
      <c r="E1269" s="3">
        <v>0.36</v>
      </c>
      <c r="F1269" s="3">
        <v>1.897</v>
      </c>
      <c r="G1269" s="3">
        <f t="shared" si="137"/>
        <v>4.2323275784719945</v>
      </c>
      <c r="H1269" s="3">
        <f t="shared" si="138"/>
        <v>5.7260902532268156</v>
      </c>
      <c r="I1269" s="4">
        <f t="shared" si="139"/>
        <v>1.0796726562499999</v>
      </c>
      <c r="J1269" s="4">
        <f t="shared" si="140"/>
        <v>1.4607335937499997</v>
      </c>
      <c r="K1269" s="3">
        <v>2.33</v>
      </c>
      <c r="L1269" s="3">
        <v>2.3069299999999999</v>
      </c>
      <c r="M1269">
        <v>1.1848799999999999</v>
      </c>
    </row>
    <row r="1270" spans="1:13" x14ac:dyDescent="0.25">
      <c r="A1270">
        <v>633.5</v>
      </c>
      <c r="B1270">
        <v>30.48</v>
      </c>
      <c r="C1270" s="3">
        <f t="shared" si="134"/>
        <v>5.1134146653070021</v>
      </c>
      <c r="D1270" s="3">
        <f t="shared" si="135"/>
        <v>1.2608906249999998</v>
      </c>
      <c r="E1270" s="3">
        <v>0.36</v>
      </c>
      <c r="F1270" s="3">
        <v>2.3119999999999998</v>
      </c>
      <c r="G1270" s="3">
        <f t="shared" si="137"/>
        <v>4.3464024655109519</v>
      </c>
      <c r="H1270" s="3">
        <f t="shared" si="138"/>
        <v>5.8804268651030522</v>
      </c>
      <c r="I1270" s="4">
        <f t="shared" si="139"/>
        <v>1.0717570312499998</v>
      </c>
      <c r="J1270" s="4">
        <f t="shared" si="140"/>
        <v>1.4500242187499996</v>
      </c>
      <c r="K1270" s="3">
        <v>2.37</v>
      </c>
      <c r="L1270" s="3">
        <v>2.30097</v>
      </c>
      <c r="M1270">
        <v>1.15164</v>
      </c>
    </row>
    <row r="1271" spans="1:13" x14ac:dyDescent="0.25">
      <c r="A1271">
        <v>634</v>
      </c>
      <c r="B1271">
        <v>30.51</v>
      </c>
      <c r="C1271" s="3">
        <f t="shared" si="134"/>
        <v>4.6819767278842459</v>
      </c>
      <c r="D1271" s="3">
        <f t="shared" si="135"/>
        <v>1.2738750000000003</v>
      </c>
      <c r="E1271" s="3">
        <v>0.36</v>
      </c>
      <c r="F1271" s="3">
        <v>2.0089999999999999</v>
      </c>
      <c r="G1271" s="3">
        <f t="shared" si="137"/>
        <v>3.9796802187016089</v>
      </c>
      <c r="H1271" s="3">
        <f t="shared" si="138"/>
        <v>5.384273237066882</v>
      </c>
      <c r="I1271" s="4">
        <f t="shared" si="139"/>
        <v>1.0827937500000002</v>
      </c>
      <c r="J1271" s="4">
        <f t="shared" si="140"/>
        <v>1.4649562500000002</v>
      </c>
      <c r="K1271" s="3">
        <v>2.2400000000000002</v>
      </c>
      <c r="L1271" s="3">
        <v>2.3092800000000002</v>
      </c>
      <c r="M1271">
        <v>1.2718799999999999</v>
      </c>
    </row>
    <row r="1272" spans="1:13" x14ac:dyDescent="0.25">
      <c r="A1272">
        <v>634.5</v>
      </c>
      <c r="B1272">
        <v>30.53</v>
      </c>
      <c r="C1272" s="3">
        <f t="shared" si="134"/>
        <v>4.4553831307338418</v>
      </c>
      <c r="D1272" s="3">
        <f t="shared" si="135"/>
        <v>1.2726718750000001</v>
      </c>
      <c r="E1272" s="3">
        <v>0.36</v>
      </c>
      <c r="F1272" s="3">
        <v>1.696</v>
      </c>
      <c r="G1272" s="3">
        <f t="shared" si="137"/>
        <v>3.7870756611237653</v>
      </c>
      <c r="H1272" s="3">
        <f t="shared" si="138"/>
        <v>5.1236906003439175</v>
      </c>
      <c r="I1272" s="4">
        <f t="shared" si="139"/>
        <v>1.08177109375</v>
      </c>
      <c r="J1272" s="4">
        <f t="shared" si="140"/>
        <v>1.46357265625</v>
      </c>
      <c r="K1272" s="3">
        <v>2.17</v>
      </c>
      <c r="L1272" s="3">
        <v>2.3085100000000001</v>
      </c>
      <c r="M1272">
        <v>1.3267100000000001</v>
      </c>
    </row>
    <row r="1273" spans="1:13" x14ac:dyDescent="0.25">
      <c r="A1273">
        <v>635</v>
      </c>
      <c r="B1273">
        <v>30.55</v>
      </c>
      <c r="C1273" s="3">
        <f t="shared" si="134"/>
        <v>4.2960220791390151</v>
      </c>
      <c r="D1273" s="3">
        <f t="shared" si="135"/>
        <v>1.2661718749999997</v>
      </c>
      <c r="E1273" s="3">
        <v>0.36</v>
      </c>
      <c r="F1273" s="3">
        <v>1.8460000000000001</v>
      </c>
      <c r="G1273" s="3">
        <f t="shared" si="137"/>
        <v>3.6516187672681628</v>
      </c>
      <c r="H1273" s="3">
        <f t="shared" si="138"/>
        <v>4.9404253910098674</v>
      </c>
      <c r="I1273" s="4">
        <f t="shared" si="139"/>
        <v>1.0762460937499998</v>
      </c>
      <c r="J1273" s="4">
        <f t="shared" si="140"/>
        <v>1.4560976562499997</v>
      </c>
      <c r="K1273" s="3">
        <v>2.12</v>
      </c>
      <c r="L1273" s="3">
        <v>2.3043499999999999</v>
      </c>
      <c r="M1273">
        <v>1.37581</v>
      </c>
    </row>
    <row r="1274" spans="1:13" x14ac:dyDescent="0.25">
      <c r="A1274">
        <v>635.5</v>
      </c>
      <c r="B1274">
        <v>30.57</v>
      </c>
      <c r="C1274" s="3">
        <f t="shared" si="134"/>
        <v>4.1387613694952261</v>
      </c>
      <c r="D1274" s="3">
        <f t="shared" si="135"/>
        <v>1.2593749999999997</v>
      </c>
      <c r="E1274" s="3">
        <v>0.36</v>
      </c>
      <c r="F1274" s="3">
        <v>1.827</v>
      </c>
      <c r="G1274" s="3">
        <f t="shared" si="137"/>
        <v>3.5179471640709421</v>
      </c>
      <c r="H1274" s="3">
        <f t="shared" si="138"/>
        <v>4.7595755749195092</v>
      </c>
      <c r="I1274" s="4">
        <f t="shared" si="139"/>
        <v>1.0704687499999996</v>
      </c>
      <c r="J1274" s="4">
        <f t="shared" si="140"/>
        <v>1.4482812499999995</v>
      </c>
      <c r="K1274" s="3">
        <v>2.0699999999999998</v>
      </c>
      <c r="L1274" s="3">
        <v>2.2999999999999998</v>
      </c>
      <c r="M1274">
        <v>1.4168799999999999</v>
      </c>
    </row>
    <row r="1275" spans="1:13" x14ac:dyDescent="0.25">
      <c r="A1275">
        <v>636</v>
      </c>
      <c r="B1275">
        <v>30.59</v>
      </c>
      <c r="C1275" s="3">
        <f t="shared" si="134"/>
        <v>4.5197108489245501</v>
      </c>
      <c r="D1275" s="3">
        <f t="shared" si="135"/>
        <v>1.2675937500000001</v>
      </c>
      <c r="E1275" s="3">
        <v>0.36</v>
      </c>
      <c r="F1275" s="3">
        <v>1.825</v>
      </c>
      <c r="G1275" s="3">
        <f t="shared" si="137"/>
        <v>3.8417542215858673</v>
      </c>
      <c r="H1275" s="3">
        <f t="shared" si="138"/>
        <v>5.1976674762632324</v>
      </c>
      <c r="I1275" s="4">
        <f t="shared" si="139"/>
        <v>1.0774546875</v>
      </c>
      <c r="J1275" s="4">
        <f t="shared" si="140"/>
        <v>1.4577328125</v>
      </c>
      <c r="K1275" s="3">
        <v>2.19</v>
      </c>
      <c r="L1275" s="3">
        <v>2.3052600000000001</v>
      </c>
      <c r="M1275">
        <v>1.3121700000000001</v>
      </c>
    </row>
    <row r="1276" spans="1:13" x14ac:dyDescent="0.25">
      <c r="A1276">
        <v>636.5</v>
      </c>
      <c r="B1276">
        <v>30.61</v>
      </c>
      <c r="C1276" s="3">
        <f t="shared" si="134"/>
        <v>4.5843698712562828</v>
      </c>
      <c r="D1276" s="3">
        <f t="shared" si="135"/>
        <v>1.2626250000000001</v>
      </c>
      <c r="E1276" s="3">
        <v>0.36</v>
      </c>
      <c r="F1276" s="3">
        <v>1.8149999999999999</v>
      </c>
      <c r="G1276" s="3">
        <f t="shared" si="137"/>
        <v>3.8967143905678401</v>
      </c>
      <c r="H1276" s="3">
        <f t="shared" si="138"/>
        <v>5.2720253519447251</v>
      </c>
      <c r="I1276" s="4">
        <f t="shared" si="139"/>
        <v>1.0732312500000001</v>
      </c>
      <c r="J1276" s="4">
        <f t="shared" si="140"/>
        <v>1.4520187499999999</v>
      </c>
      <c r="K1276" s="3">
        <v>2.21</v>
      </c>
      <c r="L1276" s="3">
        <v>2.3020800000000001</v>
      </c>
      <c r="M1276">
        <v>1.29166</v>
      </c>
    </row>
    <row r="1277" spans="1:13" x14ac:dyDescent="0.25">
      <c r="A1277">
        <v>637</v>
      </c>
      <c r="B1277">
        <v>30.63</v>
      </c>
      <c r="C1277" s="3">
        <f t="shared" si="134"/>
        <v>4.6168232098363289</v>
      </c>
      <c r="D1277" s="3">
        <f t="shared" si="135"/>
        <v>1.2789062499999999</v>
      </c>
      <c r="E1277" s="3">
        <v>0.36</v>
      </c>
      <c r="F1277" s="3">
        <v>1.903</v>
      </c>
      <c r="G1277" s="3">
        <f t="shared" si="137"/>
        <v>3.9242997283608796</v>
      </c>
      <c r="H1277" s="3">
        <f t="shared" si="138"/>
        <v>5.3093466913117782</v>
      </c>
      <c r="I1277" s="4">
        <f t="shared" si="139"/>
        <v>1.0870703124999999</v>
      </c>
      <c r="J1277" s="4">
        <f t="shared" si="140"/>
        <v>1.4707421874999997</v>
      </c>
      <c r="K1277" s="3">
        <v>2.2200000000000002</v>
      </c>
      <c r="L1277" s="3">
        <v>2.3125</v>
      </c>
      <c r="M1277">
        <v>1.28945</v>
      </c>
    </row>
    <row r="1278" spans="1:13" x14ac:dyDescent="0.25">
      <c r="A1278">
        <v>637.5</v>
      </c>
      <c r="B1278">
        <v>30.66</v>
      </c>
      <c r="C1278" s="3">
        <f t="shared" si="134"/>
        <v>4.6819767278842459</v>
      </c>
      <c r="D1278" s="3">
        <f t="shared" si="135"/>
        <v>1.2738750000000003</v>
      </c>
      <c r="E1278" s="3">
        <v>0.36</v>
      </c>
      <c r="F1278" s="3">
        <v>1.95</v>
      </c>
      <c r="G1278" s="3">
        <f t="shared" si="137"/>
        <v>3.9796802187016089</v>
      </c>
      <c r="H1278" s="3">
        <f t="shared" si="138"/>
        <v>5.384273237066882</v>
      </c>
      <c r="I1278" s="4">
        <f t="shared" si="139"/>
        <v>1.0827937500000002</v>
      </c>
      <c r="J1278" s="4">
        <f t="shared" si="140"/>
        <v>1.4649562500000002</v>
      </c>
      <c r="K1278" s="3">
        <v>2.2400000000000002</v>
      </c>
      <c r="L1278" s="3">
        <v>2.3092800000000002</v>
      </c>
      <c r="M1278">
        <v>1.27139</v>
      </c>
    </row>
    <row r="1279" spans="1:13" x14ac:dyDescent="0.25">
      <c r="A1279">
        <v>638</v>
      </c>
      <c r="B1279">
        <v>30.68</v>
      </c>
      <c r="C1279" s="3">
        <f t="shared" si="134"/>
        <v>4.6493588826240169</v>
      </c>
      <c r="D1279" s="3">
        <f t="shared" si="135"/>
        <v>1.2951874999999997</v>
      </c>
      <c r="E1279" s="3">
        <v>0.36</v>
      </c>
      <c r="F1279" s="3">
        <v>1.847</v>
      </c>
      <c r="G1279" s="3">
        <f t="shared" si="137"/>
        <v>3.9519550502304144</v>
      </c>
      <c r="H1279" s="3">
        <f t="shared" si="138"/>
        <v>5.3467627150176193</v>
      </c>
      <c r="I1279" s="4">
        <f t="shared" si="139"/>
        <v>1.1009093749999996</v>
      </c>
      <c r="J1279" s="4">
        <f t="shared" si="140"/>
        <v>1.4894656249999996</v>
      </c>
      <c r="K1279" s="3">
        <v>2.23</v>
      </c>
      <c r="L1279" s="3">
        <v>2.3229199999999999</v>
      </c>
      <c r="M1279">
        <v>1.28064</v>
      </c>
    </row>
    <row r="1280" spans="1:13" x14ac:dyDescent="0.25">
      <c r="A1280">
        <v>638.5</v>
      </c>
      <c r="B1280">
        <v>30.71</v>
      </c>
      <c r="C1280" s="3">
        <f t="shared" si="134"/>
        <v>4.6819767278842459</v>
      </c>
      <c r="D1280" s="3">
        <f t="shared" si="135"/>
        <v>1.2738750000000003</v>
      </c>
      <c r="E1280" s="3">
        <v>0.36</v>
      </c>
      <c r="F1280" s="3">
        <v>1.8740000000000001</v>
      </c>
      <c r="G1280" s="3">
        <f t="shared" si="137"/>
        <v>3.9796802187016089</v>
      </c>
      <c r="H1280" s="3">
        <f t="shared" si="138"/>
        <v>5.384273237066882</v>
      </c>
      <c r="I1280" s="4">
        <f t="shared" si="139"/>
        <v>1.0827937500000002</v>
      </c>
      <c r="J1280" s="4">
        <f t="shared" si="140"/>
        <v>1.4649562500000002</v>
      </c>
      <c r="K1280" s="3">
        <v>2.2400000000000002</v>
      </c>
      <c r="L1280" s="3">
        <v>2.3092800000000002</v>
      </c>
      <c r="M1280">
        <v>1.26562</v>
      </c>
    </row>
    <row r="1281" spans="1:13" x14ac:dyDescent="0.25">
      <c r="A1281">
        <v>639</v>
      </c>
      <c r="B1281">
        <v>30.73</v>
      </c>
      <c r="C1281" s="3">
        <f t="shared" si="134"/>
        <v>4.9458586285839452</v>
      </c>
      <c r="D1281" s="3">
        <f t="shared" si="135"/>
        <v>1.2547343749999997</v>
      </c>
      <c r="E1281" s="3">
        <v>0.36</v>
      </c>
      <c r="F1281" s="3">
        <v>1.931</v>
      </c>
      <c r="G1281" s="3">
        <f t="shared" si="137"/>
        <v>4.2039798342963532</v>
      </c>
      <c r="H1281" s="3">
        <f t="shared" si="138"/>
        <v>5.6877374228715363</v>
      </c>
      <c r="I1281" s="4">
        <f t="shared" si="139"/>
        <v>1.0665242187499997</v>
      </c>
      <c r="J1281" s="4">
        <f t="shared" si="140"/>
        <v>1.4429445312499996</v>
      </c>
      <c r="K1281" s="3">
        <v>2.3199999999999998</v>
      </c>
      <c r="L1281" s="3">
        <v>2.2970299999999999</v>
      </c>
      <c r="M1281">
        <v>1.1934800000000001</v>
      </c>
    </row>
    <row r="1282" spans="1:13" x14ac:dyDescent="0.25">
      <c r="A1282">
        <v>639.5</v>
      </c>
      <c r="B1282">
        <v>30.75</v>
      </c>
      <c r="C1282" s="3">
        <f t="shared" si="134"/>
        <v>4.7474582940668375</v>
      </c>
      <c r="D1282" s="3">
        <f t="shared" si="135"/>
        <v>1.2689374999999998</v>
      </c>
      <c r="E1282" s="3">
        <v>0.36</v>
      </c>
      <c r="F1282" s="3">
        <v>1.7569999999999999</v>
      </c>
      <c r="G1282" s="3">
        <f t="shared" si="137"/>
        <v>4.0353395499568121</v>
      </c>
      <c r="H1282" s="3">
        <f t="shared" si="138"/>
        <v>5.4595770381768629</v>
      </c>
      <c r="I1282" s="4">
        <f t="shared" si="139"/>
        <v>1.0785968749999999</v>
      </c>
      <c r="J1282" s="4">
        <f t="shared" si="140"/>
        <v>1.4592781249999998</v>
      </c>
      <c r="K1282" s="3">
        <v>2.2599999999999998</v>
      </c>
      <c r="L1282" s="3">
        <v>2.3061199999999999</v>
      </c>
      <c r="M1282">
        <v>1.2484999999999999</v>
      </c>
    </row>
    <row r="1283" spans="1:13" x14ac:dyDescent="0.25">
      <c r="A1283">
        <v>640</v>
      </c>
      <c r="B1283">
        <v>30.77</v>
      </c>
      <c r="C1283" s="3">
        <f t="shared" ref="C1283:C1346" si="141">(K1283/(0.604^E1283))^(1/(1-E1283))</f>
        <v>4.7803216966702697</v>
      </c>
      <c r="D1283" s="3">
        <f t="shared" ref="D1283:D1346" si="142">(L1283-(4.15*E1283))/(1-E1283)</f>
        <v>1.2848906249999996</v>
      </c>
      <c r="E1283" s="3">
        <v>0.36</v>
      </c>
      <c r="F1283" s="3">
        <v>1.8109999999999999</v>
      </c>
      <c r="G1283" s="3">
        <f t="shared" ref="G1283:G1322" si="143">C1283*0.85</f>
        <v>4.063273442169729</v>
      </c>
      <c r="H1283" s="3">
        <f t="shared" ref="H1283:H1322" si="144">C1283*1.15</f>
        <v>5.4973699511708096</v>
      </c>
      <c r="I1283" s="4">
        <f t="shared" ref="I1283:I1322" si="145">D1283*0.85</f>
        <v>1.0921570312499997</v>
      </c>
      <c r="J1283" s="4">
        <f t="shared" ref="J1283:J1322" si="146">D1283*1.15</f>
        <v>1.4776242187499995</v>
      </c>
      <c r="K1283" s="3">
        <v>2.27</v>
      </c>
      <c r="L1283" s="3">
        <v>2.3163299999999998</v>
      </c>
      <c r="M1283">
        <v>1.23932</v>
      </c>
    </row>
    <row r="1284" spans="1:13" x14ac:dyDescent="0.25">
      <c r="A1284">
        <v>640.5</v>
      </c>
      <c r="B1284">
        <v>30.8</v>
      </c>
      <c r="C1284" s="3">
        <f t="shared" si="141"/>
        <v>4.7146765849211505</v>
      </c>
      <c r="D1284" s="3">
        <f t="shared" si="142"/>
        <v>1.2899843749999997</v>
      </c>
      <c r="E1284" s="3">
        <v>0.36</v>
      </c>
      <c r="F1284" s="3">
        <v>2.0369999999999999</v>
      </c>
      <c r="G1284" s="3">
        <f t="shared" si="143"/>
        <v>4.0074750971829776</v>
      </c>
      <c r="H1284" s="3">
        <f t="shared" si="144"/>
        <v>5.4218780726593225</v>
      </c>
      <c r="I1284" s="4">
        <f t="shared" si="145"/>
        <v>1.0964867187499998</v>
      </c>
      <c r="J1284" s="4">
        <f t="shared" si="146"/>
        <v>1.4834820312499997</v>
      </c>
      <c r="K1284" s="3">
        <v>2.25</v>
      </c>
      <c r="L1284" s="3">
        <v>2.3195899999999998</v>
      </c>
      <c r="M1284">
        <v>1.2629900000000001</v>
      </c>
    </row>
    <row r="1285" spans="1:13" x14ac:dyDescent="0.25">
      <c r="A1285">
        <v>641</v>
      </c>
      <c r="B1285">
        <v>30.82</v>
      </c>
      <c r="C1285" s="3">
        <f t="shared" si="141"/>
        <v>4.7146765849211505</v>
      </c>
      <c r="D1285" s="3">
        <f t="shared" si="142"/>
        <v>1.2899843749999997</v>
      </c>
      <c r="E1285" s="3">
        <v>0.36</v>
      </c>
      <c r="F1285" s="3">
        <v>2.0369999999999999</v>
      </c>
      <c r="G1285" s="3">
        <f t="shared" si="143"/>
        <v>4.0074750971829776</v>
      </c>
      <c r="H1285" s="3">
        <f t="shared" si="144"/>
        <v>5.4218780726593225</v>
      </c>
      <c r="I1285" s="4">
        <f t="shared" si="145"/>
        <v>1.0964867187499998</v>
      </c>
      <c r="J1285" s="4">
        <f t="shared" si="146"/>
        <v>1.4834820312499997</v>
      </c>
      <c r="K1285" s="3">
        <v>2.25</v>
      </c>
      <c r="L1285" s="3">
        <v>2.3195899999999998</v>
      </c>
      <c r="M1285">
        <v>1.26319</v>
      </c>
    </row>
    <row r="1286" spans="1:13" x14ac:dyDescent="0.25">
      <c r="A1286">
        <v>641.5</v>
      </c>
      <c r="B1286">
        <v>30.85</v>
      </c>
      <c r="C1286" s="3">
        <f t="shared" si="141"/>
        <v>4.5197108489245501</v>
      </c>
      <c r="D1286" s="3">
        <f t="shared" si="142"/>
        <v>1.2675937500000001</v>
      </c>
      <c r="E1286" s="3">
        <v>0.36</v>
      </c>
      <c r="F1286" s="3">
        <v>2.0499999999999998</v>
      </c>
      <c r="G1286" s="3">
        <f t="shared" si="143"/>
        <v>3.8417542215858673</v>
      </c>
      <c r="H1286" s="3">
        <f t="shared" si="144"/>
        <v>5.1976674762632324</v>
      </c>
      <c r="I1286" s="4">
        <f t="shared" si="145"/>
        <v>1.0774546875</v>
      </c>
      <c r="J1286" s="4">
        <f t="shared" si="146"/>
        <v>1.4577328125</v>
      </c>
      <c r="K1286" s="3">
        <v>2.19</v>
      </c>
      <c r="L1286" s="3">
        <v>2.3052600000000001</v>
      </c>
      <c r="M1286">
        <v>1.3156600000000001</v>
      </c>
    </row>
    <row r="1287" spans="1:13" x14ac:dyDescent="0.25">
      <c r="A1287">
        <v>642</v>
      </c>
      <c r="B1287">
        <v>30.88</v>
      </c>
      <c r="C1287" s="3">
        <f t="shared" si="141"/>
        <v>4.4875054939431704</v>
      </c>
      <c r="D1287" s="3">
        <f t="shared" si="142"/>
        <v>1.25115625</v>
      </c>
      <c r="E1287" s="3">
        <v>0.36</v>
      </c>
      <c r="F1287" s="3">
        <v>2.0329999999999999</v>
      </c>
      <c r="G1287" s="3">
        <f t="shared" si="143"/>
        <v>3.8143796698516947</v>
      </c>
      <c r="H1287" s="3">
        <f t="shared" si="144"/>
        <v>5.1606313180346453</v>
      </c>
      <c r="I1287" s="4">
        <f t="shared" si="145"/>
        <v>1.0634828125</v>
      </c>
      <c r="J1287" s="4">
        <f t="shared" si="146"/>
        <v>1.4388296875</v>
      </c>
      <c r="K1287" s="3">
        <v>2.1800000000000002</v>
      </c>
      <c r="L1287" s="3">
        <v>2.29474</v>
      </c>
      <c r="M1287">
        <v>1.31809</v>
      </c>
    </row>
    <row r="1288" spans="1:13" x14ac:dyDescent="0.25">
      <c r="A1288">
        <v>642.5</v>
      </c>
      <c r="B1288">
        <v>30.9</v>
      </c>
      <c r="C1288" s="3">
        <f t="shared" si="141"/>
        <v>4.6493588826240169</v>
      </c>
      <c r="D1288" s="3">
        <f t="shared" si="142"/>
        <v>1.2577656250000002</v>
      </c>
      <c r="E1288" s="3">
        <v>0.36</v>
      </c>
      <c r="F1288" s="3">
        <v>2.133</v>
      </c>
      <c r="G1288" s="3">
        <f t="shared" si="143"/>
        <v>3.9519550502304144</v>
      </c>
      <c r="H1288" s="3">
        <f t="shared" si="144"/>
        <v>5.3467627150176193</v>
      </c>
      <c r="I1288" s="4">
        <f t="shared" si="145"/>
        <v>1.0691007812500002</v>
      </c>
      <c r="J1288" s="4">
        <f t="shared" si="146"/>
        <v>1.44643046875</v>
      </c>
      <c r="K1288" s="3">
        <v>2.23</v>
      </c>
      <c r="L1288" s="3">
        <v>2.2989700000000002</v>
      </c>
      <c r="M1288">
        <v>1.2774799999999999</v>
      </c>
    </row>
    <row r="1289" spans="1:13" x14ac:dyDescent="0.25">
      <c r="A1289">
        <v>643</v>
      </c>
      <c r="B1289">
        <v>30.92</v>
      </c>
      <c r="C1289" s="3">
        <f t="shared" si="141"/>
        <v>4.4875054939431704</v>
      </c>
      <c r="D1289" s="3">
        <f t="shared" si="142"/>
        <v>1.289296875</v>
      </c>
      <c r="E1289" s="3">
        <v>0.36</v>
      </c>
      <c r="F1289" s="3">
        <v>2.0939999999999999</v>
      </c>
      <c r="G1289" s="3">
        <f t="shared" si="143"/>
        <v>3.8143796698516947</v>
      </c>
      <c r="H1289" s="3">
        <f t="shared" si="144"/>
        <v>5.1606313180346453</v>
      </c>
      <c r="I1289" s="4">
        <f t="shared" si="145"/>
        <v>1.09590234375</v>
      </c>
      <c r="J1289" s="4">
        <f t="shared" si="146"/>
        <v>1.4826914062499998</v>
      </c>
      <c r="K1289" s="3">
        <v>2.1800000000000002</v>
      </c>
      <c r="L1289" s="3">
        <v>2.31915</v>
      </c>
      <c r="M1289">
        <v>1.3204800000000001</v>
      </c>
    </row>
    <row r="1290" spans="1:13" x14ac:dyDescent="0.25">
      <c r="A1290">
        <v>643.5</v>
      </c>
      <c r="B1290">
        <v>30.95</v>
      </c>
      <c r="C1290" s="3">
        <f t="shared" si="141"/>
        <v>4.1075631955531504</v>
      </c>
      <c r="D1290" s="3">
        <f t="shared" si="142"/>
        <v>1.2420156249999998</v>
      </c>
      <c r="E1290" s="3">
        <v>0.36</v>
      </c>
      <c r="F1290" s="3">
        <v>2.0659999999999998</v>
      </c>
      <c r="G1290" s="3">
        <f t="shared" si="143"/>
        <v>3.4914287162201778</v>
      </c>
      <c r="H1290" s="3">
        <f t="shared" si="144"/>
        <v>4.7236976748861226</v>
      </c>
      <c r="I1290" s="4">
        <f t="shared" si="145"/>
        <v>1.0557132812499999</v>
      </c>
      <c r="J1290" s="4">
        <f t="shared" si="146"/>
        <v>1.4283179687499996</v>
      </c>
      <c r="K1290" s="3">
        <v>2.06</v>
      </c>
      <c r="L1290" s="3">
        <v>2.2888899999999999</v>
      </c>
      <c r="M1290">
        <v>1.4223600000000001</v>
      </c>
    </row>
    <row r="1291" spans="1:13" x14ac:dyDescent="0.25">
      <c r="A1291">
        <v>644</v>
      </c>
      <c r="B1291">
        <v>30.98</v>
      </c>
      <c r="C1291" s="3">
        <f t="shared" si="141"/>
        <v>4.8132666350863405</v>
      </c>
      <c r="D1291" s="3">
        <f t="shared" si="142"/>
        <v>1.2641093750000001</v>
      </c>
      <c r="E1291" s="3">
        <v>0.36</v>
      </c>
      <c r="F1291" s="3">
        <v>2.0409999999999999</v>
      </c>
      <c r="G1291" s="3">
        <f t="shared" si="143"/>
        <v>4.0912766398233895</v>
      </c>
      <c r="H1291" s="3">
        <f t="shared" si="144"/>
        <v>5.5352566303492914</v>
      </c>
      <c r="I1291" s="4">
        <f t="shared" si="145"/>
        <v>1.07449296875</v>
      </c>
      <c r="J1291" s="4">
        <f t="shared" si="146"/>
        <v>1.45372578125</v>
      </c>
      <c r="K1291" s="3">
        <v>2.2799999999999998</v>
      </c>
      <c r="L1291" s="3">
        <v>2.3030300000000001</v>
      </c>
      <c r="M1291">
        <v>1.2339</v>
      </c>
    </row>
    <row r="1292" spans="1:13" x14ac:dyDescent="0.25">
      <c r="A1292">
        <v>644.5</v>
      </c>
      <c r="B1292">
        <v>31</v>
      </c>
      <c r="C1292" s="3">
        <f t="shared" si="141"/>
        <v>5.1134146653070021</v>
      </c>
      <c r="D1292" s="3">
        <f t="shared" si="142"/>
        <v>1.2961406249999998</v>
      </c>
      <c r="E1292" s="3">
        <v>0.36</v>
      </c>
      <c r="F1292" s="3">
        <v>2.198</v>
      </c>
      <c r="G1292" s="3">
        <f t="shared" si="143"/>
        <v>4.3464024655109519</v>
      </c>
      <c r="H1292" s="3">
        <f t="shared" si="144"/>
        <v>5.8804268651030522</v>
      </c>
      <c r="I1292" s="4">
        <f t="shared" si="145"/>
        <v>1.1017195312499999</v>
      </c>
      <c r="J1292" s="4">
        <f t="shared" si="146"/>
        <v>1.4905617187499998</v>
      </c>
      <c r="K1292" s="3">
        <v>2.37</v>
      </c>
      <c r="L1292" s="3">
        <v>2.3235299999999999</v>
      </c>
      <c r="M1292">
        <v>1.1552</v>
      </c>
    </row>
    <row r="1293" spans="1:13" x14ac:dyDescent="0.25">
      <c r="A1293">
        <v>645</v>
      </c>
      <c r="B1293">
        <v>31.03</v>
      </c>
      <c r="C1293" s="3">
        <f t="shared" si="141"/>
        <v>4.9792089158494051</v>
      </c>
      <c r="D1293" s="3">
        <f t="shared" si="142"/>
        <v>1.2702031249999999</v>
      </c>
      <c r="E1293" s="3">
        <v>0.36</v>
      </c>
      <c r="F1293" s="3">
        <v>2.11</v>
      </c>
      <c r="G1293" s="3">
        <f t="shared" si="143"/>
        <v>4.2323275784719945</v>
      </c>
      <c r="H1293" s="3">
        <f t="shared" si="144"/>
        <v>5.7260902532268156</v>
      </c>
      <c r="I1293" s="4">
        <f t="shared" si="145"/>
        <v>1.0796726562499999</v>
      </c>
      <c r="J1293" s="4">
        <f t="shared" si="146"/>
        <v>1.4607335937499997</v>
      </c>
      <c r="K1293" s="3">
        <v>2.33</v>
      </c>
      <c r="L1293" s="3">
        <v>2.3069299999999999</v>
      </c>
      <c r="M1293">
        <v>1.18913</v>
      </c>
    </row>
    <row r="1294" spans="1:13" x14ac:dyDescent="0.25">
      <c r="A1294">
        <v>645.5</v>
      </c>
      <c r="B1294">
        <v>31.05</v>
      </c>
      <c r="C1294" s="3">
        <f t="shared" si="141"/>
        <v>2.1964827380097094</v>
      </c>
      <c r="D1294" s="3">
        <f t="shared" si="142"/>
        <v>2.4572968749999995</v>
      </c>
      <c r="E1294" s="3">
        <v>0.36</v>
      </c>
      <c r="F1294" s="3">
        <v>2.0209999999999999</v>
      </c>
      <c r="G1294" s="3">
        <f t="shared" si="143"/>
        <v>1.867010327308253</v>
      </c>
      <c r="H1294" s="3">
        <f t="shared" si="144"/>
        <v>2.5259551487111658</v>
      </c>
      <c r="I1294" s="4">
        <f t="shared" si="145"/>
        <v>2.0887023437499996</v>
      </c>
      <c r="J1294" s="4">
        <f t="shared" si="146"/>
        <v>2.8258914062499993</v>
      </c>
      <c r="K1294" s="3">
        <v>1.38</v>
      </c>
      <c r="L1294" s="3">
        <v>3.0666699999999998</v>
      </c>
      <c r="M1294">
        <v>1.4141999999999999</v>
      </c>
    </row>
    <row r="1295" spans="1:13" x14ac:dyDescent="0.25">
      <c r="A1295">
        <v>646</v>
      </c>
      <c r="B1295">
        <v>31.08</v>
      </c>
      <c r="C1295" s="3">
        <f t="shared" si="141"/>
        <v>2.7137411514987511</v>
      </c>
      <c r="D1295" s="3">
        <f t="shared" si="142"/>
        <v>2.2373906250000002</v>
      </c>
      <c r="E1295" s="3">
        <v>0.36</v>
      </c>
      <c r="F1295" s="3">
        <v>2.0550000000000002</v>
      </c>
      <c r="G1295" s="3">
        <f t="shared" si="143"/>
        <v>2.3066799787739383</v>
      </c>
      <c r="H1295" s="3">
        <f t="shared" si="144"/>
        <v>3.1208023242235634</v>
      </c>
      <c r="I1295" s="4">
        <f t="shared" si="145"/>
        <v>1.90178203125</v>
      </c>
      <c r="J1295" s="4">
        <f t="shared" si="146"/>
        <v>2.5729992187500001</v>
      </c>
      <c r="K1295" s="3">
        <v>1.58</v>
      </c>
      <c r="L1295" s="3">
        <v>2.9259300000000001</v>
      </c>
      <c r="M1295">
        <v>1.2797700000000001</v>
      </c>
    </row>
    <row r="1296" spans="1:13" x14ac:dyDescent="0.25">
      <c r="A1296">
        <v>646.5</v>
      </c>
      <c r="B1296">
        <v>31.1</v>
      </c>
      <c r="C1296" s="3">
        <f t="shared" si="141"/>
        <v>2.4501950171833342</v>
      </c>
      <c r="D1296" s="3">
        <f t="shared" si="142"/>
        <v>2.1999374999999999</v>
      </c>
      <c r="E1296" s="3">
        <v>0.36</v>
      </c>
      <c r="F1296" s="3">
        <v>2.073</v>
      </c>
      <c r="G1296" s="3">
        <f t="shared" si="143"/>
        <v>2.0826657646058342</v>
      </c>
      <c r="H1296" s="3">
        <f t="shared" si="144"/>
        <v>2.8177242697608342</v>
      </c>
      <c r="I1296" s="4">
        <f t="shared" si="145"/>
        <v>1.8699468749999999</v>
      </c>
      <c r="J1296" s="4">
        <f t="shared" si="146"/>
        <v>2.5299281249999996</v>
      </c>
      <c r="K1296" s="3">
        <v>1.48</v>
      </c>
      <c r="L1296" s="3">
        <v>2.9019599999999999</v>
      </c>
      <c r="M1296">
        <v>1.41333</v>
      </c>
    </row>
    <row r="1297" spans="1:13" x14ac:dyDescent="0.25">
      <c r="A1297">
        <v>647</v>
      </c>
      <c r="B1297">
        <v>31.13</v>
      </c>
      <c r="C1297" s="3">
        <f t="shared" si="141"/>
        <v>2.1223315748238285</v>
      </c>
      <c r="D1297" s="3">
        <f t="shared" si="142"/>
        <v>2.5711406250000004</v>
      </c>
      <c r="E1297" s="3">
        <v>0.36</v>
      </c>
      <c r="F1297" s="3">
        <v>2.0190000000000001</v>
      </c>
      <c r="G1297" s="3">
        <f t="shared" si="143"/>
        <v>1.8039818386002542</v>
      </c>
      <c r="H1297" s="3">
        <f t="shared" si="144"/>
        <v>2.4406813110474026</v>
      </c>
      <c r="I1297" s="4">
        <f t="shared" si="145"/>
        <v>2.1854695312500003</v>
      </c>
      <c r="J1297" s="4">
        <f t="shared" si="146"/>
        <v>2.95681171875</v>
      </c>
      <c r="K1297" s="3">
        <v>1.35</v>
      </c>
      <c r="L1297" s="3">
        <v>3.1395300000000002</v>
      </c>
      <c r="M1297">
        <v>1.4415800000000001</v>
      </c>
    </row>
    <row r="1298" spans="1:13" x14ac:dyDescent="0.25">
      <c r="A1298">
        <v>647.5</v>
      </c>
      <c r="B1298">
        <v>31.15</v>
      </c>
      <c r="C1298" s="3">
        <f t="shared" si="141"/>
        <v>2.1716638808120461</v>
      </c>
      <c r="D1298" s="3">
        <f t="shared" si="142"/>
        <v>2.4225624999999997</v>
      </c>
      <c r="E1298" s="3">
        <v>0.36</v>
      </c>
      <c r="F1298" s="3">
        <v>2.0299999999999998</v>
      </c>
      <c r="G1298" s="3">
        <f t="shared" si="143"/>
        <v>1.845914298690239</v>
      </c>
      <c r="H1298" s="3">
        <f t="shared" si="144"/>
        <v>2.4974134629338529</v>
      </c>
      <c r="I1298" s="4">
        <f t="shared" si="145"/>
        <v>2.0591781249999999</v>
      </c>
      <c r="J1298" s="4">
        <f t="shared" si="146"/>
        <v>2.7859468749999996</v>
      </c>
      <c r="K1298" s="3">
        <v>1.37</v>
      </c>
      <c r="L1298" s="3">
        <v>3.0444399999999998</v>
      </c>
      <c r="M1298">
        <v>1.4366399999999999</v>
      </c>
    </row>
    <row r="1299" spans="1:13" x14ac:dyDescent="0.25">
      <c r="A1299">
        <v>648</v>
      </c>
      <c r="B1299">
        <v>31.18</v>
      </c>
      <c r="C1299" s="3">
        <f t="shared" si="141"/>
        <v>2.1964827380097094</v>
      </c>
      <c r="D1299" s="3">
        <f t="shared" si="142"/>
        <v>2.4572968749999995</v>
      </c>
      <c r="E1299" s="3">
        <v>0.36</v>
      </c>
      <c r="F1299" s="3">
        <v>2.0339999999999998</v>
      </c>
      <c r="G1299" s="3">
        <f t="shared" si="143"/>
        <v>1.867010327308253</v>
      </c>
      <c r="H1299" s="3">
        <f t="shared" si="144"/>
        <v>2.5259551487111658</v>
      </c>
      <c r="I1299" s="4">
        <f t="shared" si="145"/>
        <v>2.0887023437499996</v>
      </c>
      <c r="J1299" s="4">
        <f t="shared" si="146"/>
        <v>2.8258914062499993</v>
      </c>
      <c r="K1299" s="3">
        <v>1.38</v>
      </c>
      <c r="L1299" s="3">
        <v>3.0666699999999998</v>
      </c>
      <c r="M1299">
        <v>1.4401900000000001</v>
      </c>
    </row>
    <row r="1300" spans="1:13" x14ac:dyDescent="0.25">
      <c r="A1300">
        <v>648.5</v>
      </c>
      <c r="B1300">
        <v>31.21</v>
      </c>
      <c r="C1300" s="3">
        <f t="shared" si="141"/>
        <v>2.0248978604137076</v>
      </c>
      <c r="D1300" s="3">
        <f t="shared" si="142"/>
        <v>2.4257968750000001</v>
      </c>
      <c r="E1300" s="3">
        <v>0.36</v>
      </c>
      <c r="F1300" s="3">
        <v>2.028</v>
      </c>
      <c r="G1300" s="3">
        <f t="shared" si="143"/>
        <v>1.7211631813516515</v>
      </c>
      <c r="H1300" s="3">
        <f t="shared" si="144"/>
        <v>2.3286325394757634</v>
      </c>
      <c r="I1300" s="4">
        <f t="shared" si="145"/>
        <v>2.0619273437499999</v>
      </c>
      <c r="J1300" s="4">
        <f t="shared" si="146"/>
        <v>2.7896664062499998</v>
      </c>
      <c r="K1300" s="3">
        <v>1.31</v>
      </c>
      <c r="L1300" s="3">
        <v>3.0465100000000001</v>
      </c>
      <c r="M1300">
        <v>1.49329</v>
      </c>
    </row>
    <row r="1301" spans="1:13" x14ac:dyDescent="0.25">
      <c r="A1301">
        <v>649</v>
      </c>
      <c r="B1301">
        <v>31.24</v>
      </c>
      <c r="C1301" s="3">
        <f t="shared" si="141"/>
        <v>2.0734086739260262</v>
      </c>
      <c r="D1301" s="3">
        <f t="shared" si="142"/>
        <v>2.2836875000000001</v>
      </c>
      <c r="E1301" s="3">
        <v>0.36</v>
      </c>
      <c r="F1301" s="3">
        <v>2.0529999999999999</v>
      </c>
      <c r="G1301" s="3">
        <f t="shared" si="143"/>
        <v>1.7623973728371223</v>
      </c>
      <c r="H1301" s="3">
        <f t="shared" si="144"/>
        <v>2.38441997501493</v>
      </c>
      <c r="I1301" s="4">
        <f t="shared" si="145"/>
        <v>1.9411343750000001</v>
      </c>
      <c r="J1301" s="4">
        <f t="shared" si="146"/>
        <v>2.6262406249999999</v>
      </c>
      <c r="K1301" s="3">
        <v>1.33</v>
      </c>
      <c r="L1301" s="3">
        <v>2.9555600000000002</v>
      </c>
      <c r="M1301">
        <v>1.5239199999999999</v>
      </c>
    </row>
    <row r="1302" spans="1:13" x14ac:dyDescent="0.25">
      <c r="A1302">
        <v>649.5</v>
      </c>
      <c r="B1302">
        <v>31.27</v>
      </c>
      <c r="C1302" s="3">
        <f t="shared" si="141"/>
        <v>2.5021267982263211</v>
      </c>
      <c r="D1302" s="3">
        <f t="shared" si="142"/>
        <v>2.087796875</v>
      </c>
      <c r="E1302" s="3">
        <v>0.36</v>
      </c>
      <c r="F1302" s="3">
        <v>2.081</v>
      </c>
      <c r="G1302" s="3">
        <f t="shared" si="143"/>
        <v>2.1268077784923727</v>
      </c>
      <c r="H1302" s="3">
        <f t="shared" si="144"/>
        <v>2.8774458179602691</v>
      </c>
      <c r="I1302" s="4">
        <f t="shared" si="145"/>
        <v>1.77462734375</v>
      </c>
      <c r="J1302" s="4">
        <f t="shared" si="146"/>
        <v>2.4009664062499998</v>
      </c>
      <c r="K1302" s="3">
        <v>1.5</v>
      </c>
      <c r="L1302" s="3">
        <v>2.83019</v>
      </c>
      <c r="M1302">
        <v>1.41134</v>
      </c>
    </row>
    <row r="1303" spans="1:13" x14ac:dyDescent="0.25">
      <c r="A1303">
        <v>650</v>
      </c>
      <c r="B1303">
        <v>31.3</v>
      </c>
      <c r="C1303" s="3">
        <f t="shared" si="141"/>
        <v>2.6071609840987624</v>
      </c>
      <c r="D1303" s="3">
        <f t="shared" si="142"/>
        <v>2.1216406250000004</v>
      </c>
      <c r="E1303" s="3">
        <v>0.36</v>
      </c>
      <c r="F1303" s="3">
        <v>2.08</v>
      </c>
      <c r="G1303" s="3">
        <f t="shared" si="143"/>
        <v>2.2160868364839481</v>
      </c>
      <c r="H1303" s="3">
        <f t="shared" si="144"/>
        <v>2.9982351317135767</v>
      </c>
      <c r="I1303" s="4">
        <f t="shared" si="145"/>
        <v>1.8033945312500004</v>
      </c>
      <c r="J1303" s="4">
        <f t="shared" si="146"/>
        <v>2.4398867187500004</v>
      </c>
      <c r="K1303" s="3">
        <v>1.54</v>
      </c>
      <c r="L1303" s="3">
        <v>2.8518500000000002</v>
      </c>
      <c r="M1303">
        <v>1.3651199999999999</v>
      </c>
    </row>
    <row r="1304" spans="1:13" x14ac:dyDescent="0.25">
      <c r="A1304">
        <v>650.5</v>
      </c>
      <c r="B1304">
        <v>31.31</v>
      </c>
      <c r="C1304" s="3">
        <f t="shared" si="141"/>
        <v>2.6514784475369439</v>
      </c>
      <c r="D1304" s="3">
        <f t="shared" si="142"/>
        <v>2.0949597753381703</v>
      </c>
      <c r="E1304" s="3">
        <v>0.37612900000000005</v>
      </c>
      <c r="F1304" s="3">
        <v>2.0670000000000002</v>
      </c>
      <c r="G1304" s="3">
        <f t="shared" si="143"/>
        <v>2.2537566804064024</v>
      </c>
      <c r="H1304" s="3">
        <f t="shared" si="144"/>
        <v>3.0492002146674855</v>
      </c>
      <c r="I1304" s="4">
        <f t="shared" si="145"/>
        <v>1.7807158090374446</v>
      </c>
      <c r="J1304" s="4">
        <f t="shared" si="146"/>
        <v>2.4092037416388958</v>
      </c>
      <c r="K1304" s="3">
        <v>1.52</v>
      </c>
      <c r="L1304" s="3">
        <v>2.8679199999999998</v>
      </c>
      <c r="M1304">
        <v>1.36609</v>
      </c>
    </row>
    <row r="1305" spans="1:13" x14ac:dyDescent="0.25">
      <c r="A1305">
        <v>651</v>
      </c>
      <c r="B1305">
        <v>31.34</v>
      </c>
      <c r="C1305" s="3">
        <f t="shared" si="141"/>
        <v>2.5546333201525488</v>
      </c>
      <c r="D1305" s="3">
        <f t="shared" si="142"/>
        <v>2.1881793006838808</v>
      </c>
      <c r="E1305" s="3">
        <v>0.38322600000000001</v>
      </c>
      <c r="F1305" s="3">
        <v>2.056</v>
      </c>
      <c r="G1305" s="3">
        <f t="shared" si="143"/>
        <v>2.1714383221296663</v>
      </c>
      <c r="H1305" s="3">
        <f t="shared" si="144"/>
        <v>2.937828318175431</v>
      </c>
      <c r="I1305" s="4">
        <f t="shared" si="145"/>
        <v>1.8599524055812986</v>
      </c>
      <c r="J1305" s="4">
        <f t="shared" si="146"/>
        <v>2.5164061957864625</v>
      </c>
      <c r="K1305" s="3">
        <v>1.47</v>
      </c>
      <c r="L1305" s="3">
        <v>2.94</v>
      </c>
      <c r="M1305">
        <v>1.3969</v>
      </c>
    </row>
    <row r="1306" spans="1:13" x14ac:dyDescent="0.25">
      <c r="A1306">
        <v>651.5</v>
      </c>
      <c r="B1306">
        <v>31.36</v>
      </c>
      <c r="C1306" s="3">
        <f t="shared" si="141"/>
        <v>2.976147063028217</v>
      </c>
      <c r="D1306" s="3">
        <f t="shared" si="142"/>
        <v>2.0117585377913421</v>
      </c>
      <c r="E1306" s="3">
        <v>0.35483899999999996</v>
      </c>
      <c r="F1306" s="3">
        <v>2.1</v>
      </c>
      <c r="G1306" s="3">
        <f t="shared" si="143"/>
        <v>2.5297250035739842</v>
      </c>
      <c r="H1306" s="3">
        <f t="shared" si="144"/>
        <v>3.4225691224824493</v>
      </c>
      <c r="I1306" s="4">
        <f t="shared" si="145"/>
        <v>1.7099947571226406</v>
      </c>
      <c r="J1306" s="4">
        <f t="shared" si="146"/>
        <v>2.3135223184600431</v>
      </c>
      <c r="K1306" s="3">
        <v>1.69</v>
      </c>
      <c r="L1306" s="3">
        <v>2.7704900000000001</v>
      </c>
      <c r="M1306">
        <v>1.25536</v>
      </c>
    </row>
    <row r="1307" spans="1:13" x14ac:dyDescent="0.25">
      <c r="A1307">
        <v>652</v>
      </c>
      <c r="B1307">
        <v>31.38</v>
      </c>
      <c r="C1307" s="3">
        <f t="shared" si="141"/>
        <v>3.2471484700116231</v>
      </c>
      <c r="D1307" s="3">
        <f t="shared" si="142"/>
        <v>2.0199183449246085</v>
      </c>
      <c r="E1307" s="3">
        <v>0.35741899999999999</v>
      </c>
      <c r="F1307" s="3">
        <v>2.0960000000000001</v>
      </c>
      <c r="G1307" s="3">
        <f t="shared" si="143"/>
        <v>2.7600761995098795</v>
      </c>
      <c r="H1307" s="3">
        <f t="shared" si="144"/>
        <v>3.7342207405133663</v>
      </c>
      <c r="I1307" s="4">
        <f t="shared" si="145"/>
        <v>1.7169305931859171</v>
      </c>
      <c r="J1307" s="4">
        <f t="shared" si="146"/>
        <v>2.3229060966632997</v>
      </c>
      <c r="K1307" s="3">
        <v>1.78</v>
      </c>
      <c r="L1307" s="3">
        <v>2.78125</v>
      </c>
      <c r="M1307">
        <v>1.159</v>
      </c>
    </row>
    <row r="1308" spans="1:13" x14ac:dyDescent="0.25">
      <c r="A1308">
        <v>652.5</v>
      </c>
      <c r="B1308">
        <v>31.4</v>
      </c>
      <c r="C1308" s="3">
        <f t="shared" si="141"/>
        <v>3.4029828821975157</v>
      </c>
      <c r="D1308" s="3">
        <f t="shared" si="142"/>
        <v>1.9797557455075869</v>
      </c>
      <c r="E1308" s="3">
        <v>0.34322600000000003</v>
      </c>
      <c r="F1308" s="3">
        <v>2.1179999999999999</v>
      </c>
      <c r="G1308" s="3">
        <f t="shared" si="143"/>
        <v>2.8925354498678884</v>
      </c>
      <c r="H1308" s="3">
        <f t="shared" si="144"/>
        <v>3.9134303145271425</v>
      </c>
      <c r="I1308" s="4">
        <f t="shared" si="145"/>
        <v>1.6827923836814489</v>
      </c>
      <c r="J1308" s="4">
        <f t="shared" si="146"/>
        <v>2.276719107333725</v>
      </c>
      <c r="K1308" s="3">
        <v>1.88</v>
      </c>
      <c r="L1308" s="3">
        <v>2.72464</v>
      </c>
      <c r="M1308">
        <v>1.10755</v>
      </c>
    </row>
    <row r="1309" spans="1:13" x14ac:dyDescent="0.25">
      <c r="A1309">
        <v>653</v>
      </c>
      <c r="B1309">
        <v>31.43</v>
      </c>
      <c r="C1309" s="3">
        <f t="shared" si="141"/>
        <v>3.5885075395976083</v>
      </c>
      <c r="D1309" s="3">
        <f t="shared" si="142"/>
        <v>1.9851778070640265</v>
      </c>
      <c r="E1309" s="3">
        <v>0.345161</v>
      </c>
      <c r="F1309" s="3">
        <v>2.1150000000000002</v>
      </c>
      <c r="G1309" s="3">
        <f t="shared" si="143"/>
        <v>3.0502314086579672</v>
      </c>
      <c r="H1309" s="3">
        <f t="shared" si="144"/>
        <v>4.1267836705372494</v>
      </c>
      <c r="I1309" s="4">
        <f t="shared" si="145"/>
        <v>1.6874011360044225</v>
      </c>
      <c r="J1309" s="4">
        <f t="shared" si="146"/>
        <v>2.2829544781236302</v>
      </c>
      <c r="K1309" s="3">
        <v>1.94</v>
      </c>
      <c r="L1309" s="3">
        <v>2.7323900000000001</v>
      </c>
      <c r="M1309">
        <v>1.0351300000000001</v>
      </c>
    </row>
    <row r="1310" spans="1:13" x14ac:dyDescent="0.25">
      <c r="A1310">
        <v>653.5</v>
      </c>
      <c r="B1310">
        <v>31.45</v>
      </c>
      <c r="C1310" s="3">
        <f t="shared" si="141"/>
        <v>3.4318546663372418</v>
      </c>
      <c r="D1310" s="3">
        <f t="shared" si="142"/>
        <v>1.9914861205145564</v>
      </c>
      <c r="E1310" s="3">
        <v>0.36193600000000004</v>
      </c>
      <c r="F1310" s="3">
        <v>2.089</v>
      </c>
      <c r="G1310" s="3">
        <f t="shared" si="143"/>
        <v>2.9170764663866553</v>
      </c>
      <c r="H1310" s="3">
        <f t="shared" si="144"/>
        <v>3.9466328662878278</v>
      </c>
      <c r="I1310" s="4">
        <f t="shared" si="145"/>
        <v>1.6927632024373729</v>
      </c>
      <c r="J1310" s="4">
        <f t="shared" si="146"/>
        <v>2.2902090385917395</v>
      </c>
      <c r="K1310" s="3">
        <v>1.83</v>
      </c>
      <c r="L1310" s="3">
        <v>2.7727300000000001</v>
      </c>
      <c r="M1310">
        <v>1.0957300000000001</v>
      </c>
    </row>
    <row r="1311" spans="1:13" x14ac:dyDescent="0.25">
      <c r="A1311">
        <v>654</v>
      </c>
      <c r="B1311">
        <v>31.47</v>
      </c>
      <c r="C1311" s="3">
        <f t="shared" si="141"/>
        <v>3.098255911756842</v>
      </c>
      <c r="D1311" s="3">
        <f t="shared" si="142"/>
        <v>2.0696338143443782</v>
      </c>
      <c r="E1311" s="3">
        <v>0.36709700000000001</v>
      </c>
      <c r="F1311" s="3">
        <v>2.081</v>
      </c>
      <c r="G1311" s="3">
        <f t="shared" si="143"/>
        <v>2.6335175249933158</v>
      </c>
      <c r="H1311" s="3">
        <f t="shared" si="144"/>
        <v>3.5629942985203682</v>
      </c>
      <c r="I1311" s="4">
        <f t="shared" si="145"/>
        <v>1.7591887421927215</v>
      </c>
      <c r="J1311" s="4">
        <f t="shared" si="146"/>
        <v>2.3800788864960349</v>
      </c>
      <c r="K1311" s="3">
        <v>1.7</v>
      </c>
      <c r="L1311" s="3">
        <v>2.8333300000000001</v>
      </c>
      <c r="M1311">
        <v>1.2059299999999999</v>
      </c>
    </row>
    <row r="1312" spans="1:13" x14ac:dyDescent="0.25">
      <c r="A1312">
        <v>654.5</v>
      </c>
      <c r="B1312">
        <v>31.49</v>
      </c>
      <c r="C1312" s="3">
        <f t="shared" si="141"/>
        <v>3.2228941811367298</v>
      </c>
      <c r="D1312" s="3">
        <f t="shared" si="142"/>
        <v>2.0264227896854594</v>
      </c>
      <c r="E1312" s="3">
        <v>0.36129</v>
      </c>
      <c r="F1312" s="3">
        <v>2.09</v>
      </c>
      <c r="G1312" s="3">
        <f t="shared" si="143"/>
        <v>2.7394600539662202</v>
      </c>
      <c r="H1312" s="3">
        <f t="shared" si="144"/>
        <v>3.7063283083072389</v>
      </c>
      <c r="I1312" s="4">
        <f t="shared" si="145"/>
        <v>1.7224593712326404</v>
      </c>
      <c r="J1312" s="4">
        <f t="shared" si="146"/>
        <v>2.330386208138278</v>
      </c>
      <c r="K1312" s="3">
        <v>1.76</v>
      </c>
      <c r="L1312" s="3">
        <v>2.79365</v>
      </c>
      <c r="M1312">
        <v>1.1705300000000001</v>
      </c>
    </row>
    <row r="1313" spans="1:13" x14ac:dyDescent="0.25">
      <c r="A1313">
        <v>655</v>
      </c>
      <c r="B1313">
        <v>31.51</v>
      </c>
      <c r="C1313" s="3">
        <f t="shared" si="141"/>
        <v>3.0260299611557113</v>
      </c>
      <c r="D1313" s="3">
        <f t="shared" si="142"/>
        <v>1.9946501818654798</v>
      </c>
      <c r="E1313" s="3">
        <v>0.35419299999999998</v>
      </c>
      <c r="F1313" s="3">
        <v>2.101</v>
      </c>
      <c r="G1313" s="3">
        <f t="shared" si="143"/>
        <v>2.5721254669823543</v>
      </c>
      <c r="H1313" s="3">
        <f t="shared" si="144"/>
        <v>3.4799344553290679</v>
      </c>
      <c r="I1313" s="4">
        <f t="shared" si="145"/>
        <v>1.6954526545856579</v>
      </c>
      <c r="J1313" s="4">
        <f t="shared" si="146"/>
        <v>2.2938477091453016</v>
      </c>
      <c r="K1313" s="3">
        <v>1.71</v>
      </c>
      <c r="L1313" s="3">
        <v>2.75806</v>
      </c>
      <c r="M1313">
        <v>1.2353700000000001</v>
      </c>
    </row>
    <row r="1314" spans="1:13" x14ac:dyDescent="0.25">
      <c r="A1314">
        <v>655.5</v>
      </c>
      <c r="B1314">
        <v>31.52</v>
      </c>
      <c r="C1314" s="3">
        <f t="shared" si="141"/>
        <v>3.1165732759427858</v>
      </c>
      <c r="D1314" s="3">
        <f t="shared" si="142"/>
        <v>2.0297735813750406</v>
      </c>
      <c r="E1314" s="3">
        <v>0.35871000000000003</v>
      </c>
      <c r="F1314" s="3">
        <v>2.0939999999999999</v>
      </c>
      <c r="G1314" s="3">
        <f t="shared" si="143"/>
        <v>2.649087284551368</v>
      </c>
      <c r="H1314" s="3">
        <f t="shared" si="144"/>
        <v>3.5840592673342035</v>
      </c>
      <c r="I1314" s="4">
        <f t="shared" si="145"/>
        <v>1.7253075441687844</v>
      </c>
      <c r="J1314" s="4">
        <f t="shared" si="146"/>
        <v>2.3342396185812966</v>
      </c>
      <c r="K1314" s="3">
        <v>1.73</v>
      </c>
      <c r="L1314" s="3">
        <v>2.7903199999999999</v>
      </c>
      <c r="M1314">
        <v>1.2081</v>
      </c>
    </row>
    <row r="1315" spans="1:13" x14ac:dyDescent="0.25">
      <c r="A1315">
        <v>656</v>
      </c>
      <c r="B1315">
        <v>31.55</v>
      </c>
      <c r="C1315" s="3">
        <f t="shared" si="141"/>
        <v>3.1978780064000558</v>
      </c>
      <c r="D1315" s="3">
        <f t="shared" si="142"/>
        <v>2.0336366385808056</v>
      </c>
      <c r="E1315" s="3">
        <v>0.36516100000000001</v>
      </c>
      <c r="F1315" s="3">
        <v>2.0840000000000001</v>
      </c>
      <c r="G1315" s="3">
        <f t="shared" si="143"/>
        <v>2.7181963054400473</v>
      </c>
      <c r="H1315" s="3">
        <f t="shared" si="144"/>
        <v>3.6775597073600639</v>
      </c>
      <c r="I1315" s="4">
        <f t="shared" si="145"/>
        <v>1.7285911427936846</v>
      </c>
      <c r="J1315" s="4">
        <f t="shared" si="146"/>
        <v>2.338682134367926</v>
      </c>
      <c r="K1315" s="3">
        <v>1.74</v>
      </c>
      <c r="L1315" s="3">
        <v>2.8064499999999999</v>
      </c>
      <c r="M1315">
        <v>1.1718200000000001</v>
      </c>
    </row>
    <row r="1316" spans="1:13" x14ac:dyDescent="0.25">
      <c r="A1316">
        <v>656.5</v>
      </c>
      <c r="B1316">
        <v>31.57</v>
      </c>
      <c r="C1316" s="3">
        <f t="shared" si="141"/>
        <v>3.1621530437463736</v>
      </c>
      <c r="D1316" s="3">
        <f t="shared" si="142"/>
        <v>1.9456258182828725</v>
      </c>
      <c r="E1316" s="3">
        <v>0.32709699999999997</v>
      </c>
      <c r="F1316" s="3">
        <v>2.1429999999999998</v>
      </c>
      <c r="G1316" s="3">
        <f t="shared" si="143"/>
        <v>2.6878300871844174</v>
      </c>
      <c r="H1316" s="3">
        <f t="shared" si="144"/>
        <v>3.6364760003083294</v>
      </c>
      <c r="I1316" s="4">
        <f t="shared" si="145"/>
        <v>1.6537819455404417</v>
      </c>
      <c r="J1316" s="4">
        <f t="shared" si="146"/>
        <v>2.2374696910253031</v>
      </c>
      <c r="K1316" s="3">
        <v>1.84</v>
      </c>
      <c r="L1316" s="3">
        <v>2.6666699999999999</v>
      </c>
      <c r="M1316">
        <v>1.19103</v>
      </c>
    </row>
    <row r="1317" spans="1:13" x14ac:dyDescent="0.25">
      <c r="A1317">
        <v>657</v>
      </c>
      <c r="B1317">
        <v>31.59</v>
      </c>
      <c r="C1317" s="3">
        <f t="shared" si="141"/>
        <v>3.3201940536932097</v>
      </c>
      <c r="D1317" s="3">
        <f t="shared" si="142"/>
        <v>1.9917453361989172</v>
      </c>
      <c r="E1317" s="3">
        <v>0.36580699999999999</v>
      </c>
      <c r="F1317" s="3">
        <v>2.0830000000000002</v>
      </c>
      <c r="G1317" s="3">
        <f t="shared" si="143"/>
        <v>2.8221649456392282</v>
      </c>
      <c r="H1317" s="3">
        <f t="shared" si="144"/>
        <v>3.8182231617471909</v>
      </c>
      <c r="I1317" s="4">
        <f t="shared" si="145"/>
        <v>1.6929835357690797</v>
      </c>
      <c r="J1317" s="4">
        <f t="shared" si="146"/>
        <v>2.2905071366287548</v>
      </c>
      <c r="K1317" s="3">
        <v>1.78</v>
      </c>
      <c r="L1317" s="3">
        <v>2.78125</v>
      </c>
      <c r="M1317">
        <v>1.1334</v>
      </c>
    </row>
    <row r="1318" spans="1:13" x14ac:dyDescent="0.25">
      <c r="A1318">
        <v>657.5</v>
      </c>
      <c r="B1318">
        <v>31.61</v>
      </c>
      <c r="C1318" s="3">
        <f t="shared" si="141"/>
        <v>3.1401849967650635</v>
      </c>
      <c r="D1318" s="3">
        <f t="shared" si="142"/>
        <v>2.0525300202949621</v>
      </c>
      <c r="E1318" s="3">
        <v>0.37225799999999998</v>
      </c>
      <c r="F1318" s="3">
        <v>2.073</v>
      </c>
      <c r="G1318" s="3">
        <f t="shared" si="143"/>
        <v>2.669157247250304</v>
      </c>
      <c r="H1318" s="3">
        <f t="shared" si="144"/>
        <v>3.6112127462798229</v>
      </c>
      <c r="I1318" s="4">
        <f t="shared" si="145"/>
        <v>1.7446505172507178</v>
      </c>
      <c r="J1318" s="4">
        <f t="shared" si="146"/>
        <v>2.3604095233392064</v>
      </c>
      <c r="K1318" s="3">
        <v>1.7</v>
      </c>
      <c r="L1318" s="3">
        <v>2.8333300000000001</v>
      </c>
      <c r="M1318">
        <v>1.19754</v>
      </c>
    </row>
    <row r="1319" spans="1:13" x14ac:dyDescent="0.25">
      <c r="A1319">
        <v>658</v>
      </c>
      <c r="B1319">
        <v>31.63</v>
      </c>
      <c r="C1319" s="3">
        <f t="shared" si="141"/>
        <v>3.0644330435835556</v>
      </c>
      <c r="D1319" s="3">
        <f t="shared" si="142"/>
        <v>2.0454554351051533</v>
      </c>
      <c r="E1319" s="3">
        <v>0.366452</v>
      </c>
      <c r="F1319" s="3">
        <v>2.0819999999999999</v>
      </c>
      <c r="G1319" s="3">
        <f t="shared" si="143"/>
        <v>2.6047680870460224</v>
      </c>
      <c r="H1319" s="3">
        <f t="shared" si="144"/>
        <v>3.5240980001210889</v>
      </c>
      <c r="I1319" s="4">
        <f t="shared" si="145"/>
        <v>1.7386371198393802</v>
      </c>
      <c r="J1319" s="4">
        <f t="shared" si="146"/>
        <v>2.3522737503709261</v>
      </c>
      <c r="K1319" s="3">
        <v>1.69</v>
      </c>
      <c r="L1319" s="3">
        <v>2.8166699999999998</v>
      </c>
      <c r="M1319">
        <v>1.2227600000000001</v>
      </c>
    </row>
    <row r="1320" spans="1:13" x14ac:dyDescent="0.25">
      <c r="A1320">
        <v>658.5</v>
      </c>
      <c r="B1320">
        <v>31.65</v>
      </c>
      <c r="C1320" s="3">
        <f t="shared" si="141"/>
        <v>3.1382008977373004</v>
      </c>
      <c r="D1320" s="3">
        <f t="shared" si="142"/>
        <v>1.9929414882471121</v>
      </c>
      <c r="E1320" s="3">
        <v>0.350968</v>
      </c>
      <c r="F1320" s="3">
        <v>2.1059999999999999</v>
      </c>
      <c r="G1320" s="3">
        <f t="shared" si="143"/>
        <v>2.6674707630767052</v>
      </c>
      <c r="H1320" s="3">
        <f t="shared" si="144"/>
        <v>3.6089310323978951</v>
      </c>
      <c r="I1320" s="4">
        <f t="shared" si="145"/>
        <v>1.6940002650100452</v>
      </c>
      <c r="J1320" s="4">
        <f t="shared" si="146"/>
        <v>2.2918827114841789</v>
      </c>
      <c r="K1320" s="3">
        <v>1.76</v>
      </c>
      <c r="L1320" s="3">
        <v>2.75</v>
      </c>
      <c r="M1320">
        <v>1.20105</v>
      </c>
    </row>
    <row r="1321" spans="1:13" x14ac:dyDescent="0.25">
      <c r="A1321">
        <v>659</v>
      </c>
      <c r="B1321">
        <v>31.66</v>
      </c>
      <c r="C1321" s="3">
        <f t="shared" si="141"/>
        <v>3.1043038596620471</v>
      </c>
      <c r="D1321" s="3">
        <f t="shared" si="142"/>
        <v>1.9228326568155587</v>
      </c>
      <c r="E1321" s="3">
        <v>0.31290299999999999</v>
      </c>
      <c r="F1321" s="3">
        <v>2.165</v>
      </c>
      <c r="G1321" s="3">
        <f t="shared" si="143"/>
        <v>2.6386582807127401</v>
      </c>
      <c r="H1321" s="3">
        <f t="shared" si="144"/>
        <v>3.5699494386113537</v>
      </c>
      <c r="I1321" s="4">
        <f t="shared" si="145"/>
        <v>1.6344077582932248</v>
      </c>
      <c r="J1321" s="4">
        <f t="shared" si="146"/>
        <v>2.2112575553378924</v>
      </c>
      <c r="K1321" s="3">
        <v>1.86</v>
      </c>
      <c r="L1321" s="3">
        <v>2.61972</v>
      </c>
      <c r="M1321">
        <v>1.21858</v>
      </c>
    </row>
    <row r="1322" spans="1:13" x14ac:dyDescent="0.25">
      <c r="A1322">
        <v>659.5</v>
      </c>
      <c r="B1322">
        <v>31.69</v>
      </c>
      <c r="C1322" s="3">
        <f t="shared" si="141"/>
        <v>3.1200329536849449</v>
      </c>
      <c r="D1322" s="3">
        <f t="shared" si="142"/>
        <v>1.9828273889228845</v>
      </c>
      <c r="E1322" s="3">
        <v>0.33161299999999999</v>
      </c>
      <c r="F1322" s="3">
        <v>2.1360000000000001</v>
      </c>
      <c r="G1322" s="3">
        <f t="shared" si="143"/>
        <v>2.6520280106322032</v>
      </c>
      <c r="H1322" s="3">
        <f t="shared" si="144"/>
        <v>3.5880378967376862</v>
      </c>
      <c r="I1322" s="4">
        <f t="shared" si="145"/>
        <v>1.6854032805844517</v>
      </c>
      <c r="J1322" s="4">
        <f t="shared" si="146"/>
        <v>2.2802514972613168</v>
      </c>
      <c r="K1322" s="3">
        <v>1.81</v>
      </c>
      <c r="L1322" s="3">
        <v>2.7014900000000002</v>
      </c>
      <c r="M1322">
        <v>1.2079</v>
      </c>
    </row>
    <row r="1323" spans="1:13" x14ac:dyDescent="0.25">
      <c r="A1323">
        <v>660</v>
      </c>
      <c r="B1323">
        <v>31.72</v>
      </c>
      <c r="C1323" s="3">
        <f t="shared" si="141"/>
        <v>2.9158555687369083</v>
      </c>
      <c r="D1323" s="3">
        <f t="shared" si="142"/>
        <v>1.9708333588351579</v>
      </c>
      <c r="E1323" s="3">
        <v>0.34645200000000004</v>
      </c>
      <c r="F1323" s="3">
        <v>2.113</v>
      </c>
      <c r="G1323" s="3">
        <f t="shared" ref="G1323:G1386" si="147">C1323*0.95</f>
        <v>2.770062790300063</v>
      </c>
      <c r="H1323" s="3">
        <f t="shared" ref="H1323:H1386" si="148">C1323*1.05</f>
        <v>3.0616483471737537</v>
      </c>
      <c r="I1323" s="4">
        <f t="shared" ref="I1323:I1386" si="149">D1323*0.95</f>
        <v>1.8722916908934</v>
      </c>
      <c r="J1323" s="4">
        <f t="shared" ref="J1323:J1386" si="150">D1323*1.05</f>
        <v>2.0693750267769158</v>
      </c>
      <c r="K1323" s="3">
        <v>1.69</v>
      </c>
      <c r="L1323" s="3">
        <v>2.7258100000000001</v>
      </c>
      <c r="M1323">
        <v>1.28512</v>
      </c>
    </row>
    <row r="1324" spans="1:13" x14ac:dyDescent="0.25">
      <c r="A1324">
        <v>660.5</v>
      </c>
      <c r="B1324">
        <v>31.73</v>
      </c>
      <c r="C1324" s="3">
        <f t="shared" si="141"/>
        <v>2.8139784766516156</v>
      </c>
      <c r="D1324" s="3">
        <f t="shared" si="142"/>
        <v>1.9996995323647899</v>
      </c>
      <c r="E1324" s="3">
        <v>0.35483899999999996</v>
      </c>
      <c r="F1324" s="3">
        <v>2.1</v>
      </c>
      <c r="G1324" s="3">
        <f t="shared" si="147"/>
        <v>2.6732795528190345</v>
      </c>
      <c r="H1324" s="3">
        <f t="shared" si="148"/>
        <v>2.9546774004841967</v>
      </c>
      <c r="I1324" s="4">
        <f t="shared" si="149"/>
        <v>1.8997145557465502</v>
      </c>
      <c r="J1324" s="4">
        <f t="shared" si="150"/>
        <v>2.0996845089830294</v>
      </c>
      <c r="K1324" s="3">
        <v>1.63</v>
      </c>
      <c r="L1324" s="3">
        <v>2.7627100000000002</v>
      </c>
      <c r="M1324">
        <v>1.3203800000000001</v>
      </c>
    </row>
    <row r="1325" spans="1:13" x14ac:dyDescent="0.25">
      <c r="A1325">
        <v>661</v>
      </c>
      <c r="B1325">
        <v>31.75</v>
      </c>
      <c r="C1325" s="3">
        <f t="shared" si="141"/>
        <v>2.7269287452224216</v>
      </c>
      <c r="D1325" s="3">
        <f t="shared" si="142"/>
        <v>2.146073550692682</v>
      </c>
      <c r="E1325" s="3">
        <v>0.38774200000000003</v>
      </c>
      <c r="F1325" s="3">
        <v>2.0489999999999999</v>
      </c>
      <c r="G1325" s="3">
        <f t="shared" si="147"/>
        <v>2.5905823079613004</v>
      </c>
      <c r="H1325" s="3">
        <f t="shared" si="148"/>
        <v>2.8632751824835427</v>
      </c>
      <c r="I1325" s="4">
        <f t="shared" si="149"/>
        <v>2.0387698731580479</v>
      </c>
      <c r="J1325" s="4">
        <f t="shared" si="150"/>
        <v>2.2533772282273161</v>
      </c>
      <c r="K1325" s="3">
        <v>1.52</v>
      </c>
      <c r="L1325" s="3">
        <v>2.9230800000000001</v>
      </c>
      <c r="M1325">
        <v>1.3261099999999999</v>
      </c>
    </row>
    <row r="1326" spans="1:13" x14ac:dyDescent="0.25">
      <c r="A1326">
        <v>661.5</v>
      </c>
      <c r="B1326">
        <v>31.77</v>
      </c>
      <c r="C1326" s="3">
        <f t="shared" si="141"/>
        <v>2.7154734681276693</v>
      </c>
      <c r="D1326" s="3">
        <f t="shared" si="142"/>
        <v>2.2496792589079595</v>
      </c>
      <c r="E1326" s="3">
        <v>0.394839</v>
      </c>
      <c r="F1326" s="3">
        <v>2.0379999999999998</v>
      </c>
      <c r="G1326" s="3">
        <f t="shared" si="147"/>
        <v>2.5796997947212859</v>
      </c>
      <c r="H1326" s="3">
        <f t="shared" si="148"/>
        <v>2.8512471415340528</v>
      </c>
      <c r="I1326" s="4">
        <f t="shared" si="149"/>
        <v>2.1371952959625613</v>
      </c>
      <c r="J1326" s="4">
        <f t="shared" si="150"/>
        <v>2.3621632218533577</v>
      </c>
      <c r="K1326" s="3">
        <v>1.5</v>
      </c>
      <c r="L1326" s="3">
        <v>3</v>
      </c>
      <c r="M1326">
        <v>1.3229299999999999</v>
      </c>
    </row>
    <row r="1327" spans="1:13" x14ac:dyDescent="0.25">
      <c r="A1327">
        <v>662</v>
      </c>
      <c r="B1327">
        <v>31.79</v>
      </c>
      <c r="C1327" s="3">
        <f t="shared" si="141"/>
        <v>3.0797123280488869</v>
      </c>
      <c r="D1327" s="3">
        <f t="shared" si="142"/>
        <v>1.9668286035239728</v>
      </c>
      <c r="E1327" s="3">
        <v>0.329677</v>
      </c>
      <c r="F1327" s="3">
        <v>2.1389999999999998</v>
      </c>
      <c r="G1327" s="3">
        <f t="shared" si="147"/>
        <v>2.9257267116464423</v>
      </c>
      <c r="H1327" s="3">
        <f t="shared" si="148"/>
        <v>3.2336979444513316</v>
      </c>
      <c r="I1327" s="4">
        <f t="shared" si="149"/>
        <v>1.8684871733477741</v>
      </c>
      <c r="J1327" s="4">
        <f t="shared" si="150"/>
        <v>2.0651700337001717</v>
      </c>
      <c r="K1327" s="3">
        <v>1.8</v>
      </c>
      <c r="L1327" s="3">
        <v>2.6865700000000001</v>
      </c>
      <c r="M1327">
        <v>1.2271300000000001</v>
      </c>
    </row>
    <row r="1328" spans="1:13" x14ac:dyDescent="0.25">
      <c r="A1328">
        <v>662.5</v>
      </c>
      <c r="B1328">
        <v>31.81</v>
      </c>
      <c r="C1328" s="3">
        <f t="shared" si="141"/>
        <v>3.221843176899863</v>
      </c>
      <c r="D1328" s="3">
        <f t="shared" si="142"/>
        <v>1.9687619009655686</v>
      </c>
      <c r="E1328" s="3">
        <v>0.347742</v>
      </c>
      <c r="F1328" s="3">
        <v>2.1110000000000002</v>
      </c>
      <c r="G1328" s="3">
        <f t="shared" si="147"/>
        <v>3.0607510180548698</v>
      </c>
      <c r="H1328" s="3">
        <f t="shared" si="148"/>
        <v>3.3829353357448562</v>
      </c>
      <c r="I1328" s="4">
        <f t="shared" si="149"/>
        <v>1.87032380591729</v>
      </c>
      <c r="J1328" s="4">
        <f t="shared" si="150"/>
        <v>2.067199996013847</v>
      </c>
      <c r="K1328" s="3">
        <v>1.8</v>
      </c>
      <c r="L1328" s="3">
        <v>2.7272699999999999</v>
      </c>
      <c r="M1328">
        <v>1.17215</v>
      </c>
    </row>
    <row r="1329" spans="1:13" x14ac:dyDescent="0.25">
      <c r="A1329">
        <v>663</v>
      </c>
      <c r="B1329">
        <v>31.83</v>
      </c>
      <c r="C1329" s="3">
        <f t="shared" si="141"/>
        <v>3.260738519842874</v>
      </c>
      <c r="D1329" s="3">
        <f t="shared" si="142"/>
        <v>1.9920763622590767</v>
      </c>
      <c r="E1329" s="3">
        <v>0.34258099999999997</v>
      </c>
      <c r="F1329" s="3">
        <v>2.1190000000000002</v>
      </c>
      <c r="G1329" s="3">
        <f t="shared" si="147"/>
        <v>3.0977015938507302</v>
      </c>
      <c r="H1329" s="3">
        <f t="shared" si="148"/>
        <v>3.4237754458350178</v>
      </c>
      <c r="I1329" s="4">
        <f t="shared" si="149"/>
        <v>1.8924725441461228</v>
      </c>
      <c r="J1329" s="4">
        <f t="shared" si="150"/>
        <v>2.0916801803720304</v>
      </c>
      <c r="K1329" s="3">
        <v>1.83</v>
      </c>
      <c r="L1329" s="3">
        <v>2.7313399999999999</v>
      </c>
      <c r="M1329">
        <v>1.15445</v>
      </c>
    </row>
    <row r="1330" spans="1:13" x14ac:dyDescent="0.25">
      <c r="A1330">
        <v>663.5</v>
      </c>
      <c r="B1330">
        <v>31.85</v>
      </c>
      <c r="C1330" s="3">
        <f t="shared" si="141"/>
        <v>3.0797123280488869</v>
      </c>
      <c r="D1330" s="3">
        <f t="shared" si="142"/>
        <v>1.9668286035239728</v>
      </c>
      <c r="E1330" s="3">
        <v>0.329677</v>
      </c>
      <c r="F1330" s="3">
        <v>2.1389999999999998</v>
      </c>
      <c r="G1330" s="3">
        <f t="shared" si="147"/>
        <v>2.9257267116464423</v>
      </c>
      <c r="H1330" s="3">
        <f t="shared" si="148"/>
        <v>3.2336979444513316</v>
      </c>
      <c r="I1330" s="4">
        <f t="shared" si="149"/>
        <v>1.8684871733477741</v>
      </c>
      <c r="J1330" s="4">
        <f t="shared" si="150"/>
        <v>2.0651700337001717</v>
      </c>
      <c r="K1330" s="3">
        <v>1.8</v>
      </c>
      <c r="L1330" s="3">
        <v>2.6865700000000001</v>
      </c>
      <c r="M1330">
        <v>1.2273400000000001</v>
      </c>
    </row>
    <row r="1331" spans="1:13" x14ac:dyDescent="0.25">
      <c r="A1331">
        <v>664</v>
      </c>
      <c r="B1331">
        <v>31.88</v>
      </c>
      <c r="C1331" s="3">
        <f t="shared" si="141"/>
        <v>3.1011334800052572</v>
      </c>
      <c r="D1331" s="3">
        <f t="shared" si="142"/>
        <v>2.0329451259099964</v>
      </c>
      <c r="E1331" s="3">
        <v>0.36387099999999994</v>
      </c>
      <c r="F1331" s="3">
        <v>2.0859999999999999</v>
      </c>
      <c r="G1331" s="3">
        <f t="shared" si="147"/>
        <v>2.9460768060049944</v>
      </c>
      <c r="H1331" s="3">
        <f t="shared" si="148"/>
        <v>3.25619015400552</v>
      </c>
      <c r="I1331" s="4">
        <f t="shared" si="149"/>
        <v>1.9312978696144965</v>
      </c>
      <c r="J1331" s="4">
        <f t="shared" si="150"/>
        <v>2.1345923822054962</v>
      </c>
      <c r="K1331" s="3">
        <v>1.71</v>
      </c>
      <c r="L1331" s="3">
        <v>2.80328</v>
      </c>
      <c r="M1331">
        <v>1.21418</v>
      </c>
    </row>
    <row r="1332" spans="1:13" x14ac:dyDescent="0.25">
      <c r="A1332">
        <v>664.5</v>
      </c>
      <c r="B1332">
        <v>31.89</v>
      </c>
      <c r="C1332" s="3">
        <f t="shared" si="141"/>
        <v>2.8352590378023916</v>
      </c>
      <c r="D1332" s="3">
        <f t="shared" si="142"/>
        <v>1.927914045161309</v>
      </c>
      <c r="E1332" s="3">
        <v>0.32322600000000001</v>
      </c>
      <c r="F1332" s="3">
        <v>2.149</v>
      </c>
      <c r="G1332" s="3">
        <f t="shared" si="147"/>
        <v>2.6934960859122721</v>
      </c>
      <c r="H1332" s="3">
        <f t="shared" si="148"/>
        <v>2.9770219896925112</v>
      </c>
      <c r="I1332" s="4">
        <f t="shared" si="149"/>
        <v>1.8315183429032436</v>
      </c>
      <c r="J1332" s="4">
        <f t="shared" si="150"/>
        <v>2.0243097474193745</v>
      </c>
      <c r="K1332" s="3">
        <v>1.72</v>
      </c>
      <c r="L1332" s="3">
        <v>2.64615</v>
      </c>
      <c r="M1332">
        <v>1.3233900000000001</v>
      </c>
    </row>
    <row r="1333" spans="1:13" x14ac:dyDescent="0.25">
      <c r="A1333">
        <v>665</v>
      </c>
      <c r="B1333">
        <v>31.92</v>
      </c>
      <c r="C1333" s="3">
        <f t="shared" si="141"/>
        <v>3.172321370749855</v>
      </c>
      <c r="D1333" s="3">
        <f t="shared" si="142"/>
        <v>1.9837755692412518</v>
      </c>
      <c r="E1333" s="3">
        <v>0.348387</v>
      </c>
      <c r="F1333" s="3">
        <v>2.11</v>
      </c>
      <c r="G1333" s="3">
        <f t="shared" si="147"/>
        <v>3.0137053022123621</v>
      </c>
      <c r="H1333" s="3">
        <f t="shared" si="148"/>
        <v>3.3309374392873479</v>
      </c>
      <c r="I1333" s="4">
        <f t="shared" si="149"/>
        <v>1.8845867907791891</v>
      </c>
      <c r="J1333" s="4">
        <f t="shared" si="150"/>
        <v>2.0829643477033146</v>
      </c>
      <c r="K1333" s="3">
        <v>1.78</v>
      </c>
      <c r="L1333" s="3">
        <v>2.7384599999999999</v>
      </c>
      <c r="M1333">
        <v>1.1829099999999999</v>
      </c>
    </row>
    <row r="1334" spans="1:13" x14ac:dyDescent="0.25">
      <c r="A1334">
        <v>665.5</v>
      </c>
      <c r="B1334">
        <v>31.94</v>
      </c>
      <c r="C1334" s="3">
        <f t="shared" si="141"/>
        <v>3.1276047364605555</v>
      </c>
      <c r="D1334" s="3">
        <f t="shared" si="142"/>
        <v>1.9735209530080451</v>
      </c>
      <c r="E1334" s="3">
        <v>0.33935499999999996</v>
      </c>
      <c r="F1334" s="3">
        <v>2.1240000000000001</v>
      </c>
      <c r="G1334" s="3">
        <f t="shared" si="147"/>
        <v>2.9712244996375277</v>
      </c>
      <c r="H1334" s="3">
        <f t="shared" si="148"/>
        <v>3.2839849732835833</v>
      </c>
      <c r="I1334" s="4">
        <f t="shared" si="149"/>
        <v>1.8748449053576428</v>
      </c>
      <c r="J1334" s="4">
        <f t="shared" si="150"/>
        <v>2.0721970006584476</v>
      </c>
      <c r="K1334" s="3">
        <v>1.79</v>
      </c>
      <c r="L1334" s="3">
        <v>2.7121200000000001</v>
      </c>
      <c r="M1334">
        <v>1.2094</v>
      </c>
    </row>
    <row r="1335" spans="1:13" x14ac:dyDescent="0.25">
      <c r="A1335">
        <v>666</v>
      </c>
      <c r="B1335">
        <v>31.96</v>
      </c>
      <c r="C1335" s="3">
        <f t="shared" si="141"/>
        <v>3.0410732039831463</v>
      </c>
      <c r="D1335" s="3">
        <f t="shared" si="142"/>
        <v>1.9427449143891478</v>
      </c>
      <c r="E1335" s="3">
        <v>0.334839</v>
      </c>
      <c r="F1335" s="3">
        <v>2.1309999999999998</v>
      </c>
      <c r="G1335" s="3">
        <f t="shared" si="147"/>
        <v>2.8890195437839887</v>
      </c>
      <c r="H1335" s="3">
        <f t="shared" si="148"/>
        <v>3.1931268641823038</v>
      </c>
      <c r="I1335" s="4">
        <f t="shared" si="149"/>
        <v>1.8456076686696903</v>
      </c>
      <c r="J1335" s="4">
        <f t="shared" si="150"/>
        <v>2.039882160108605</v>
      </c>
      <c r="K1335" s="3">
        <v>1.77</v>
      </c>
      <c r="L1335" s="3">
        <v>2.6818200000000001</v>
      </c>
      <c r="M1335">
        <v>1.23729</v>
      </c>
    </row>
    <row r="1336" spans="1:13" x14ac:dyDescent="0.25">
      <c r="A1336">
        <v>666.5</v>
      </c>
      <c r="B1336">
        <v>31.97</v>
      </c>
      <c r="C1336" s="3">
        <f t="shared" si="141"/>
        <v>2.5922394268910183</v>
      </c>
      <c r="D1336" s="3">
        <f t="shared" si="142"/>
        <v>2.1263490690523836</v>
      </c>
      <c r="E1336" s="3">
        <v>0.366452</v>
      </c>
      <c r="F1336" s="3">
        <v>2.0819999999999999</v>
      </c>
      <c r="G1336" s="3">
        <f t="shared" si="147"/>
        <v>2.4626274555464671</v>
      </c>
      <c r="H1336" s="3">
        <f t="shared" si="148"/>
        <v>2.7218513982355694</v>
      </c>
      <c r="I1336" s="4">
        <f t="shared" si="149"/>
        <v>2.0200316155997644</v>
      </c>
      <c r="J1336" s="4">
        <f t="shared" si="150"/>
        <v>2.2326665225050029</v>
      </c>
      <c r="K1336" s="3">
        <v>1.52</v>
      </c>
      <c r="L1336" s="3">
        <v>2.8679199999999998</v>
      </c>
      <c r="M1336">
        <v>1.3918699999999999</v>
      </c>
    </row>
    <row r="1337" spans="1:13" x14ac:dyDescent="0.25">
      <c r="A1337">
        <v>667</v>
      </c>
      <c r="B1337">
        <v>31.99</v>
      </c>
      <c r="C1337" s="3">
        <f t="shared" si="141"/>
        <v>2.1587644991992807</v>
      </c>
      <c r="D1337" s="3">
        <f t="shared" si="142"/>
        <v>2.021363636363636</v>
      </c>
      <c r="E1337" s="3">
        <v>0.34</v>
      </c>
      <c r="F1337" s="3">
        <v>2.1230000000000002</v>
      </c>
      <c r="G1337" s="3">
        <f t="shared" si="147"/>
        <v>2.0508262742393164</v>
      </c>
      <c r="H1337" s="3">
        <f t="shared" si="148"/>
        <v>2.266702724159245</v>
      </c>
      <c r="I1337" s="4">
        <f t="shared" si="149"/>
        <v>1.920295454545454</v>
      </c>
      <c r="J1337" s="4">
        <f t="shared" si="150"/>
        <v>2.122431818181818</v>
      </c>
      <c r="K1337" s="3">
        <v>1.4</v>
      </c>
      <c r="L1337" s="3">
        <v>2.7450999999999999</v>
      </c>
      <c r="M1337">
        <v>1.5956600000000001</v>
      </c>
    </row>
    <row r="1338" spans="1:13" x14ac:dyDescent="0.25">
      <c r="A1338">
        <v>667.5</v>
      </c>
      <c r="B1338">
        <v>32.020000000000003</v>
      </c>
      <c r="C1338" s="3">
        <f t="shared" si="141"/>
        <v>2.5141517755691694</v>
      </c>
      <c r="D1338" s="3">
        <f t="shared" si="142"/>
        <v>1.9051574492658687</v>
      </c>
      <c r="E1338" s="3">
        <v>0.303871</v>
      </c>
      <c r="F1338" s="3">
        <v>2.1789999999999998</v>
      </c>
      <c r="G1338" s="3">
        <f t="shared" si="147"/>
        <v>2.3884441867907107</v>
      </c>
      <c r="H1338" s="3">
        <f t="shared" si="148"/>
        <v>2.639859364347628</v>
      </c>
      <c r="I1338" s="4">
        <f t="shared" si="149"/>
        <v>1.8098995768025752</v>
      </c>
      <c r="J1338" s="4">
        <f t="shared" si="150"/>
        <v>2.0004153217291623</v>
      </c>
      <c r="K1338" s="3">
        <v>1.63</v>
      </c>
      <c r="L1338" s="3">
        <v>2.5872999999999999</v>
      </c>
      <c r="M1338">
        <v>1.47062</v>
      </c>
    </row>
    <row r="1339" spans="1:13" x14ac:dyDescent="0.25">
      <c r="A1339">
        <v>668</v>
      </c>
      <c r="B1339">
        <v>32.03</v>
      </c>
      <c r="C1339" s="3">
        <f t="shared" si="141"/>
        <v>2.899941143868924</v>
      </c>
      <c r="D1339" s="3">
        <f t="shared" si="142"/>
        <v>1.9400643743593902</v>
      </c>
      <c r="E1339" s="3">
        <v>0.32193500000000003</v>
      </c>
      <c r="F1339" s="3">
        <v>2.1509999999999998</v>
      </c>
      <c r="G1339" s="3">
        <f t="shared" si="147"/>
        <v>2.7549440866754775</v>
      </c>
      <c r="H1339" s="3">
        <f t="shared" si="148"/>
        <v>3.0449382010623705</v>
      </c>
      <c r="I1339" s="4">
        <f t="shared" si="149"/>
        <v>1.8430611556414205</v>
      </c>
      <c r="J1339" s="4">
        <f t="shared" si="150"/>
        <v>2.0370675930773596</v>
      </c>
      <c r="K1339" s="3">
        <v>1.75</v>
      </c>
      <c r="L1339" s="3">
        <v>2.6515200000000001</v>
      </c>
      <c r="M1339">
        <v>1.30386</v>
      </c>
    </row>
    <row r="1340" spans="1:13" x14ac:dyDescent="0.25">
      <c r="A1340">
        <v>668.5</v>
      </c>
      <c r="B1340">
        <v>32.06</v>
      </c>
      <c r="C1340" s="3">
        <f t="shared" si="141"/>
        <v>2.9042830119502754</v>
      </c>
      <c r="D1340" s="3">
        <f t="shared" si="142"/>
        <v>1.9379569365488714</v>
      </c>
      <c r="E1340" s="3">
        <v>0.32258100000000001</v>
      </c>
      <c r="F1340" s="3">
        <v>2.15</v>
      </c>
      <c r="G1340" s="3">
        <f t="shared" si="147"/>
        <v>2.7590688613527616</v>
      </c>
      <c r="H1340" s="3">
        <f t="shared" si="148"/>
        <v>3.0494971625477891</v>
      </c>
      <c r="I1340" s="4">
        <f t="shared" si="149"/>
        <v>1.8410590897214276</v>
      </c>
      <c r="J1340" s="4">
        <f t="shared" si="150"/>
        <v>2.0348547833763151</v>
      </c>
      <c r="K1340" s="3">
        <v>1.75</v>
      </c>
      <c r="L1340" s="3">
        <v>2.6515200000000001</v>
      </c>
      <c r="M1340">
        <v>1.3021400000000001</v>
      </c>
    </row>
    <row r="1341" spans="1:13" x14ac:dyDescent="0.25">
      <c r="A1341">
        <v>669</v>
      </c>
      <c r="B1341">
        <v>32.08</v>
      </c>
      <c r="C1341" s="3">
        <f t="shared" si="141"/>
        <v>2.7697621755431623</v>
      </c>
      <c r="D1341" s="3">
        <f t="shared" si="142"/>
        <v>2.2792386781648939</v>
      </c>
      <c r="E1341" s="3">
        <v>0.40709699999999999</v>
      </c>
      <c r="F1341" s="3">
        <v>2.0190000000000001</v>
      </c>
      <c r="G1341" s="3">
        <f t="shared" si="147"/>
        <v>2.6312740667660042</v>
      </c>
      <c r="H1341" s="3">
        <f t="shared" si="148"/>
        <v>2.9082502843203204</v>
      </c>
      <c r="I1341" s="4">
        <f t="shared" si="149"/>
        <v>2.1652767442566492</v>
      </c>
      <c r="J1341" s="4">
        <f t="shared" si="150"/>
        <v>2.3932006120731386</v>
      </c>
      <c r="K1341" s="3">
        <v>1.49</v>
      </c>
      <c r="L1341" s="3">
        <v>3.0408200000000001</v>
      </c>
      <c r="M1341">
        <v>1.29461</v>
      </c>
    </row>
    <row r="1342" spans="1:13" x14ac:dyDescent="0.25">
      <c r="A1342">
        <v>669.5</v>
      </c>
      <c r="B1342">
        <v>32.1</v>
      </c>
      <c r="C1342" s="3">
        <f t="shared" si="141"/>
        <v>3.1586757935918492</v>
      </c>
      <c r="D1342" s="3">
        <f t="shared" si="142"/>
        <v>2.3068502853371293</v>
      </c>
      <c r="E1342" s="3">
        <v>0.43032300000000001</v>
      </c>
      <c r="F1342" s="3">
        <v>1.9830000000000001</v>
      </c>
      <c r="G1342" s="3">
        <f t="shared" si="147"/>
        <v>3.0007420039122565</v>
      </c>
      <c r="H1342" s="3">
        <f t="shared" si="148"/>
        <v>3.316609583271442</v>
      </c>
      <c r="I1342" s="4">
        <f t="shared" si="149"/>
        <v>2.1915077710702726</v>
      </c>
      <c r="J1342" s="4">
        <f t="shared" si="150"/>
        <v>2.422192799603986</v>
      </c>
      <c r="K1342" s="3">
        <v>1.55</v>
      </c>
      <c r="L1342" s="3">
        <v>3.1</v>
      </c>
      <c r="M1342">
        <v>1.1621300000000001</v>
      </c>
    </row>
    <row r="1343" spans="1:13" x14ac:dyDescent="0.25">
      <c r="A1343">
        <v>670</v>
      </c>
      <c r="B1343">
        <v>32.130000000000003</v>
      </c>
      <c r="C1343" s="3">
        <f t="shared" si="141"/>
        <v>2.8137334932541722</v>
      </c>
      <c r="D1343" s="3">
        <f t="shared" si="142"/>
        <v>2.7109690580941175</v>
      </c>
      <c r="E1343" s="3">
        <v>0.44903199999999999</v>
      </c>
      <c r="F1343" s="3">
        <v>1.954</v>
      </c>
      <c r="G1343" s="3">
        <f t="shared" si="147"/>
        <v>2.6730468185914633</v>
      </c>
      <c r="H1343" s="3">
        <f t="shared" si="148"/>
        <v>2.9544201679168811</v>
      </c>
      <c r="I1343" s="4">
        <f t="shared" si="149"/>
        <v>2.5754206051894113</v>
      </c>
      <c r="J1343" s="4">
        <f t="shared" si="150"/>
        <v>2.8465175109988237</v>
      </c>
      <c r="K1343" s="3">
        <v>1.41</v>
      </c>
      <c r="L1343" s="3">
        <v>3.3571399999999998</v>
      </c>
      <c r="M1343">
        <v>1.25284</v>
      </c>
    </row>
    <row r="1344" spans="1:13" x14ac:dyDescent="0.25">
      <c r="A1344">
        <v>670.5</v>
      </c>
      <c r="B1344">
        <v>32.15</v>
      </c>
      <c r="C1344" s="3">
        <f t="shared" si="141"/>
        <v>3.0408608602040847</v>
      </c>
      <c r="D1344" s="3">
        <f t="shared" si="142"/>
        <v>2.091959510383107</v>
      </c>
      <c r="E1344" s="3">
        <v>0.36709700000000001</v>
      </c>
      <c r="F1344" s="3">
        <v>2.081</v>
      </c>
      <c r="G1344" s="3">
        <f t="shared" si="147"/>
        <v>2.8888178171938805</v>
      </c>
      <c r="H1344" s="3">
        <f t="shared" si="148"/>
        <v>3.192903903214289</v>
      </c>
      <c r="I1344" s="4">
        <f t="shared" si="149"/>
        <v>1.9873615348639515</v>
      </c>
      <c r="J1344" s="4">
        <f t="shared" si="150"/>
        <v>2.1965574859022623</v>
      </c>
      <c r="K1344" s="3">
        <v>1.68</v>
      </c>
      <c r="L1344" s="3">
        <v>2.8474599999999999</v>
      </c>
      <c r="M1344">
        <v>1.2330300000000001</v>
      </c>
    </row>
    <row r="1345" spans="1:13" x14ac:dyDescent="0.25">
      <c r="A1345">
        <v>671</v>
      </c>
      <c r="B1345">
        <v>32.17</v>
      </c>
      <c r="C1345" s="3">
        <f t="shared" si="141"/>
        <v>2.7633674255530303</v>
      </c>
      <c r="D1345" s="3">
        <f t="shared" si="142"/>
        <v>2.0537064208727145</v>
      </c>
      <c r="E1345" s="3">
        <v>0.35935499999999998</v>
      </c>
      <c r="F1345" s="3">
        <v>2.093</v>
      </c>
      <c r="G1345" s="3">
        <f t="shared" si="147"/>
        <v>2.6251990542753787</v>
      </c>
      <c r="H1345" s="3">
        <f t="shared" si="148"/>
        <v>2.9015357968306819</v>
      </c>
      <c r="I1345" s="4">
        <f t="shared" si="149"/>
        <v>1.9510210998290787</v>
      </c>
      <c r="J1345" s="4">
        <f t="shared" si="150"/>
        <v>2.1563917419163503</v>
      </c>
      <c r="K1345" s="3">
        <v>1.6</v>
      </c>
      <c r="L1345" s="3">
        <v>2.8070200000000001</v>
      </c>
      <c r="M1345">
        <v>1.3312600000000001</v>
      </c>
    </row>
    <row r="1346" spans="1:13" x14ac:dyDescent="0.25">
      <c r="A1346">
        <v>671.5</v>
      </c>
      <c r="B1346">
        <v>32.200000000000003</v>
      </c>
      <c r="C1346" s="3">
        <f t="shared" si="141"/>
        <v>2.2418502521653618</v>
      </c>
      <c r="D1346" s="3">
        <f t="shared" si="142"/>
        <v>2.4605334583622005</v>
      </c>
      <c r="E1346" s="3">
        <v>0.40387099999999998</v>
      </c>
      <c r="F1346" s="3">
        <v>2.024</v>
      </c>
      <c r="G1346" s="3">
        <f t="shared" si="147"/>
        <v>2.1297577395570935</v>
      </c>
      <c r="H1346" s="3">
        <f t="shared" si="148"/>
        <v>2.3539427647736302</v>
      </c>
      <c r="I1346" s="4">
        <f t="shared" si="149"/>
        <v>2.3375067854440905</v>
      </c>
      <c r="J1346" s="4">
        <f t="shared" si="150"/>
        <v>2.5835601312803105</v>
      </c>
      <c r="K1346" s="3">
        <v>1.32</v>
      </c>
      <c r="L1346" s="3">
        <v>3.1428600000000002</v>
      </c>
      <c r="M1346">
        <v>1.48234</v>
      </c>
    </row>
    <row r="1347" spans="1:13" x14ac:dyDescent="0.25">
      <c r="A1347">
        <v>672</v>
      </c>
      <c r="B1347">
        <v>32.229999999999997</v>
      </c>
      <c r="C1347" s="3">
        <f t="shared" ref="C1347:C1410" si="151">(K1347/(0.604^E1347))^(1/(1-E1347))</f>
        <v>2.1523540112396482</v>
      </c>
      <c r="D1347" s="3">
        <f t="shared" ref="D1347:D1410" si="152">(L1347-(4.15*E1347))/(1-E1347)</f>
        <v>2.4014679407054733</v>
      </c>
      <c r="E1347" s="3">
        <v>0.39677399999999996</v>
      </c>
      <c r="F1347" s="3">
        <v>2.0350000000000001</v>
      </c>
      <c r="G1347" s="3">
        <f t="shared" si="147"/>
        <v>2.0447363106776657</v>
      </c>
      <c r="H1347" s="3">
        <f t="shared" si="148"/>
        <v>2.2599717118016307</v>
      </c>
      <c r="I1347" s="4">
        <f t="shared" si="149"/>
        <v>2.2813945436701997</v>
      </c>
      <c r="J1347" s="4">
        <f t="shared" si="150"/>
        <v>2.521541337740747</v>
      </c>
      <c r="K1347" s="3">
        <v>1.3</v>
      </c>
      <c r="L1347" s="3">
        <v>3.09524</v>
      </c>
      <c r="M1347">
        <v>1.5235700000000001</v>
      </c>
    </row>
    <row r="1348" spans="1:13" x14ac:dyDescent="0.25">
      <c r="A1348">
        <v>672.5</v>
      </c>
      <c r="B1348">
        <v>32.25</v>
      </c>
      <c r="C1348" s="3">
        <f t="shared" si="151"/>
        <v>2.0178983393548715</v>
      </c>
      <c r="D1348" s="3">
        <f t="shared" si="152"/>
        <v>2.3221522603221079</v>
      </c>
      <c r="E1348" s="3">
        <v>0.38387099999999996</v>
      </c>
      <c r="F1348" s="3">
        <v>2.0550000000000002</v>
      </c>
      <c r="G1348" s="3">
        <f t="shared" si="147"/>
        <v>1.9170034223871277</v>
      </c>
      <c r="H1348" s="3">
        <f t="shared" si="148"/>
        <v>2.1187932563226153</v>
      </c>
      <c r="I1348" s="4">
        <f t="shared" si="149"/>
        <v>2.2060446473060025</v>
      </c>
      <c r="J1348" s="4">
        <f t="shared" si="150"/>
        <v>2.4382598733382133</v>
      </c>
      <c r="K1348" s="3">
        <v>1.27</v>
      </c>
      <c r="L1348" s="3">
        <v>3.0238100000000001</v>
      </c>
      <c r="M1348">
        <v>1.59165</v>
      </c>
    </row>
    <row r="1349" spans="1:13" x14ac:dyDescent="0.25">
      <c r="A1349">
        <v>673</v>
      </c>
      <c r="B1349">
        <v>32.270000000000003</v>
      </c>
      <c r="C1349" s="3">
        <f t="shared" si="151"/>
        <v>1.7576219753157887</v>
      </c>
      <c r="D1349" s="3">
        <f t="shared" si="152"/>
        <v>2.353883018423224</v>
      </c>
      <c r="E1349" s="3">
        <v>0.38903199999999999</v>
      </c>
      <c r="F1349" s="3">
        <v>2.0470000000000002</v>
      </c>
      <c r="G1349" s="3">
        <f t="shared" si="147"/>
        <v>1.6697408765499993</v>
      </c>
      <c r="H1349" s="3">
        <f t="shared" si="148"/>
        <v>1.8455030740815781</v>
      </c>
      <c r="I1349" s="4">
        <f t="shared" si="149"/>
        <v>2.2361888675020629</v>
      </c>
      <c r="J1349" s="4">
        <f t="shared" si="150"/>
        <v>2.4715771693443851</v>
      </c>
      <c r="K1349" s="3">
        <v>1.1599999999999999</v>
      </c>
      <c r="L1349" s="3">
        <v>3.0526300000000002</v>
      </c>
      <c r="M1349">
        <v>1.6849400000000001</v>
      </c>
    </row>
    <row r="1350" spans="1:13" x14ac:dyDescent="0.25">
      <c r="A1350">
        <v>673.5</v>
      </c>
      <c r="B1350">
        <v>32.299999999999997</v>
      </c>
      <c r="C1350" s="3">
        <f t="shared" si="151"/>
        <v>1.8840774203215176</v>
      </c>
      <c r="D1350" s="3">
        <f t="shared" si="152"/>
        <v>2.1962152949400231</v>
      </c>
      <c r="E1350" s="3">
        <v>0.37483899999999998</v>
      </c>
      <c r="F1350" s="3">
        <v>2.069</v>
      </c>
      <c r="G1350" s="3">
        <f t="shared" si="147"/>
        <v>1.7898735493054416</v>
      </c>
      <c r="H1350" s="3">
        <f t="shared" si="148"/>
        <v>1.9782812913375936</v>
      </c>
      <c r="I1350" s="4">
        <f t="shared" si="149"/>
        <v>2.0864045301930219</v>
      </c>
      <c r="J1350" s="4">
        <f t="shared" si="150"/>
        <v>2.3060260596870243</v>
      </c>
      <c r="K1350" s="3">
        <v>1.23</v>
      </c>
      <c r="L1350" s="3">
        <v>2.9285700000000001</v>
      </c>
      <c r="M1350">
        <v>1.6571400000000001</v>
      </c>
    </row>
    <row r="1351" spans="1:13" x14ac:dyDescent="0.25">
      <c r="A1351">
        <v>674</v>
      </c>
      <c r="B1351">
        <v>32.33</v>
      </c>
      <c r="C1351" s="3">
        <f t="shared" si="151"/>
        <v>2.5130668180055697</v>
      </c>
      <c r="D1351" s="3">
        <f t="shared" si="152"/>
        <v>2.118089556975721</v>
      </c>
      <c r="E1351" s="3">
        <v>0.37612900000000005</v>
      </c>
      <c r="F1351" s="3">
        <v>2.0670000000000002</v>
      </c>
      <c r="G1351" s="3">
        <f t="shared" si="147"/>
        <v>2.3874134771052913</v>
      </c>
      <c r="H1351" s="3">
        <f t="shared" si="148"/>
        <v>2.6387201589058482</v>
      </c>
      <c r="I1351" s="4">
        <f t="shared" si="149"/>
        <v>2.0121850791269349</v>
      </c>
      <c r="J1351" s="4">
        <f t="shared" si="150"/>
        <v>2.2239940348245071</v>
      </c>
      <c r="K1351" s="3">
        <v>1.47</v>
      </c>
      <c r="L1351" s="3">
        <v>2.8823500000000002</v>
      </c>
      <c r="M1351">
        <v>1.4115</v>
      </c>
    </row>
    <row r="1352" spans="1:13" x14ac:dyDescent="0.25">
      <c r="A1352">
        <v>674.5</v>
      </c>
      <c r="B1352">
        <v>32.35</v>
      </c>
      <c r="C1352" s="3">
        <f t="shared" si="151"/>
        <v>2.2944287501624987</v>
      </c>
      <c r="D1352" s="3">
        <f t="shared" si="152"/>
        <v>2.0288972729842323</v>
      </c>
      <c r="E1352" s="3">
        <v>0.34903200000000001</v>
      </c>
      <c r="F1352" s="3">
        <v>2.109</v>
      </c>
      <c r="G1352" s="3">
        <f t="shared" si="147"/>
        <v>2.1797073126543736</v>
      </c>
      <c r="H1352" s="3">
        <f t="shared" si="148"/>
        <v>2.4091501876706238</v>
      </c>
      <c r="I1352" s="4">
        <f t="shared" si="149"/>
        <v>1.9274524093350205</v>
      </c>
      <c r="J1352" s="4">
        <f t="shared" si="150"/>
        <v>2.1303421366334439</v>
      </c>
      <c r="K1352" s="3">
        <v>1.44</v>
      </c>
      <c r="L1352" s="3">
        <v>2.7692299999999999</v>
      </c>
      <c r="M1352">
        <v>1.52373</v>
      </c>
    </row>
    <row r="1353" spans="1:13" x14ac:dyDescent="0.25">
      <c r="A1353">
        <v>675</v>
      </c>
      <c r="B1353">
        <v>32.380000000000003</v>
      </c>
      <c r="C1353" s="3">
        <f t="shared" si="151"/>
        <v>2.4809383849343836</v>
      </c>
      <c r="D1353" s="3">
        <f t="shared" si="152"/>
        <v>1.9756227916970035</v>
      </c>
      <c r="E1353" s="3">
        <v>0.32838700000000004</v>
      </c>
      <c r="F1353" s="3">
        <v>2.141</v>
      </c>
      <c r="G1353" s="3">
        <f t="shared" si="147"/>
        <v>2.3568914656876645</v>
      </c>
      <c r="H1353" s="3">
        <f t="shared" si="148"/>
        <v>2.6049853041811026</v>
      </c>
      <c r="I1353" s="4">
        <f t="shared" si="149"/>
        <v>1.8768416521121531</v>
      </c>
      <c r="J1353" s="4">
        <f t="shared" si="150"/>
        <v>2.0744039312818536</v>
      </c>
      <c r="K1353" s="3">
        <v>1.56</v>
      </c>
      <c r="L1353" s="3">
        <v>2.6896599999999999</v>
      </c>
      <c r="M1353">
        <v>1.4682500000000001</v>
      </c>
    </row>
    <row r="1354" spans="1:13" x14ac:dyDescent="0.25">
      <c r="A1354">
        <v>675.5</v>
      </c>
      <c r="B1354">
        <v>32.409999999999997</v>
      </c>
      <c r="C1354" s="3">
        <f t="shared" si="151"/>
        <v>2.0804140261522828</v>
      </c>
      <c r="D1354" s="3">
        <f t="shared" si="152"/>
        <v>2.0933296992417612</v>
      </c>
      <c r="E1354" s="3">
        <v>0.34967700000000002</v>
      </c>
      <c r="F1354" s="3">
        <v>2.1080000000000001</v>
      </c>
      <c r="G1354" s="3">
        <f t="shared" si="147"/>
        <v>1.9763933248446686</v>
      </c>
      <c r="H1354" s="3">
        <f t="shared" si="148"/>
        <v>2.1844347274598972</v>
      </c>
      <c r="I1354" s="4">
        <f t="shared" si="149"/>
        <v>1.988663214279673</v>
      </c>
      <c r="J1354" s="4">
        <f t="shared" si="150"/>
        <v>2.1979961842038493</v>
      </c>
      <c r="K1354" s="3">
        <v>1.35</v>
      </c>
      <c r="L1354" s="3">
        <v>2.8125</v>
      </c>
      <c r="M1354">
        <v>1.6196200000000001</v>
      </c>
    </row>
    <row r="1355" spans="1:13" x14ac:dyDescent="0.25">
      <c r="A1355">
        <v>676</v>
      </c>
      <c r="B1355">
        <v>32.44</v>
      </c>
      <c r="C1355" s="3">
        <f t="shared" si="151"/>
        <v>2.0941581864337158</v>
      </c>
      <c r="D1355" s="3">
        <f t="shared" si="152"/>
        <v>1.9940652597359381</v>
      </c>
      <c r="E1355" s="3">
        <v>0.32387099999999996</v>
      </c>
      <c r="F1355" s="3">
        <v>2.1480000000000001</v>
      </c>
      <c r="G1355" s="3">
        <f t="shared" si="147"/>
        <v>1.9894502771120299</v>
      </c>
      <c r="H1355" s="3">
        <f t="shared" si="148"/>
        <v>2.1988660957554016</v>
      </c>
      <c r="I1355" s="4">
        <f t="shared" si="149"/>
        <v>1.8943619967491412</v>
      </c>
      <c r="J1355" s="4">
        <f t="shared" si="150"/>
        <v>2.0937685227227352</v>
      </c>
      <c r="K1355" s="3">
        <v>1.4</v>
      </c>
      <c r="L1355" s="3">
        <v>2.69231</v>
      </c>
      <c r="M1355">
        <v>1.64802</v>
      </c>
    </row>
    <row r="1356" spans="1:13" x14ac:dyDescent="0.25">
      <c r="A1356">
        <v>676.5</v>
      </c>
      <c r="B1356">
        <v>32.47</v>
      </c>
      <c r="C1356" s="3">
        <f t="shared" si="151"/>
        <v>1.8263651218012684</v>
      </c>
      <c r="D1356" s="3">
        <f t="shared" si="152"/>
        <v>2.0268457042418837</v>
      </c>
      <c r="E1356" s="3">
        <v>0.335484</v>
      </c>
      <c r="F1356" s="3">
        <v>2.13</v>
      </c>
      <c r="G1356" s="3">
        <f t="shared" si="147"/>
        <v>1.7350468657112048</v>
      </c>
      <c r="H1356" s="3">
        <f t="shared" si="148"/>
        <v>1.917683377891332</v>
      </c>
      <c r="I1356" s="4">
        <f t="shared" si="149"/>
        <v>1.9255034190297895</v>
      </c>
      <c r="J1356" s="4">
        <f t="shared" si="150"/>
        <v>2.1281879894539779</v>
      </c>
      <c r="K1356" s="3">
        <v>1.26</v>
      </c>
      <c r="L1356" s="3">
        <v>2.7391299999999998</v>
      </c>
      <c r="M1356">
        <v>1.75163</v>
      </c>
    </row>
    <row r="1357" spans="1:13" x14ac:dyDescent="0.25">
      <c r="A1357">
        <v>677</v>
      </c>
      <c r="B1357">
        <v>32.5</v>
      </c>
      <c r="C1357" s="3">
        <f t="shared" si="151"/>
        <v>1.4602959644922471</v>
      </c>
      <c r="D1357" s="3">
        <f t="shared" si="152"/>
        <v>2.2076988986355675</v>
      </c>
      <c r="E1357" s="3">
        <v>0.35225800000000002</v>
      </c>
      <c r="F1357" s="3">
        <v>2.1040000000000001</v>
      </c>
      <c r="G1357" s="3">
        <f t="shared" si="147"/>
        <v>1.3872811662676348</v>
      </c>
      <c r="H1357" s="3">
        <f t="shared" si="148"/>
        <v>1.5333107627168594</v>
      </c>
      <c r="I1357" s="4">
        <f t="shared" si="149"/>
        <v>2.097313953703789</v>
      </c>
      <c r="J1357" s="4">
        <f t="shared" si="150"/>
        <v>2.3180838435673459</v>
      </c>
      <c r="K1357" s="3">
        <v>1.07</v>
      </c>
      <c r="L1357" s="3">
        <v>2.8918900000000001</v>
      </c>
      <c r="M1357">
        <v>1.8925399999999999</v>
      </c>
    </row>
    <row r="1358" spans="1:13" x14ac:dyDescent="0.25">
      <c r="A1358">
        <v>677.5</v>
      </c>
      <c r="B1358">
        <v>32.53</v>
      </c>
      <c r="C1358" s="3">
        <f t="shared" si="151"/>
        <v>1.8402453810565591</v>
      </c>
      <c r="D1358" s="3">
        <f t="shared" si="152"/>
        <v>2.0123181818181815</v>
      </c>
      <c r="E1358" s="3">
        <v>0.34</v>
      </c>
      <c r="F1358" s="3">
        <v>2.1230000000000002</v>
      </c>
      <c r="G1358" s="3">
        <f t="shared" si="147"/>
        <v>1.7482331120037311</v>
      </c>
      <c r="H1358" s="3">
        <f t="shared" si="148"/>
        <v>1.9322576501093871</v>
      </c>
      <c r="I1358" s="4">
        <f t="shared" si="149"/>
        <v>1.9117022727272723</v>
      </c>
      <c r="J1358" s="4">
        <f t="shared" si="150"/>
        <v>2.1129340909090906</v>
      </c>
      <c r="K1358" s="3">
        <v>1.26</v>
      </c>
      <c r="L1358" s="3">
        <v>2.7391299999999998</v>
      </c>
      <c r="M1358">
        <v>1.7336</v>
      </c>
    </row>
    <row r="1359" spans="1:13" x14ac:dyDescent="0.25">
      <c r="A1359">
        <v>678</v>
      </c>
      <c r="B1359">
        <v>32.549999999999997</v>
      </c>
      <c r="C1359" s="3">
        <f t="shared" si="151"/>
        <v>1.9081408523703214</v>
      </c>
      <c r="D1359" s="3">
        <f t="shared" si="152"/>
        <v>2.0556766472201842</v>
      </c>
      <c r="E1359" s="3">
        <v>0.34709699999999999</v>
      </c>
      <c r="F1359" s="3">
        <v>2.1120000000000001</v>
      </c>
      <c r="G1359" s="3">
        <f t="shared" si="147"/>
        <v>1.8127338097518053</v>
      </c>
      <c r="H1359" s="3">
        <f t="shared" si="148"/>
        <v>2.0035478949888375</v>
      </c>
      <c r="I1359" s="4">
        <f t="shared" si="149"/>
        <v>1.9528928148591749</v>
      </c>
      <c r="J1359" s="4">
        <f t="shared" si="150"/>
        <v>2.1584604795811937</v>
      </c>
      <c r="K1359" s="3">
        <v>1.28</v>
      </c>
      <c r="L1359" s="3">
        <v>2.78261</v>
      </c>
      <c r="M1359">
        <v>1.6949799999999999</v>
      </c>
    </row>
    <row r="1360" spans="1:13" x14ac:dyDescent="0.25">
      <c r="A1360">
        <v>678.5</v>
      </c>
      <c r="B1360">
        <v>32.58</v>
      </c>
      <c r="C1360" s="3">
        <f t="shared" si="151"/>
        <v>2.3523643666792062</v>
      </c>
      <c r="D1360" s="3">
        <f t="shared" si="152"/>
        <v>2.0460216694130486</v>
      </c>
      <c r="E1360" s="3">
        <v>0.34580599999999995</v>
      </c>
      <c r="F1360" s="3">
        <v>2.1139999999999999</v>
      </c>
      <c r="G1360" s="3">
        <f t="shared" si="147"/>
        <v>2.2347461483452458</v>
      </c>
      <c r="H1360" s="3">
        <f t="shared" si="148"/>
        <v>2.4699825850131667</v>
      </c>
      <c r="I1360" s="4">
        <f t="shared" si="149"/>
        <v>1.9437205859423961</v>
      </c>
      <c r="J1360" s="4">
        <f t="shared" si="150"/>
        <v>2.148322752883701</v>
      </c>
      <c r="K1360" s="3">
        <v>1.47</v>
      </c>
      <c r="L1360" s="3">
        <v>2.77359</v>
      </c>
      <c r="M1360">
        <v>1.50251</v>
      </c>
    </row>
    <row r="1361" spans="1:13" x14ac:dyDescent="0.25">
      <c r="A1361">
        <v>679</v>
      </c>
      <c r="B1361">
        <v>32.61</v>
      </c>
      <c r="C1361" s="3">
        <f t="shared" si="151"/>
        <v>2.518631518652843</v>
      </c>
      <c r="D1361" s="3">
        <f t="shared" si="152"/>
        <v>2.0141736487847148</v>
      </c>
      <c r="E1361" s="3">
        <v>0.34451599999999999</v>
      </c>
      <c r="F1361" s="3">
        <v>2.1160000000000001</v>
      </c>
      <c r="G1361" s="3">
        <f t="shared" si="147"/>
        <v>2.3926999427202005</v>
      </c>
      <c r="H1361" s="3">
        <f t="shared" si="148"/>
        <v>2.6445630945854854</v>
      </c>
      <c r="I1361" s="4">
        <f t="shared" si="149"/>
        <v>1.913464966345479</v>
      </c>
      <c r="J1361" s="4">
        <f t="shared" si="150"/>
        <v>2.1148823312239506</v>
      </c>
      <c r="K1361" s="3">
        <v>1.54</v>
      </c>
      <c r="L1361" s="3">
        <v>2.75</v>
      </c>
      <c r="M1361">
        <v>1.4387799999999999</v>
      </c>
    </row>
    <row r="1362" spans="1:13" x14ac:dyDescent="0.25">
      <c r="A1362">
        <v>679.5</v>
      </c>
      <c r="B1362">
        <v>32.64</v>
      </c>
      <c r="C1362" s="3">
        <f t="shared" si="151"/>
        <v>2.3360073941844668</v>
      </c>
      <c r="D1362" s="3">
        <f t="shared" si="152"/>
        <v>2.0230751410016286</v>
      </c>
      <c r="E1362" s="3">
        <v>0.33741900000000002</v>
      </c>
      <c r="F1362" s="3">
        <v>2.1269999999999998</v>
      </c>
      <c r="G1362" s="3">
        <f t="shared" si="147"/>
        <v>2.2192070244752435</v>
      </c>
      <c r="H1362" s="3">
        <f t="shared" si="148"/>
        <v>2.45280776389369</v>
      </c>
      <c r="I1362" s="4">
        <f t="shared" si="149"/>
        <v>1.921921383951547</v>
      </c>
      <c r="J1362" s="4">
        <f t="shared" si="150"/>
        <v>2.1242288980517099</v>
      </c>
      <c r="K1362" s="3">
        <v>1.48</v>
      </c>
      <c r="L1362" s="3">
        <v>2.7407400000000002</v>
      </c>
      <c r="M1362">
        <v>1.52403</v>
      </c>
    </row>
    <row r="1363" spans="1:13" x14ac:dyDescent="0.25">
      <c r="A1363">
        <v>680</v>
      </c>
      <c r="B1363">
        <v>32.67</v>
      </c>
      <c r="C1363" s="3">
        <f t="shared" si="151"/>
        <v>1.5910419603719674</v>
      </c>
      <c r="D1363" s="3">
        <f t="shared" si="152"/>
        <v>2.52745</v>
      </c>
      <c r="E1363" s="3">
        <v>0.4</v>
      </c>
      <c r="F1363" s="3">
        <v>2.0299999999999998</v>
      </c>
      <c r="G1363" s="3">
        <f t="shared" si="147"/>
        <v>1.511489862353369</v>
      </c>
      <c r="H1363" s="3">
        <f t="shared" si="148"/>
        <v>1.6705940583905659</v>
      </c>
      <c r="I1363" s="4">
        <f t="shared" si="149"/>
        <v>2.4010775</v>
      </c>
      <c r="J1363" s="4">
        <f t="shared" si="150"/>
        <v>2.6538225</v>
      </c>
      <c r="K1363" s="3">
        <v>1.08</v>
      </c>
      <c r="L1363" s="3">
        <v>3.1764700000000001</v>
      </c>
      <c r="M1363">
        <v>1.7287699999999999</v>
      </c>
    </row>
    <row r="1364" spans="1:13" x14ac:dyDescent="0.25">
      <c r="A1364">
        <v>680.5</v>
      </c>
      <c r="B1364">
        <v>32.69</v>
      </c>
      <c r="C1364" s="3">
        <f t="shared" si="151"/>
        <v>1.5998260711212853</v>
      </c>
      <c r="D1364" s="3">
        <f t="shared" si="152"/>
        <v>2.8846277140170309</v>
      </c>
      <c r="E1364" s="3">
        <v>0.42258099999999998</v>
      </c>
      <c r="F1364" s="3">
        <v>1.9950000000000001</v>
      </c>
      <c r="G1364" s="3">
        <f t="shared" si="147"/>
        <v>1.5198347675652208</v>
      </c>
      <c r="H1364" s="3">
        <f t="shared" si="148"/>
        <v>1.6798173746773497</v>
      </c>
      <c r="I1364" s="4">
        <f t="shared" si="149"/>
        <v>2.7403963283161792</v>
      </c>
      <c r="J1364" s="4">
        <f t="shared" si="150"/>
        <v>3.0288590997178826</v>
      </c>
      <c r="K1364" s="3">
        <v>1.06</v>
      </c>
      <c r="L1364" s="3">
        <v>3.4193500000000001</v>
      </c>
      <c r="M1364">
        <v>1.67862</v>
      </c>
    </row>
    <row r="1365" spans="1:13" x14ac:dyDescent="0.25">
      <c r="A1365">
        <v>681</v>
      </c>
      <c r="B1365">
        <v>32.72</v>
      </c>
      <c r="C1365" s="3">
        <f t="shared" si="151"/>
        <v>1.8794552914024625</v>
      </c>
      <c r="D1365" s="3">
        <f t="shared" si="152"/>
        <v>2.1640858551707316</v>
      </c>
      <c r="E1365" s="3">
        <v>0.35225800000000002</v>
      </c>
      <c r="F1365" s="3">
        <v>2.1040000000000001</v>
      </c>
      <c r="G1365" s="3">
        <f t="shared" si="147"/>
        <v>1.7854825268323393</v>
      </c>
      <c r="H1365" s="3">
        <f t="shared" si="148"/>
        <v>1.9734280559725856</v>
      </c>
      <c r="I1365" s="4">
        <f t="shared" si="149"/>
        <v>2.0558815624121949</v>
      </c>
      <c r="J1365" s="4">
        <f t="shared" si="150"/>
        <v>2.2722901479292683</v>
      </c>
      <c r="K1365" s="3">
        <v>1.26</v>
      </c>
      <c r="L1365" s="3">
        <v>2.8636400000000002</v>
      </c>
      <c r="M1365">
        <v>1.70113</v>
      </c>
    </row>
    <row r="1366" spans="1:13" x14ac:dyDescent="0.25">
      <c r="A1366">
        <v>681.5</v>
      </c>
      <c r="B1366">
        <v>32.75</v>
      </c>
      <c r="C1366" s="3">
        <f t="shared" si="151"/>
        <v>1.9874832013724828</v>
      </c>
      <c r="D1366" s="3">
        <f t="shared" si="152"/>
        <v>2.0345406497745997</v>
      </c>
      <c r="E1366" s="3">
        <v>0.33096800000000004</v>
      </c>
      <c r="F1366" s="3">
        <v>2.137</v>
      </c>
      <c r="G1366" s="3">
        <f t="shared" si="147"/>
        <v>1.8881090413038586</v>
      </c>
      <c r="H1366" s="3">
        <f t="shared" si="148"/>
        <v>2.086857361441107</v>
      </c>
      <c r="I1366" s="4">
        <f t="shared" si="149"/>
        <v>1.9328136172858696</v>
      </c>
      <c r="J1366" s="4">
        <f t="shared" si="150"/>
        <v>2.13626768226333</v>
      </c>
      <c r="K1366" s="3">
        <v>1.34</v>
      </c>
      <c r="L1366" s="3">
        <v>2.7346900000000001</v>
      </c>
      <c r="M1366">
        <v>1.68448</v>
      </c>
    </row>
    <row r="1367" spans="1:13" x14ac:dyDescent="0.25">
      <c r="A1367">
        <v>682</v>
      </c>
      <c r="B1367">
        <v>32.78</v>
      </c>
      <c r="C1367" s="3">
        <f t="shared" si="151"/>
        <v>1.7397114447858333</v>
      </c>
      <c r="D1367" s="3">
        <f t="shared" si="152"/>
        <v>2.1157385950113738</v>
      </c>
      <c r="E1367" s="3">
        <v>0.34322600000000003</v>
      </c>
      <c r="F1367" s="3">
        <v>2.1179999999999999</v>
      </c>
      <c r="G1367" s="3">
        <f t="shared" si="147"/>
        <v>1.6527258725465415</v>
      </c>
      <c r="H1367" s="3">
        <f t="shared" si="148"/>
        <v>1.8266970170251251</v>
      </c>
      <c r="I1367" s="4">
        <f t="shared" si="149"/>
        <v>2.0099516652608052</v>
      </c>
      <c r="J1367" s="4">
        <f t="shared" si="150"/>
        <v>2.2215255247619425</v>
      </c>
      <c r="K1367" s="3">
        <v>1.21</v>
      </c>
      <c r="L1367" s="3">
        <v>2.8139500000000002</v>
      </c>
      <c r="M1367">
        <v>1.77216</v>
      </c>
    </row>
    <row r="1368" spans="1:13" x14ac:dyDescent="0.25">
      <c r="A1368">
        <v>682.5</v>
      </c>
      <c r="B1368">
        <v>32.81</v>
      </c>
      <c r="C1368" s="3">
        <f t="shared" si="151"/>
        <v>1.7971062265981359</v>
      </c>
      <c r="D1368" s="3">
        <f t="shared" si="152"/>
        <v>2.0732910903354198</v>
      </c>
      <c r="E1368" s="3">
        <v>0.347742</v>
      </c>
      <c r="F1368" s="3">
        <v>2.1110000000000002</v>
      </c>
      <c r="G1368" s="3">
        <f t="shared" si="147"/>
        <v>1.7072509152682289</v>
      </c>
      <c r="H1368" s="3">
        <f t="shared" si="148"/>
        <v>1.8869615379280429</v>
      </c>
      <c r="I1368" s="4">
        <f t="shared" si="149"/>
        <v>1.9696265358186487</v>
      </c>
      <c r="J1368" s="4">
        <f t="shared" si="150"/>
        <v>2.1769556448521907</v>
      </c>
      <c r="K1368" s="3">
        <v>1.23</v>
      </c>
      <c r="L1368" s="3">
        <v>2.7954500000000002</v>
      </c>
      <c r="M1368">
        <v>1.74163</v>
      </c>
    </row>
    <row r="1369" spans="1:13" x14ac:dyDescent="0.25">
      <c r="A1369">
        <v>683</v>
      </c>
      <c r="B1369">
        <v>32.83</v>
      </c>
      <c r="C1369" s="3">
        <f t="shared" si="151"/>
        <v>1.7153085768971543</v>
      </c>
      <c r="D1369" s="3">
        <f t="shared" si="152"/>
        <v>2.0137157262734053</v>
      </c>
      <c r="E1369" s="3">
        <v>0.32645200000000002</v>
      </c>
      <c r="F1369" s="3">
        <v>2.1440000000000001</v>
      </c>
      <c r="G1369" s="3">
        <f t="shared" si="147"/>
        <v>1.6295431480522966</v>
      </c>
      <c r="H1369" s="3">
        <f t="shared" si="148"/>
        <v>1.801074005742012</v>
      </c>
      <c r="I1369" s="4">
        <f t="shared" si="149"/>
        <v>1.913029939959735</v>
      </c>
      <c r="J1369" s="4">
        <f t="shared" si="150"/>
        <v>2.1144015125870759</v>
      </c>
      <c r="K1369" s="3">
        <v>1.22</v>
      </c>
      <c r="L1369" s="3">
        <v>2.7111100000000001</v>
      </c>
      <c r="M1369">
        <v>1.81562</v>
      </c>
    </row>
    <row r="1370" spans="1:13" x14ac:dyDescent="0.25">
      <c r="A1370">
        <v>683.5</v>
      </c>
      <c r="B1370">
        <v>32.85</v>
      </c>
      <c r="C1370" s="3">
        <f t="shared" si="151"/>
        <v>2.020374899175589</v>
      </c>
      <c r="D1370" s="3">
        <f t="shared" si="152"/>
        <v>2.1634963352913101</v>
      </c>
      <c r="E1370" s="3">
        <v>0.36516100000000001</v>
      </c>
      <c r="F1370" s="3">
        <v>2.0840000000000001</v>
      </c>
      <c r="G1370" s="3">
        <f t="shared" si="147"/>
        <v>1.9193561542168094</v>
      </c>
      <c r="H1370" s="3">
        <f t="shared" si="148"/>
        <v>2.1213936441343684</v>
      </c>
      <c r="I1370" s="4">
        <f t="shared" si="149"/>
        <v>2.0553215185267444</v>
      </c>
      <c r="J1370" s="4">
        <f t="shared" si="150"/>
        <v>2.2716711520558759</v>
      </c>
      <c r="K1370" s="3">
        <v>1.3</v>
      </c>
      <c r="L1370" s="3">
        <v>2.88889</v>
      </c>
      <c r="M1370">
        <v>1.61483</v>
      </c>
    </row>
    <row r="1371" spans="1:13" x14ac:dyDescent="0.25">
      <c r="A1371">
        <v>684</v>
      </c>
      <c r="B1371">
        <v>32.880000000000003</v>
      </c>
      <c r="C1371" s="3">
        <f t="shared" si="151"/>
        <v>2.6373280640867267</v>
      </c>
      <c r="D1371" s="3">
        <f t="shared" si="152"/>
        <v>1.9295732196474822</v>
      </c>
      <c r="E1371" s="3">
        <v>0.30193599999999998</v>
      </c>
      <c r="F1371" s="3">
        <v>2.1819999999999999</v>
      </c>
      <c r="G1371" s="3">
        <f t="shared" si="147"/>
        <v>2.5054616608823901</v>
      </c>
      <c r="H1371" s="3">
        <f t="shared" si="148"/>
        <v>2.7691944672910633</v>
      </c>
      <c r="I1371" s="4">
        <f t="shared" si="149"/>
        <v>1.833094558665108</v>
      </c>
      <c r="J1371" s="4">
        <f t="shared" si="150"/>
        <v>2.0260518806298564</v>
      </c>
      <c r="K1371" s="3">
        <v>1.69</v>
      </c>
      <c r="L1371" s="3">
        <v>2.6</v>
      </c>
      <c r="M1371">
        <v>1.42594</v>
      </c>
    </row>
    <row r="1372" spans="1:13" x14ac:dyDescent="0.25">
      <c r="A1372">
        <v>684.5</v>
      </c>
      <c r="B1372">
        <v>32.909999999999997</v>
      </c>
      <c r="C1372" s="3">
        <f t="shared" si="151"/>
        <v>2.5948760861234237</v>
      </c>
      <c r="D1372" s="3">
        <f t="shared" si="152"/>
        <v>1.906103398755385</v>
      </c>
      <c r="E1372" s="3">
        <v>0.306452</v>
      </c>
      <c r="F1372" s="3">
        <v>2.1749999999999998</v>
      </c>
      <c r="G1372" s="3">
        <f t="shared" si="147"/>
        <v>2.4651322818172523</v>
      </c>
      <c r="H1372" s="3">
        <f t="shared" si="148"/>
        <v>2.7246198904295951</v>
      </c>
      <c r="I1372" s="4">
        <f t="shared" si="149"/>
        <v>1.8107982288176157</v>
      </c>
      <c r="J1372" s="4">
        <f t="shared" si="150"/>
        <v>2.0014085686931544</v>
      </c>
      <c r="K1372" s="3">
        <v>1.66</v>
      </c>
      <c r="L1372" s="3">
        <v>2.59375</v>
      </c>
      <c r="M1372">
        <v>1.4376500000000001</v>
      </c>
    </row>
    <row r="1373" spans="1:13" x14ac:dyDescent="0.25">
      <c r="A1373">
        <v>685</v>
      </c>
      <c r="B1373">
        <v>32.94</v>
      </c>
      <c r="C1373" s="3">
        <f t="shared" si="151"/>
        <v>2.5430464311467951</v>
      </c>
      <c r="D1373" s="3">
        <f t="shared" si="152"/>
        <v>1.895192963029062</v>
      </c>
      <c r="E1373" s="3">
        <v>0.288387</v>
      </c>
      <c r="F1373" s="3">
        <v>2.2029999999999998</v>
      </c>
      <c r="G1373" s="3">
        <f t="shared" si="147"/>
        <v>2.4158941095894551</v>
      </c>
      <c r="H1373" s="3">
        <f t="shared" si="148"/>
        <v>2.6701987527041351</v>
      </c>
      <c r="I1373" s="4">
        <f t="shared" si="149"/>
        <v>1.8004333148776088</v>
      </c>
      <c r="J1373" s="4">
        <f t="shared" si="150"/>
        <v>1.9899526111805153</v>
      </c>
      <c r="K1373" s="3">
        <v>1.68</v>
      </c>
      <c r="L1373" s="3">
        <v>2.5454500000000002</v>
      </c>
      <c r="M1373">
        <v>1.4766900000000001</v>
      </c>
    </row>
    <row r="1374" spans="1:13" x14ac:dyDescent="0.25">
      <c r="A1374">
        <v>685.5</v>
      </c>
      <c r="B1374">
        <v>32.96</v>
      </c>
      <c r="C1374" s="3">
        <f t="shared" si="151"/>
        <v>2.837827066474325</v>
      </c>
      <c r="D1374" s="3">
        <f t="shared" si="152"/>
        <v>1.9244237294554796</v>
      </c>
      <c r="E1374" s="3">
        <v>0.28709699999999999</v>
      </c>
      <c r="F1374" s="3">
        <v>2.2050000000000001</v>
      </c>
      <c r="G1374" s="3">
        <f t="shared" si="147"/>
        <v>2.6959357131506088</v>
      </c>
      <c r="H1374" s="3">
        <f t="shared" si="148"/>
        <v>2.9797184197980413</v>
      </c>
      <c r="I1374" s="4">
        <f t="shared" si="149"/>
        <v>1.8282025429827056</v>
      </c>
      <c r="J1374" s="4">
        <f t="shared" si="150"/>
        <v>2.0206449159282536</v>
      </c>
      <c r="K1374" s="3">
        <v>1.82</v>
      </c>
      <c r="L1374" s="3">
        <v>2.56338</v>
      </c>
      <c r="M1374">
        <v>1.3357399999999999</v>
      </c>
    </row>
    <row r="1375" spans="1:13" x14ac:dyDescent="0.25">
      <c r="A1375">
        <v>686</v>
      </c>
      <c r="B1375">
        <v>32.979999999999997</v>
      </c>
      <c r="C1375" s="3">
        <f t="shared" si="151"/>
        <v>2.4513866217472167</v>
      </c>
      <c r="D1375" s="3">
        <f t="shared" si="152"/>
        <v>1.9405665654699815</v>
      </c>
      <c r="E1375" s="3">
        <v>0.31354799999999999</v>
      </c>
      <c r="F1375" s="3">
        <v>2.1640000000000001</v>
      </c>
      <c r="G1375" s="3">
        <f t="shared" si="147"/>
        <v>2.3288172906598557</v>
      </c>
      <c r="H1375" s="3">
        <f t="shared" si="148"/>
        <v>2.5739559528345777</v>
      </c>
      <c r="I1375" s="4">
        <f t="shared" si="149"/>
        <v>1.8435382371964824</v>
      </c>
      <c r="J1375" s="4">
        <f t="shared" si="150"/>
        <v>2.0375948937434805</v>
      </c>
      <c r="K1375" s="3">
        <v>1.58</v>
      </c>
      <c r="L1375" s="3">
        <v>2.6333299999999999</v>
      </c>
      <c r="M1375">
        <v>1.4942</v>
      </c>
    </row>
    <row r="1376" spans="1:13" x14ac:dyDescent="0.25">
      <c r="A1376">
        <v>686.5</v>
      </c>
      <c r="B1376">
        <v>33.01</v>
      </c>
      <c r="C1376" s="3">
        <f t="shared" si="151"/>
        <v>2.1287614728376631</v>
      </c>
      <c r="D1376" s="3">
        <f t="shared" si="152"/>
        <v>1.9479433236517774</v>
      </c>
      <c r="E1376" s="3">
        <v>0.29935500000000004</v>
      </c>
      <c r="F1376" s="3">
        <v>2.1859999999999999</v>
      </c>
      <c r="G1376" s="3">
        <f t="shared" si="147"/>
        <v>2.0223233991957801</v>
      </c>
      <c r="H1376" s="3">
        <f t="shared" si="148"/>
        <v>2.2351995464795462</v>
      </c>
      <c r="I1376" s="4">
        <f t="shared" si="149"/>
        <v>1.8505461574691884</v>
      </c>
      <c r="J1376" s="4">
        <f t="shared" si="150"/>
        <v>2.0453404898343663</v>
      </c>
      <c r="K1376" s="3">
        <v>1.46</v>
      </c>
      <c r="L1376" s="3">
        <v>2.6071399999999998</v>
      </c>
      <c r="M1376">
        <v>1.6629</v>
      </c>
    </row>
    <row r="1377" spans="1:13" x14ac:dyDescent="0.25">
      <c r="A1377">
        <v>687</v>
      </c>
      <c r="B1377">
        <v>33.04</v>
      </c>
      <c r="C1377" s="3">
        <f t="shared" si="151"/>
        <v>1.9137355598220978</v>
      </c>
      <c r="D1377" s="3">
        <f t="shared" si="152"/>
        <v>1.946497088143011</v>
      </c>
      <c r="E1377" s="3">
        <v>0.30903199999999997</v>
      </c>
      <c r="F1377" s="3">
        <v>2.1709999999999998</v>
      </c>
      <c r="G1377" s="3">
        <f t="shared" si="147"/>
        <v>1.8180487818309927</v>
      </c>
      <c r="H1377" s="3">
        <f t="shared" si="148"/>
        <v>2.0094223378132026</v>
      </c>
      <c r="I1377" s="4">
        <f t="shared" si="149"/>
        <v>1.8491722337358605</v>
      </c>
      <c r="J1377" s="4">
        <f t="shared" si="150"/>
        <v>2.0438219425501618</v>
      </c>
      <c r="K1377" s="3">
        <v>1.34</v>
      </c>
      <c r="L1377" s="3">
        <v>2.6274500000000001</v>
      </c>
      <c r="M1377">
        <v>1.7556099999999999</v>
      </c>
    </row>
    <row r="1378" spans="1:13" x14ac:dyDescent="0.25">
      <c r="A1378">
        <v>687.5</v>
      </c>
      <c r="B1378">
        <v>33.06</v>
      </c>
      <c r="C1378" s="3">
        <f t="shared" si="151"/>
        <v>1.8946530240771702</v>
      </c>
      <c r="D1378" s="3">
        <f t="shared" si="152"/>
        <v>1.9419812362273001</v>
      </c>
      <c r="E1378" s="3">
        <v>0.31612899999999999</v>
      </c>
      <c r="F1378" s="3">
        <v>2.16</v>
      </c>
      <c r="G1378" s="3">
        <f t="shared" si="147"/>
        <v>1.7999203728733115</v>
      </c>
      <c r="H1378" s="3">
        <f t="shared" si="148"/>
        <v>1.9893856752810288</v>
      </c>
      <c r="I1378" s="4">
        <f t="shared" si="149"/>
        <v>1.8448821744159349</v>
      </c>
      <c r="J1378" s="4">
        <f t="shared" si="150"/>
        <v>2.0390802980386651</v>
      </c>
      <c r="K1378" s="3">
        <v>1.32</v>
      </c>
      <c r="L1378" s="3">
        <v>2.64</v>
      </c>
      <c r="M1378">
        <v>1.7538400000000001</v>
      </c>
    </row>
    <row r="1379" spans="1:13" x14ac:dyDescent="0.25">
      <c r="A1379">
        <v>688</v>
      </c>
      <c r="B1379">
        <v>33.08</v>
      </c>
      <c r="C1379" s="3">
        <f t="shared" si="151"/>
        <v>1.8985160505616805</v>
      </c>
      <c r="D1379" s="3">
        <f t="shared" si="152"/>
        <v>2.029021583776172</v>
      </c>
      <c r="E1379" s="3">
        <v>0.33741900000000002</v>
      </c>
      <c r="F1379" s="3">
        <v>2.1269999999999998</v>
      </c>
      <c r="G1379" s="3">
        <f t="shared" si="147"/>
        <v>1.8035902480335964</v>
      </c>
      <c r="H1379" s="3">
        <f t="shared" si="148"/>
        <v>1.9934418530897646</v>
      </c>
      <c r="I1379" s="4">
        <f t="shared" si="149"/>
        <v>1.9275705045873632</v>
      </c>
      <c r="J1379" s="4">
        <f t="shared" si="150"/>
        <v>2.1304726629649808</v>
      </c>
      <c r="K1379" s="3">
        <v>1.29</v>
      </c>
      <c r="L1379" s="3">
        <v>2.7446799999999998</v>
      </c>
      <c r="M1379">
        <v>1.71163</v>
      </c>
    </row>
    <row r="1380" spans="1:13" x14ac:dyDescent="0.25">
      <c r="A1380">
        <v>688.5</v>
      </c>
      <c r="B1380">
        <v>33.1</v>
      </c>
      <c r="C1380" s="3">
        <f t="shared" si="151"/>
        <v>2.913892261108983</v>
      </c>
      <c r="D1380" s="3">
        <f t="shared" si="152"/>
        <v>1.9070298486275827</v>
      </c>
      <c r="E1380" s="3">
        <v>0.30258099999999999</v>
      </c>
      <c r="F1380" s="3">
        <v>2.181</v>
      </c>
      <c r="G1380" s="3">
        <f t="shared" si="147"/>
        <v>2.7681976480535337</v>
      </c>
      <c r="H1380" s="3">
        <f t="shared" si="148"/>
        <v>3.0595868741644323</v>
      </c>
      <c r="I1380" s="4">
        <f t="shared" si="149"/>
        <v>1.8116783561962035</v>
      </c>
      <c r="J1380" s="4">
        <f t="shared" si="150"/>
        <v>2.0023813410589621</v>
      </c>
      <c r="K1380" s="3">
        <v>1.81</v>
      </c>
      <c r="L1380" s="3">
        <v>2.5857100000000002</v>
      </c>
      <c r="M1380">
        <v>1.3003899999999999</v>
      </c>
    </row>
    <row r="1381" spans="1:13" x14ac:dyDescent="0.25">
      <c r="A1381">
        <v>689</v>
      </c>
      <c r="B1381">
        <v>33.130000000000003</v>
      </c>
      <c r="C1381" s="3">
        <f t="shared" si="151"/>
        <v>2.6629484811813082</v>
      </c>
      <c r="D1381" s="3">
        <f t="shared" si="152"/>
        <v>2.058851307171778</v>
      </c>
      <c r="E1381" s="3">
        <v>0.35612900000000003</v>
      </c>
      <c r="F1381" s="3">
        <v>2.0979999999999999</v>
      </c>
      <c r="G1381" s="3">
        <f t="shared" si="147"/>
        <v>2.5298010571222429</v>
      </c>
      <c r="H1381" s="3">
        <f t="shared" si="148"/>
        <v>2.7960959052403735</v>
      </c>
      <c r="I1381" s="4">
        <f t="shared" si="149"/>
        <v>1.9559087418131891</v>
      </c>
      <c r="J1381" s="4">
        <f t="shared" si="150"/>
        <v>2.1617938725303669</v>
      </c>
      <c r="K1381" s="3">
        <v>1.57</v>
      </c>
      <c r="L1381" s="3">
        <v>2.8035700000000001</v>
      </c>
      <c r="M1381">
        <v>1.3754599999999999</v>
      </c>
    </row>
    <row r="1382" spans="1:13" x14ac:dyDescent="0.25">
      <c r="A1382">
        <v>689.5</v>
      </c>
      <c r="B1382">
        <v>33.15</v>
      </c>
      <c r="C1382" s="3">
        <f t="shared" si="151"/>
        <v>2.848661226050917</v>
      </c>
      <c r="D1382" s="3">
        <f t="shared" si="152"/>
        <v>1.8886863616339713</v>
      </c>
      <c r="E1382" s="3">
        <v>0.26451599999999997</v>
      </c>
      <c r="F1382" s="3">
        <v>2.2400000000000002</v>
      </c>
      <c r="G1382" s="3">
        <f t="shared" si="147"/>
        <v>2.7062281647483708</v>
      </c>
      <c r="H1382" s="3">
        <f t="shared" si="148"/>
        <v>2.9910942873534632</v>
      </c>
      <c r="I1382" s="4">
        <f t="shared" si="149"/>
        <v>1.7942520435522726</v>
      </c>
      <c r="J1382" s="4">
        <f t="shared" si="150"/>
        <v>1.98312067971567</v>
      </c>
      <c r="K1382" s="3">
        <v>1.89</v>
      </c>
      <c r="L1382" s="3">
        <v>2.4868399999999999</v>
      </c>
      <c r="M1382">
        <v>1.3381000000000001</v>
      </c>
    </row>
    <row r="1383" spans="1:13" x14ac:dyDescent="0.25">
      <c r="A1383">
        <v>690</v>
      </c>
      <c r="B1383">
        <v>33.17</v>
      </c>
      <c r="C1383" s="3">
        <f t="shared" si="151"/>
        <v>2.9571398743769168</v>
      </c>
      <c r="D1383" s="3">
        <f t="shared" si="152"/>
        <v>1.8985000118907893</v>
      </c>
      <c r="E1383" s="3">
        <v>0.285161</v>
      </c>
      <c r="F1383" s="3">
        <v>2.2080000000000002</v>
      </c>
      <c r="G1383" s="3">
        <f t="shared" si="147"/>
        <v>2.809282880658071</v>
      </c>
      <c r="H1383" s="3">
        <f t="shared" si="148"/>
        <v>3.1049968680957627</v>
      </c>
      <c r="I1383" s="4">
        <f t="shared" si="149"/>
        <v>1.8035750112962499</v>
      </c>
      <c r="J1383" s="4">
        <f t="shared" si="150"/>
        <v>1.9934250124853288</v>
      </c>
      <c r="K1383" s="3">
        <v>1.88</v>
      </c>
      <c r="L1383" s="3">
        <v>2.54054</v>
      </c>
      <c r="M1383">
        <v>1.2830999999999999</v>
      </c>
    </row>
    <row r="1384" spans="1:13" x14ac:dyDescent="0.25">
      <c r="A1384">
        <v>690.5</v>
      </c>
      <c r="B1384">
        <v>33.19</v>
      </c>
      <c r="C1384" s="3">
        <f t="shared" si="151"/>
        <v>3.1027116500996033</v>
      </c>
      <c r="D1384" s="3">
        <f t="shared" si="152"/>
        <v>1.984097286972921</v>
      </c>
      <c r="E1384" s="3">
        <v>0.33612900000000001</v>
      </c>
      <c r="F1384" s="3">
        <v>2.129</v>
      </c>
      <c r="G1384" s="3">
        <f t="shared" si="147"/>
        <v>2.947576067594623</v>
      </c>
      <c r="H1384" s="3">
        <f t="shared" si="148"/>
        <v>3.2578472326045835</v>
      </c>
      <c r="I1384" s="4">
        <f t="shared" si="149"/>
        <v>1.8848924226242749</v>
      </c>
      <c r="J1384" s="4">
        <f t="shared" si="150"/>
        <v>2.083302151321567</v>
      </c>
      <c r="K1384" s="3">
        <v>1.79</v>
      </c>
      <c r="L1384" s="3">
        <v>2.7121200000000001</v>
      </c>
      <c r="M1384">
        <v>1.21699</v>
      </c>
    </row>
    <row r="1385" spans="1:13" x14ac:dyDescent="0.25">
      <c r="A1385">
        <v>691</v>
      </c>
      <c r="B1385">
        <v>33.21</v>
      </c>
      <c r="C1385" s="3">
        <f t="shared" si="151"/>
        <v>3.3881166509262526</v>
      </c>
      <c r="D1385" s="3">
        <f t="shared" si="152"/>
        <v>1.9288230760293903</v>
      </c>
      <c r="E1385" s="3">
        <v>0.29419400000000001</v>
      </c>
      <c r="F1385" s="3">
        <v>2.194</v>
      </c>
      <c r="G1385" s="3">
        <f t="shared" si="147"/>
        <v>3.21871081837994</v>
      </c>
      <c r="H1385" s="3">
        <f t="shared" si="148"/>
        <v>3.5575224834725652</v>
      </c>
      <c r="I1385" s="4">
        <f t="shared" si="149"/>
        <v>1.8323819222279207</v>
      </c>
      <c r="J1385" s="4">
        <f t="shared" si="150"/>
        <v>2.0252642298308601</v>
      </c>
      <c r="K1385" s="3">
        <v>2.04</v>
      </c>
      <c r="L1385" s="3">
        <v>2.5822799999999999</v>
      </c>
      <c r="M1385">
        <v>1.0942700000000001</v>
      </c>
    </row>
    <row r="1386" spans="1:13" x14ac:dyDescent="0.25">
      <c r="A1386">
        <v>691.5</v>
      </c>
      <c r="B1386">
        <v>33.22</v>
      </c>
      <c r="C1386" s="3">
        <f t="shared" si="151"/>
        <v>3.1678121256500744</v>
      </c>
      <c r="D1386" s="3">
        <f t="shared" si="152"/>
        <v>1.9266241993383539</v>
      </c>
      <c r="E1386" s="3">
        <v>0.31806400000000001</v>
      </c>
      <c r="F1386" s="3">
        <v>2.157</v>
      </c>
      <c r="G1386" s="3">
        <f t="shared" si="147"/>
        <v>3.0094215193675704</v>
      </c>
      <c r="H1386" s="3">
        <f t="shared" si="148"/>
        <v>3.3262027319325784</v>
      </c>
      <c r="I1386" s="4">
        <f t="shared" si="149"/>
        <v>1.8302929893714361</v>
      </c>
      <c r="J1386" s="4">
        <f t="shared" si="150"/>
        <v>2.0229554093052715</v>
      </c>
      <c r="K1386" s="3">
        <v>1.87</v>
      </c>
      <c r="L1386" s="3">
        <v>2.6337999999999999</v>
      </c>
      <c r="M1386">
        <v>1.18954</v>
      </c>
    </row>
    <row r="1387" spans="1:13" x14ac:dyDescent="0.25">
      <c r="A1387">
        <v>692</v>
      </c>
      <c r="B1387">
        <v>33.24</v>
      </c>
      <c r="C1387" s="3">
        <f t="shared" si="151"/>
        <v>3.1142144694841503</v>
      </c>
      <c r="D1387" s="3">
        <f t="shared" si="152"/>
        <v>1.914864268059008</v>
      </c>
      <c r="E1387" s="3">
        <v>0.29806500000000002</v>
      </c>
      <c r="F1387" s="3">
        <v>2.1880000000000002</v>
      </c>
      <c r="G1387" s="3">
        <f t="shared" ref="G1387:G1450" si="153">C1387*0.95</f>
        <v>2.9585037460099426</v>
      </c>
      <c r="H1387" s="3">
        <f t="shared" ref="H1387:H1450" si="154">C1387*1.05</f>
        <v>3.2699251929583579</v>
      </c>
      <c r="I1387" s="4">
        <f t="shared" ref="I1387:I1450" si="155">D1387*0.95</f>
        <v>1.8191210546560574</v>
      </c>
      <c r="J1387" s="4">
        <f t="shared" ref="J1387:J1450" si="156">D1387*1.05</f>
        <v>2.0106074814619586</v>
      </c>
      <c r="K1387" s="3">
        <v>1.91</v>
      </c>
      <c r="L1387" s="3">
        <v>2.58108</v>
      </c>
      <c r="M1387">
        <v>1.2089700000000001</v>
      </c>
    </row>
    <row r="1388" spans="1:13" x14ac:dyDescent="0.25">
      <c r="A1388">
        <v>692.5</v>
      </c>
      <c r="B1388">
        <v>33.26</v>
      </c>
      <c r="C1388" s="3">
        <f t="shared" si="151"/>
        <v>3.1873801241051178</v>
      </c>
      <c r="D1388" s="3">
        <f t="shared" si="152"/>
        <v>1.9263423237149808</v>
      </c>
      <c r="E1388" s="3">
        <v>0.314193</v>
      </c>
      <c r="F1388" s="3">
        <v>2.1629999999999998</v>
      </c>
      <c r="G1388" s="3">
        <f t="shared" si="153"/>
        <v>3.0280111178998617</v>
      </c>
      <c r="H1388" s="3">
        <f t="shared" si="154"/>
        <v>3.346749130310374</v>
      </c>
      <c r="I1388" s="4">
        <f t="shared" si="155"/>
        <v>1.8300252075292316</v>
      </c>
      <c r="J1388" s="4">
        <f t="shared" si="156"/>
        <v>2.02265943990073</v>
      </c>
      <c r="K1388" s="3">
        <v>1.89</v>
      </c>
      <c r="L1388" s="3">
        <v>2.625</v>
      </c>
      <c r="M1388">
        <v>1.17919</v>
      </c>
    </row>
    <row r="1389" spans="1:13" x14ac:dyDescent="0.25">
      <c r="A1389">
        <v>693</v>
      </c>
      <c r="B1389">
        <v>33.28</v>
      </c>
      <c r="C1389" s="3">
        <f t="shared" si="151"/>
        <v>3.3886614170922122</v>
      </c>
      <c r="D1389" s="3">
        <f t="shared" si="152"/>
        <v>1.9319345207639846</v>
      </c>
      <c r="E1389" s="3">
        <v>0.335484</v>
      </c>
      <c r="F1389" s="3">
        <v>2.13</v>
      </c>
      <c r="G1389" s="3">
        <f t="shared" si="153"/>
        <v>3.2192283462376015</v>
      </c>
      <c r="H1389" s="3">
        <f t="shared" si="154"/>
        <v>3.558094487946823</v>
      </c>
      <c r="I1389" s="4">
        <f t="shared" si="155"/>
        <v>1.8353377947257854</v>
      </c>
      <c r="J1389" s="4">
        <f t="shared" si="156"/>
        <v>2.0285312468021841</v>
      </c>
      <c r="K1389" s="3">
        <v>1.9</v>
      </c>
      <c r="L1389" s="3">
        <v>2.6760600000000001</v>
      </c>
      <c r="M1389">
        <v>1.10938</v>
      </c>
    </row>
    <row r="1390" spans="1:13" x14ac:dyDescent="0.25">
      <c r="A1390">
        <v>693.5</v>
      </c>
      <c r="B1390">
        <v>33.299999999999997</v>
      </c>
      <c r="C1390" s="3">
        <f t="shared" si="151"/>
        <v>3.2030114751745331</v>
      </c>
      <c r="D1390" s="3">
        <f t="shared" si="152"/>
        <v>1.9673479043250925</v>
      </c>
      <c r="E1390" s="3">
        <v>0.32258100000000001</v>
      </c>
      <c r="F1390" s="3">
        <v>2.15</v>
      </c>
      <c r="G1390" s="3">
        <f t="shared" si="153"/>
        <v>3.0428609014158061</v>
      </c>
      <c r="H1390" s="3">
        <f t="shared" si="154"/>
        <v>3.3631620489332601</v>
      </c>
      <c r="I1390" s="4">
        <f t="shared" si="155"/>
        <v>1.8689805091088378</v>
      </c>
      <c r="J1390" s="4">
        <f t="shared" si="156"/>
        <v>2.0657152995413472</v>
      </c>
      <c r="K1390" s="3">
        <v>1.87</v>
      </c>
      <c r="L1390" s="3">
        <v>2.67143</v>
      </c>
      <c r="M1390">
        <v>1.1769799999999999</v>
      </c>
    </row>
    <row r="1391" spans="1:13" x14ac:dyDescent="0.25">
      <c r="A1391">
        <v>694</v>
      </c>
      <c r="B1391">
        <v>33.31</v>
      </c>
      <c r="C1391" s="3">
        <f t="shared" si="151"/>
        <v>2.917354359015238</v>
      </c>
      <c r="D1391" s="3">
        <f t="shared" si="152"/>
        <v>1.9158690299785044</v>
      </c>
      <c r="E1391" s="3">
        <v>0.29612899999999998</v>
      </c>
      <c r="F1391" s="3">
        <v>2.1909999999999998</v>
      </c>
      <c r="G1391" s="3">
        <f t="shared" si="153"/>
        <v>2.7714866410644761</v>
      </c>
      <c r="H1391" s="3">
        <f t="shared" si="154"/>
        <v>3.0632220769659999</v>
      </c>
      <c r="I1391" s="4">
        <f t="shared" si="155"/>
        <v>1.820075578479579</v>
      </c>
      <c r="J1391" s="4">
        <f t="shared" si="156"/>
        <v>2.0116624814774298</v>
      </c>
      <c r="K1391" s="3">
        <v>1.83</v>
      </c>
      <c r="L1391" s="3">
        <v>2.5774599999999999</v>
      </c>
      <c r="M1391">
        <v>1.30149</v>
      </c>
    </row>
    <row r="1392" spans="1:13" x14ac:dyDescent="0.25">
      <c r="A1392">
        <v>694.5</v>
      </c>
      <c r="B1392">
        <v>33.33</v>
      </c>
      <c r="C1392" s="3">
        <f t="shared" si="151"/>
        <v>2.9658725720814991</v>
      </c>
      <c r="D1392" s="3">
        <f t="shared" si="152"/>
        <v>1.9236428571428568</v>
      </c>
      <c r="E1392" s="3">
        <v>0.3</v>
      </c>
      <c r="F1392" s="3">
        <v>2.1850000000000001</v>
      </c>
      <c r="G1392" s="3">
        <f t="shared" si="153"/>
        <v>2.8175789434774239</v>
      </c>
      <c r="H1392" s="3">
        <f t="shared" si="154"/>
        <v>3.1141662006855744</v>
      </c>
      <c r="I1392" s="4">
        <f t="shared" si="155"/>
        <v>1.8274607142857138</v>
      </c>
      <c r="J1392" s="4">
        <f t="shared" si="156"/>
        <v>2.0198249999999995</v>
      </c>
      <c r="K1392" s="3">
        <v>1.84</v>
      </c>
      <c r="L1392" s="3">
        <v>2.5915499999999998</v>
      </c>
      <c r="M1392">
        <v>1.2770699999999999</v>
      </c>
    </row>
    <row r="1393" spans="1:13" x14ac:dyDescent="0.25">
      <c r="A1393">
        <v>695</v>
      </c>
      <c r="B1393">
        <v>33.35</v>
      </c>
      <c r="C1393" s="3">
        <f t="shared" si="151"/>
        <v>3.0590016712458463</v>
      </c>
      <c r="D1393" s="3">
        <f t="shared" si="152"/>
        <v>1.9424282900562508</v>
      </c>
      <c r="E1393" s="3">
        <v>0.33032299999999998</v>
      </c>
      <c r="F1393" s="3">
        <v>2.1379999999999999</v>
      </c>
      <c r="G1393" s="3">
        <f t="shared" si="153"/>
        <v>2.906051587683554</v>
      </c>
      <c r="H1393" s="3">
        <f t="shared" si="154"/>
        <v>3.2119517548081387</v>
      </c>
      <c r="I1393" s="4">
        <f t="shared" si="155"/>
        <v>1.8453068755534383</v>
      </c>
      <c r="J1393" s="4">
        <f t="shared" si="156"/>
        <v>2.0395497045590636</v>
      </c>
      <c r="K1393" s="3">
        <v>1.79</v>
      </c>
      <c r="L1393" s="3">
        <v>2.67164</v>
      </c>
      <c r="M1393">
        <v>1.2299599999999999</v>
      </c>
    </row>
    <row r="1394" spans="1:13" x14ac:dyDescent="0.25">
      <c r="A1394">
        <v>695.5</v>
      </c>
      <c r="B1394">
        <v>33.369999999999997</v>
      </c>
      <c r="C1394" s="3">
        <f t="shared" si="151"/>
        <v>3.0319594055122252</v>
      </c>
      <c r="D1394" s="3">
        <f t="shared" si="152"/>
        <v>2.0030230300824288</v>
      </c>
      <c r="E1394" s="3">
        <v>0.34064500000000003</v>
      </c>
      <c r="F1394" s="3">
        <v>2.1219999999999999</v>
      </c>
      <c r="G1394" s="3">
        <f t="shared" si="153"/>
        <v>2.8803614352366136</v>
      </c>
      <c r="H1394" s="3">
        <f t="shared" si="154"/>
        <v>3.1835573757878368</v>
      </c>
      <c r="I1394" s="4">
        <f t="shared" si="155"/>
        <v>1.9028718785783072</v>
      </c>
      <c r="J1394" s="4">
        <f t="shared" si="156"/>
        <v>2.1031741815865503</v>
      </c>
      <c r="K1394" s="3">
        <v>1.75</v>
      </c>
      <c r="L1394" s="3">
        <v>2.7343799999999998</v>
      </c>
      <c r="M1394">
        <v>1.2445999999999999</v>
      </c>
    </row>
    <row r="1395" spans="1:13" x14ac:dyDescent="0.25">
      <c r="A1395">
        <v>696</v>
      </c>
      <c r="B1395">
        <v>33.380000000000003</v>
      </c>
      <c r="C1395" s="3">
        <f t="shared" si="151"/>
        <v>3.0337551133586116</v>
      </c>
      <c r="D1395" s="3">
        <f t="shared" si="152"/>
        <v>1.9046911764705885</v>
      </c>
      <c r="E1395" s="3">
        <v>0.32</v>
      </c>
      <c r="F1395" s="3">
        <v>2.1539999999999999</v>
      </c>
      <c r="G1395" s="3">
        <f t="shared" si="153"/>
        <v>2.8820673576906808</v>
      </c>
      <c r="H1395" s="3">
        <f t="shared" si="154"/>
        <v>3.1854428690265424</v>
      </c>
      <c r="I1395" s="4">
        <f t="shared" si="155"/>
        <v>1.809456617647059</v>
      </c>
      <c r="J1395" s="4">
        <f t="shared" si="156"/>
        <v>1.999925735294118</v>
      </c>
      <c r="K1395" s="3">
        <v>1.81</v>
      </c>
      <c r="L1395" s="3">
        <v>2.6231900000000001</v>
      </c>
      <c r="M1395">
        <v>1.24034</v>
      </c>
    </row>
    <row r="1396" spans="1:13" x14ac:dyDescent="0.25">
      <c r="A1396">
        <v>696.5</v>
      </c>
      <c r="B1396">
        <v>33.4</v>
      </c>
      <c r="C1396" s="3">
        <f t="shared" si="151"/>
        <v>3.2985671818073858</v>
      </c>
      <c r="D1396" s="3">
        <f t="shared" si="152"/>
        <v>1.9821086516368269</v>
      </c>
      <c r="E1396" s="3">
        <v>0.34064500000000003</v>
      </c>
      <c r="F1396" s="3">
        <v>2.1219999999999999</v>
      </c>
      <c r="G1396" s="3">
        <f t="shared" si="153"/>
        <v>3.1336388227170162</v>
      </c>
      <c r="H1396" s="3">
        <f t="shared" si="154"/>
        <v>3.4634955408977555</v>
      </c>
      <c r="I1396" s="4">
        <f t="shared" si="155"/>
        <v>1.8830032190549855</v>
      </c>
      <c r="J1396" s="4">
        <f t="shared" si="156"/>
        <v>2.0812140842186682</v>
      </c>
      <c r="K1396" s="3">
        <v>1.85</v>
      </c>
      <c r="L1396" s="3">
        <v>2.7205900000000001</v>
      </c>
      <c r="M1396">
        <v>1.14259</v>
      </c>
    </row>
    <row r="1397" spans="1:13" x14ac:dyDescent="0.25">
      <c r="A1397">
        <v>697</v>
      </c>
      <c r="B1397">
        <v>33.409999999999997</v>
      </c>
      <c r="C1397" s="3">
        <f t="shared" si="151"/>
        <v>3.5862769368909229</v>
      </c>
      <c r="D1397" s="3">
        <f t="shared" si="152"/>
        <v>2.0774145511735362</v>
      </c>
      <c r="E1397" s="3">
        <v>0.38387099999999996</v>
      </c>
      <c r="F1397" s="3">
        <v>2.0550000000000002</v>
      </c>
      <c r="G1397" s="3">
        <f t="shared" si="153"/>
        <v>3.4069630900463768</v>
      </c>
      <c r="H1397" s="3">
        <f t="shared" si="154"/>
        <v>3.765590783735469</v>
      </c>
      <c r="I1397" s="4">
        <f t="shared" si="155"/>
        <v>1.9735438236148592</v>
      </c>
      <c r="J1397" s="4">
        <f t="shared" si="156"/>
        <v>2.1812852787322132</v>
      </c>
      <c r="K1397" s="3">
        <v>1.81</v>
      </c>
      <c r="L1397" s="3">
        <v>2.8730199999999999</v>
      </c>
      <c r="M1397">
        <v>1.05108</v>
      </c>
    </row>
    <row r="1398" spans="1:13" x14ac:dyDescent="0.25">
      <c r="A1398">
        <v>697.5</v>
      </c>
      <c r="B1398">
        <v>33.43</v>
      </c>
      <c r="C1398" s="3">
        <f t="shared" si="151"/>
        <v>3.5410373923604528</v>
      </c>
      <c r="D1398" s="3">
        <f t="shared" si="152"/>
        <v>2.0560249198680309</v>
      </c>
      <c r="E1398" s="3">
        <v>0.382581</v>
      </c>
      <c r="F1398" s="3">
        <v>2.0569999999999999</v>
      </c>
      <c r="G1398" s="3">
        <f t="shared" si="153"/>
        <v>3.3639855227424298</v>
      </c>
      <c r="H1398" s="3">
        <f t="shared" si="154"/>
        <v>3.7180892619784758</v>
      </c>
      <c r="I1398" s="4">
        <f t="shared" si="155"/>
        <v>1.9532236738746294</v>
      </c>
      <c r="J1398" s="4">
        <f t="shared" si="156"/>
        <v>2.1588261658614325</v>
      </c>
      <c r="K1398" s="3">
        <v>1.8</v>
      </c>
      <c r="L1398" s="3">
        <v>2.8571399999999998</v>
      </c>
      <c r="M1398">
        <v>1.06402</v>
      </c>
    </row>
    <row r="1399" spans="1:13" x14ac:dyDescent="0.25">
      <c r="A1399">
        <v>698</v>
      </c>
      <c r="B1399">
        <v>33.450000000000003</v>
      </c>
      <c r="C1399" s="3">
        <f t="shared" si="151"/>
        <v>3.71646080056883</v>
      </c>
      <c r="D1399" s="3">
        <f t="shared" si="152"/>
        <v>2.0789017700587888</v>
      </c>
      <c r="E1399" s="3">
        <v>0.40516099999999999</v>
      </c>
      <c r="F1399" s="3">
        <v>2.0219999999999998</v>
      </c>
      <c r="G1399" s="3">
        <f t="shared" si="153"/>
        <v>3.5306377605403885</v>
      </c>
      <c r="H1399" s="3">
        <f t="shared" si="154"/>
        <v>3.9022838405972715</v>
      </c>
      <c r="I1399" s="4">
        <f t="shared" si="155"/>
        <v>1.9749566815558492</v>
      </c>
      <c r="J1399" s="4">
        <f t="shared" si="156"/>
        <v>2.1828468585617284</v>
      </c>
      <c r="K1399" s="3">
        <v>1.78</v>
      </c>
      <c r="L1399" s="3">
        <v>2.9180299999999999</v>
      </c>
      <c r="M1399">
        <v>1.0082500000000001</v>
      </c>
    </row>
    <row r="1400" spans="1:13" x14ac:dyDescent="0.25">
      <c r="A1400">
        <v>698.5</v>
      </c>
      <c r="B1400">
        <v>33.46</v>
      </c>
      <c r="C1400" s="3">
        <f t="shared" si="151"/>
        <v>3.3469776985141819</v>
      </c>
      <c r="D1400" s="3">
        <f t="shared" si="152"/>
        <v>2.087919490093193</v>
      </c>
      <c r="E1400" s="3">
        <v>0.37871000000000005</v>
      </c>
      <c r="F1400" s="3">
        <v>2.0630000000000002</v>
      </c>
      <c r="G1400" s="3">
        <f t="shared" si="153"/>
        <v>3.1796288135884727</v>
      </c>
      <c r="H1400" s="3">
        <f t="shared" si="154"/>
        <v>3.5143265834398911</v>
      </c>
      <c r="I1400" s="4">
        <f t="shared" si="155"/>
        <v>1.9835235155885333</v>
      </c>
      <c r="J1400" s="4">
        <f t="shared" si="156"/>
        <v>2.1923154645978529</v>
      </c>
      <c r="K1400" s="3">
        <v>1.75</v>
      </c>
      <c r="L1400" s="3">
        <v>2.8688500000000001</v>
      </c>
      <c r="M1400">
        <v>1.1199699999999999</v>
      </c>
    </row>
    <row r="1401" spans="1:13" x14ac:dyDescent="0.25">
      <c r="A1401">
        <v>699</v>
      </c>
      <c r="B1401">
        <v>33.49</v>
      </c>
      <c r="C1401" s="3">
        <f t="shared" si="151"/>
        <v>3.1465054729735056</v>
      </c>
      <c r="D1401" s="3">
        <f t="shared" si="152"/>
        <v>1.9944472610824948</v>
      </c>
      <c r="E1401" s="3">
        <v>0.345161</v>
      </c>
      <c r="F1401" s="3">
        <v>2.1150000000000002</v>
      </c>
      <c r="G1401" s="3">
        <f t="shared" si="153"/>
        <v>2.9891801993248301</v>
      </c>
      <c r="H1401" s="3">
        <f t="shared" si="154"/>
        <v>3.303830746622181</v>
      </c>
      <c r="I1401" s="4">
        <f t="shared" si="155"/>
        <v>1.89472489802837</v>
      </c>
      <c r="J1401" s="4">
        <f t="shared" si="156"/>
        <v>2.0941696241366197</v>
      </c>
      <c r="K1401" s="3">
        <v>1.78</v>
      </c>
      <c r="L1401" s="3">
        <v>2.7384599999999999</v>
      </c>
      <c r="M1401">
        <v>1.1968099999999999</v>
      </c>
    </row>
    <row r="1402" spans="1:13" x14ac:dyDescent="0.25">
      <c r="A1402">
        <v>699.5</v>
      </c>
      <c r="B1402">
        <v>33.5</v>
      </c>
      <c r="C1402" s="3">
        <f t="shared" si="151"/>
        <v>3.1516298800669271</v>
      </c>
      <c r="D1402" s="3">
        <f t="shared" si="152"/>
        <v>1.9923220023418127</v>
      </c>
      <c r="E1402" s="3">
        <v>0.34580599999999995</v>
      </c>
      <c r="F1402" s="3">
        <v>2.1139999999999999</v>
      </c>
      <c r="G1402" s="3">
        <f t="shared" si="153"/>
        <v>2.9940483860635805</v>
      </c>
      <c r="H1402" s="3">
        <f t="shared" si="154"/>
        <v>3.3092113740702738</v>
      </c>
      <c r="I1402" s="4">
        <f t="shared" si="155"/>
        <v>1.8927059022247219</v>
      </c>
      <c r="J1402" s="4">
        <f t="shared" si="156"/>
        <v>2.0919381024589034</v>
      </c>
      <c r="K1402" s="3">
        <v>1.78</v>
      </c>
      <c r="L1402" s="3">
        <v>2.7384599999999999</v>
      </c>
      <c r="M1402">
        <v>1.1935199999999999</v>
      </c>
    </row>
    <row r="1403" spans="1:13" x14ac:dyDescent="0.25">
      <c r="A1403">
        <v>700</v>
      </c>
      <c r="B1403">
        <v>33.520000000000003</v>
      </c>
      <c r="C1403" s="3">
        <f t="shared" si="151"/>
        <v>3.3266410379254667</v>
      </c>
      <c r="D1403" s="3">
        <f t="shared" si="152"/>
        <v>2.0000175370614008</v>
      </c>
      <c r="E1403" s="3">
        <v>0.34709699999999999</v>
      </c>
      <c r="F1403" s="3">
        <v>2.1120000000000001</v>
      </c>
      <c r="G1403" s="3">
        <f t="shared" si="153"/>
        <v>3.1603089860291931</v>
      </c>
      <c r="H1403" s="3">
        <f t="shared" si="154"/>
        <v>3.4929730898217404</v>
      </c>
      <c r="I1403" s="4">
        <f t="shared" si="155"/>
        <v>1.9000166602083306</v>
      </c>
      <c r="J1403" s="4">
        <f t="shared" si="156"/>
        <v>2.1000184139144711</v>
      </c>
      <c r="K1403" s="3">
        <v>1.84</v>
      </c>
      <c r="L1403" s="3">
        <v>2.74627</v>
      </c>
      <c r="M1403">
        <v>1.13357</v>
      </c>
    </row>
    <row r="1404" spans="1:13" x14ac:dyDescent="0.25">
      <c r="A1404">
        <v>700.5</v>
      </c>
      <c r="B1404">
        <v>33.53</v>
      </c>
      <c r="C1404" s="3">
        <f t="shared" si="151"/>
        <v>3.3784233042217382</v>
      </c>
      <c r="D1404" s="3">
        <f t="shared" si="152"/>
        <v>2.0761380012681814</v>
      </c>
      <c r="E1404" s="3">
        <v>0.37548399999999998</v>
      </c>
      <c r="F1404" s="3">
        <v>2.0680000000000001</v>
      </c>
      <c r="G1404" s="3">
        <f t="shared" si="153"/>
        <v>3.2095021390106511</v>
      </c>
      <c r="H1404" s="3">
        <f t="shared" si="154"/>
        <v>3.5473444694328253</v>
      </c>
      <c r="I1404" s="4">
        <f t="shared" si="155"/>
        <v>1.9723311012047722</v>
      </c>
      <c r="J1404" s="4">
        <f t="shared" si="156"/>
        <v>2.1799449013315906</v>
      </c>
      <c r="K1404" s="3">
        <v>1.77</v>
      </c>
      <c r="L1404" s="3">
        <v>2.8548399999999998</v>
      </c>
      <c r="M1404">
        <v>1.1165700000000001</v>
      </c>
    </row>
    <row r="1405" spans="1:13" x14ac:dyDescent="0.25">
      <c r="A1405">
        <v>701</v>
      </c>
      <c r="B1405">
        <v>33.549999999999997</v>
      </c>
      <c r="C1405" s="3">
        <f t="shared" si="151"/>
        <v>3.5138354263363154</v>
      </c>
      <c r="D1405" s="3">
        <f t="shared" si="152"/>
        <v>1.9486796066835774</v>
      </c>
      <c r="E1405" s="3">
        <v>0.34322600000000003</v>
      </c>
      <c r="F1405" s="3">
        <v>2.1179999999999999</v>
      </c>
      <c r="G1405" s="3">
        <f t="shared" si="153"/>
        <v>3.3381436550194996</v>
      </c>
      <c r="H1405" s="3">
        <f t="shared" si="154"/>
        <v>3.6895271976531312</v>
      </c>
      <c r="I1405" s="4">
        <f t="shared" si="155"/>
        <v>1.8512456263493984</v>
      </c>
      <c r="J1405" s="4">
        <f t="shared" si="156"/>
        <v>2.0461135870177563</v>
      </c>
      <c r="K1405" s="3">
        <v>1.92</v>
      </c>
      <c r="L1405" s="3">
        <v>2.7042299999999999</v>
      </c>
      <c r="M1405">
        <v>1.0581199999999999</v>
      </c>
    </row>
    <row r="1406" spans="1:13" x14ac:dyDescent="0.25">
      <c r="A1406">
        <v>701.5</v>
      </c>
      <c r="B1406">
        <v>33.57</v>
      </c>
      <c r="C1406" s="3">
        <f t="shared" si="151"/>
        <v>3.3593184141360126</v>
      </c>
      <c r="D1406" s="3">
        <f t="shared" si="152"/>
        <v>1.9917322161944455</v>
      </c>
      <c r="E1406" s="3">
        <v>0.34451599999999999</v>
      </c>
      <c r="F1406" s="3">
        <v>2.1160000000000001</v>
      </c>
      <c r="G1406" s="3">
        <f t="shared" si="153"/>
        <v>3.1913524934292119</v>
      </c>
      <c r="H1406" s="3">
        <f t="shared" si="154"/>
        <v>3.5272843348428133</v>
      </c>
      <c r="I1406" s="4">
        <f t="shared" si="155"/>
        <v>1.8921456053847232</v>
      </c>
      <c r="J1406" s="4">
        <f t="shared" si="156"/>
        <v>2.091318827004168</v>
      </c>
      <c r="K1406" s="3">
        <v>1.86</v>
      </c>
      <c r="L1406" s="3">
        <v>2.73529</v>
      </c>
      <c r="M1406">
        <v>1.1208800000000001</v>
      </c>
    </row>
    <row r="1407" spans="1:13" x14ac:dyDescent="0.25">
      <c r="A1407">
        <v>702</v>
      </c>
      <c r="B1407">
        <v>33.6</v>
      </c>
      <c r="C1407" s="3">
        <f t="shared" si="151"/>
        <v>3.4072186006965062</v>
      </c>
      <c r="D1407" s="3">
        <f t="shared" si="152"/>
        <v>1.9698583256584001</v>
      </c>
      <c r="E1407" s="3">
        <v>0.35612900000000003</v>
      </c>
      <c r="F1407" s="3">
        <v>2.0979999999999999</v>
      </c>
      <c r="G1407" s="3">
        <f t="shared" si="153"/>
        <v>3.2368576706616805</v>
      </c>
      <c r="H1407" s="3">
        <f t="shared" si="154"/>
        <v>3.5775795307313318</v>
      </c>
      <c r="I1407" s="4">
        <f t="shared" si="155"/>
        <v>1.8713654093754801</v>
      </c>
      <c r="J1407" s="4">
        <f t="shared" si="156"/>
        <v>2.0683512419413201</v>
      </c>
      <c r="K1407" s="3">
        <v>1.84</v>
      </c>
      <c r="L1407" s="3">
        <v>2.74627</v>
      </c>
      <c r="M1407">
        <v>1.0995299999999999</v>
      </c>
    </row>
    <row r="1408" spans="1:13" x14ac:dyDescent="0.25">
      <c r="A1408">
        <v>702.5</v>
      </c>
      <c r="B1408">
        <v>33.61</v>
      </c>
      <c r="C1408" s="3">
        <f t="shared" si="151"/>
        <v>3.5299212811716645</v>
      </c>
      <c r="D1408" s="3">
        <f t="shared" si="152"/>
        <v>1.9912217418315983</v>
      </c>
      <c r="E1408" s="3">
        <v>0.36903199999999997</v>
      </c>
      <c r="F1408" s="3">
        <v>2.0779999999999998</v>
      </c>
      <c r="G1408" s="3">
        <f t="shared" si="153"/>
        <v>3.3534252171130809</v>
      </c>
      <c r="H1408" s="3">
        <f t="shared" si="154"/>
        <v>3.706417345230248</v>
      </c>
      <c r="I1408" s="4">
        <f t="shared" si="155"/>
        <v>1.8916606547400183</v>
      </c>
      <c r="J1408" s="4">
        <f t="shared" si="156"/>
        <v>2.0907828289231785</v>
      </c>
      <c r="K1408" s="3">
        <v>1.84</v>
      </c>
      <c r="L1408" s="3">
        <v>2.7878799999999999</v>
      </c>
      <c r="M1408">
        <v>1.0621700000000001</v>
      </c>
    </row>
    <row r="1409" spans="1:13" x14ac:dyDescent="0.25">
      <c r="A1409">
        <v>703</v>
      </c>
      <c r="B1409">
        <v>33.630000000000003</v>
      </c>
      <c r="C1409" s="3">
        <f t="shared" si="151"/>
        <v>3.2987501413073934</v>
      </c>
      <c r="D1409" s="3">
        <f t="shared" si="152"/>
        <v>2.0680265264927971</v>
      </c>
      <c r="E1409" s="3">
        <v>0.376774</v>
      </c>
      <c r="F1409" s="3">
        <v>2.0659999999999998</v>
      </c>
      <c r="G1409" s="3">
        <f t="shared" si="153"/>
        <v>3.1338126342420236</v>
      </c>
      <c r="H1409" s="3">
        <f t="shared" si="154"/>
        <v>3.4636876483727632</v>
      </c>
      <c r="I1409" s="4">
        <f t="shared" si="155"/>
        <v>1.964625200168157</v>
      </c>
      <c r="J1409" s="4">
        <f t="shared" si="156"/>
        <v>2.1714278528174371</v>
      </c>
      <c r="K1409" s="3">
        <v>1.74</v>
      </c>
      <c r="L1409" s="3">
        <v>2.8524600000000002</v>
      </c>
      <c r="M1409">
        <v>1.13727</v>
      </c>
    </row>
    <row r="1410" spans="1:13" x14ac:dyDescent="0.25">
      <c r="A1410">
        <v>703.5</v>
      </c>
      <c r="B1410">
        <v>33.65</v>
      </c>
      <c r="C1410" s="3">
        <f t="shared" si="151"/>
        <v>3.1426093946517399</v>
      </c>
      <c r="D1410" s="3">
        <f t="shared" si="152"/>
        <v>2.0893336122371449</v>
      </c>
      <c r="E1410" s="3">
        <v>0.37612900000000005</v>
      </c>
      <c r="F1410" s="3">
        <v>2.0670000000000002</v>
      </c>
      <c r="G1410" s="3">
        <f t="shared" si="153"/>
        <v>2.9854789249191529</v>
      </c>
      <c r="H1410" s="3">
        <f t="shared" si="154"/>
        <v>3.299739864384327</v>
      </c>
      <c r="I1410" s="4">
        <f t="shared" si="155"/>
        <v>1.9848669316252876</v>
      </c>
      <c r="J1410" s="4">
        <f t="shared" si="156"/>
        <v>2.1938002928490024</v>
      </c>
      <c r="K1410" s="3">
        <v>1.69</v>
      </c>
      <c r="L1410" s="3">
        <v>2.8644099999999999</v>
      </c>
      <c r="M1410">
        <v>1.1900900000000001</v>
      </c>
    </row>
    <row r="1411" spans="1:13" x14ac:dyDescent="0.25">
      <c r="A1411">
        <v>704</v>
      </c>
      <c r="B1411">
        <v>33.67</v>
      </c>
      <c r="C1411" s="3">
        <f t="shared" ref="C1411:C1474" si="157">(K1411/(0.604^E1411))^(1/(1-E1411))</f>
        <v>2.9387095981187517</v>
      </c>
      <c r="D1411" s="3">
        <f t="shared" ref="D1411:D1474" si="158">(L1411-(4.15*E1411))/(1-E1411)</f>
        <v>2.0287310305801882</v>
      </c>
      <c r="E1411" s="3">
        <v>0.34967700000000002</v>
      </c>
      <c r="F1411" s="3">
        <v>2.1080000000000001</v>
      </c>
      <c r="G1411" s="3">
        <f t="shared" si="153"/>
        <v>2.791774118212814</v>
      </c>
      <c r="H1411" s="3">
        <f t="shared" si="154"/>
        <v>3.0856450780246893</v>
      </c>
      <c r="I1411" s="4">
        <f t="shared" si="155"/>
        <v>1.9272944790511788</v>
      </c>
      <c r="J1411" s="4">
        <f t="shared" si="156"/>
        <v>2.1301675821091979</v>
      </c>
      <c r="K1411" s="3">
        <v>1.69</v>
      </c>
      <c r="L1411" s="3">
        <v>2.7704900000000001</v>
      </c>
      <c r="M1411">
        <v>1.2721800000000001</v>
      </c>
    </row>
    <row r="1412" spans="1:13" x14ac:dyDescent="0.25">
      <c r="A1412">
        <v>704.5</v>
      </c>
      <c r="B1412">
        <v>33.69</v>
      </c>
      <c r="C1412" s="3">
        <f t="shared" si="157"/>
        <v>2.7906183257072392</v>
      </c>
      <c r="D1412" s="3">
        <f t="shared" si="158"/>
        <v>1.9582544287872676</v>
      </c>
      <c r="E1412" s="3">
        <v>0.335484</v>
      </c>
      <c r="F1412" s="3">
        <v>2.13</v>
      </c>
      <c r="G1412" s="3">
        <f t="shared" si="153"/>
        <v>2.6510874094218773</v>
      </c>
      <c r="H1412" s="3">
        <f t="shared" si="154"/>
        <v>2.9301492419926012</v>
      </c>
      <c r="I1412" s="4">
        <f t="shared" si="155"/>
        <v>1.8603417073479043</v>
      </c>
      <c r="J1412" s="4">
        <f t="shared" si="156"/>
        <v>2.056167150226631</v>
      </c>
      <c r="K1412" s="3">
        <v>1.67</v>
      </c>
      <c r="L1412" s="3">
        <v>2.6935500000000001</v>
      </c>
      <c r="M1412">
        <v>1.3351</v>
      </c>
    </row>
    <row r="1413" spans="1:13" x14ac:dyDescent="0.25">
      <c r="A1413">
        <v>705</v>
      </c>
      <c r="B1413">
        <v>33.71</v>
      </c>
      <c r="C1413" s="3">
        <f t="shared" si="157"/>
        <v>2.8720472512387061</v>
      </c>
      <c r="D1413" s="3">
        <f t="shared" si="158"/>
        <v>1.9847525059102376</v>
      </c>
      <c r="E1413" s="3">
        <v>0.347742</v>
      </c>
      <c r="F1413" s="3">
        <v>2.1110000000000002</v>
      </c>
      <c r="G1413" s="3">
        <f t="shared" si="153"/>
        <v>2.7284448886767705</v>
      </c>
      <c r="H1413" s="3">
        <f t="shared" si="154"/>
        <v>3.0156496138006417</v>
      </c>
      <c r="I1413" s="4">
        <f t="shared" si="155"/>
        <v>1.8855148806147255</v>
      </c>
      <c r="J1413" s="4">
        <f t="shared" si="156"/>
        <v>2.0839901312057494</v>
      </c>
      <c r="K1413" s="3">
        <v>1.67</v>
      </c>
      <c r="L1413" s="3">
        <v>2.7376999999999998</v>
      </c>
      <c r="M1413">
        <v>1.2971999999999999</v>
      </c>
    </row>
    <row r="1414" spans="1:13" x14ac:dyDescent="0.25">
      <c r="A1414">
        <v>705.5</v>
      </c>
      <c r="B1414">
        <v>33.729999999999997</v>
      </c>
      <c r="C1414" s="3">
        <f t="shared" si="157"/>
        <v>2.4953019822067084</v>
      </c>
      <c r="D1414" s="3">
        <f t="shared" si="158"/>
        <v>1.939884454566891</v>
      </c>
      <c r="E1414" s="3">
        <v>0.30451600000000001</v>
      </c>
      <c r="F1414" s="3">
        <v>2.1779999999999999</v>
      </c>
      <c r="G1414" s="3">
        <f t="shared" si="153"/>
        <v>2.3705368830963729</v>
      </c>
      <c r="H1414" s="3">
        <f t="shared" si="154"/>
        <v>2.6200670813170439</v>
      </c>
      <c r="I1414" s="4">
        <f t="shared" si="155"/>
        <v>1.8428902318385463</v>
      </c>
      <c r="J1414" s="4">
        <f t="shared" si="156"/>
        <v>2.0368786772952356</v>
      </c>
      <c r="K1414" s="3">
        <v>1.62</v>
      </c>
      <c r="L1414" s="3">
        <v>2.6128999999999998</v>
      </c>
      <c r="M1414">
        <v>1.48125</v>
      </c>
    </row>
    <row r="1415" spans="1:13" x14ac:dyDescent="0.25">
      <c r="A1415">
        <v>706</v>
      </c>
      <c r="B1415">
        <v>33.76</v>
      </c>
      <c r="C1415" s="3">
        <f t="shared" si="157"/>
        <v>2.4490322852083053</v>
      </c>
      <c r="D1415" s="3">
        <f t="shared" si="158"/>
        <v>1.9252022288619686</v>
      </c>
      <c r="E1415" s="3">
        <v>0.28645199999999998</v>
      </c>
      <c r="F1415" s="3">
        <v>2.206</v>
      </c>
      <c r="G1415" s="3">
        <f t="shared" si="153"/>
        <v>2.32658067094789</v>
      </c>
      <c r="H1415" s="3">
        <f t="shared" si="154"/>
        <v>2.5714838994687206</v>
      </c>
      <c r="I1415" s="4">
        <f t="shared" si="155"/>
        <v>1.82894211741887</v>
      </c>
      <c r="J1415" s="4">
        <f t="shared" si="156"/>
        <v>2.0214623403050669</v>
      </c>
      <c r="K1415" s="3">
        <v>1.64</v>
      </c>
      <c r="L1415" s="3">
        <v>2.5625</v>
      </c>
      <c r="M1415">
        <v>1.5218400000000001</v>
      </c>
    </row>
    <row r="1416" spans="1:13" x14ac:dyDescent="0.25">
      <c r="A1416">
        <v>706.5</v>
      </c>
      <c r="B1416">
        <v>33.78</v>
      </c>
      <c r="C1416" s="3">
        <f t="shared" si="157"/>
        <v>2.3982589389333051</v>
      </c>
      <c r="D1416" s="3">
        <f t="shared" si="158"/>
        <v>1.8912723400314839</v>
      </c>
      <c r="E1416" s="3">
        <v>0.29806500000000002</v>
      </c>
      <c r="F1416" s="3">
        <v>2.1880000000000002</v>
      </c>
      <c r="G1416" s="3">
        <f t="shared" si="153"/>
        <v>2.2783459919866398</v>
      </c>
      <c r="H1416" s="3">
        <f t="shared" si="154"/>
        <v>2.5181718858799704</v>
      </c>
      <c r="I1416" s="4">
        <f t="shared" si="155"/>
        <v>1.7967087230299097</v>
      </c>
      <c r="J1416" s="4">
        <f t="shared" si="156"/>
        <v>1.9858359570330582</v>
      </c>
      <c r="K1416" s="3">
        <v>1.59</v>
      </c>
      <c r="L1416" s="3">
        <v>2.5645199999999999</v>
      </c>
      <c r="M1416">
        <v>1.5307299999999999</v>
      </c>
    </row>
    <row r="1417" spans="1:13" x14ac:dyDescent="0.25">
      <c r="A1417">
        <v>707</v>
      </c>
      <c r="B1417">
        <v>33.81</v>
      </c>
      <c r="C1417" s="3">
        <f t="shared" si="157"/>
        <v>2.4611181517973186</v>
      </c>
      <c r="D1417" s="3">
        <f t="shared" si="158"/>
        <v>1.9343176784764706</v>
      </c>
      <c r="E1417" s="3">
        <v>0.31548399999999999</v>
      </c>
      <c r="F1417" s="3">
        <v>2.161</v>
      </c>
      <c r="G1417" s="3">
        <f t="shared" si="153"/>
        <v>2.3380622442074528</v>
      </c>
      <c r="H1417" s="3">
        <f t="shared" si="154"/>
        <v>2.5841740593871845</v>
      </c>
      <c r="I1417" s="4">
        <f t="shared" si="155"/>
        <v>1.837601794552647</v>
      </c>
      <c r="J1417" s="4">
        <f t="shared" si="156"/>
        <v>2.0310335624002942</v>
      </c>
      <c r="K1417" s="3">
        <v>1.58</v>
      </c>
      <c r="L1417" s="3">
        <v>2.6333299999999999</v>
      </c>
      <c r="M1417">
        <v>1.4923900000000001</v>
      </c>
    </row>
    <row r="1418" spans="1:13" x14ac:dyDescent="0.25">
      <c r="A1418">
        <v>707.5</v>
      </c>
      <c r="B1418">
        <v>33.83</v>
      </c>
      <c r="C1418" s="3">
        <f t="shared" si="157"/>
        <v>2.0896494818127209</v>
      </c>
      <c r="D1418" s="3">
        <f t="shared" si="158"/>
        <v>1.8948999999999998</v>
      </c>
      <c r="E1418" s="3">
        <v>0.3</v>
      </c>
      <c r="F1418" s="3">
        <v>2.1850000000000001</v>
      </c>
      <c r="G1418" s="3">
        <f t="shared" si="153"/>
        <v>1.9851670077220849</v>
      </c>
      <c r="H1418" s="3">
        <f t="shared" si="154"/>
        <v>2.194131955903357</v>
      </c>
      <c r="I1418" s="4">
        <f t="shared" si="155"/>
        <v>1.8001549999999997</v>
      </c>
      <c r="J1418" s="4">
        <f t="shared" si="156"/>
        <v>1.9896449999999999</v>
      </c>
      <c r="K1418" s="3">
        <v>1.44</v>
      </c>
      <c r="L1418" s="3">
        <v>2.5714299999999999</v>
      </c>
      <c r="M1418">
        <v>1.6775599999999999</v>
      </c>
    </row>
    <row r="1419" spans="1:13" x14ac:dyDescent="0.25">
      <c r="A1419">
        <v>708</v>
      </c>
      <c r="B1419">
        <v>33.86</v>
      </c>
      <c r="C1419" s="3">
        <f t="shared" si="157"/>
        <v>2.2356753373682987</v>
      </c>
      <c r="D1419" s="3">
        <f t="shared" si="158"/>
        <v>1.9914179863256565</v>
      </c>
      <c r="E1419" s="3">
        <v>0.33612900000000001</v>
      </c>
      <c r="F1419" s="3">
        <v>2.129</v>
      </c>
      <c r="G1419" s="3">
        <f t="shared" si="153"/>
        <v>2.1238915704998838</v>
      </c>
      <c r="H1419" s="3">
        <f t="shared" si="154"/>
        <v>2.3474591042367137</v>
      </c>
      <c r="I1419" s="4">
        <f t="shared" si="155"/>
        <v>1.8918470870093735</v>
      </c>
      <c r="J1419" s="4">
        <f t="shared" si="156"/>
        <v>2.0909888856419392</v>
      </c>
      <c r="K1419" s="3">
        <v>1.44</v>
      </c>
      <c r="L1419" s="3">
        <v>2.71698</v>
      </c>
      <c r="M1419">
        <v>1.56993</v>
      </c>
    </row>
    <row r="1420" spans="1:13" x14ac:dyDescent="0.25">
      <c r="A1420">
        <v>708.5</v>
      </c>
      <c r="B1420">
        <v>33.880000000000003</v>
      </c>
      <c r="C1420" s="3">
        <f t="shared" si="157"/>
        <v>2.3637142792843164</v>
      </c>
      <c r="D1420" s="3">
        <f t="shared" si="158"/>
        <v>2.1555718355334856</v>
      </c>
      <c r="E1420" s="3">
        <v>0.36322599999999999</v>
      </c>
      <c r="F1420" s="3">
        <v>2.0870000000000002</v>
      </c>
      <c r="G1420" s="3">
        <f t="shared" si="153"/>
        <v>2.2455285653201007</v>
      </c>
      <c r="H1420" s="3">
        <f t="shared" si="154"/>
        <v>2.4818999932485322</v>
      </c>
      <c r="I1420" s="4">
        <f t="shared" si="155"/>
        <v>2.0477932437568112</v>
      </c>
      <c r="J1420" s="4">
        <f t="shared" si="156"/>
        <v>2.2633504273101601</v>
      </c>
      <c r="K1420" s="3">
        <v>1.44</v>
      </c>
      <c r="L1420" s="3">
        <v>2.88</v>
      </c>
      <c r="M1420">
        <v>1.4864200000000001</v>
      </c>
    </row>
    <row r="1421" spans="1:13" x14ac:dyDescent="0.25">
      <c r="A1421">
        <v>709</v>
      </c>
      <c r="B1421">
        <v>33.909999999999997</v>
      </c>
      <c r="C1421" s="3">
        <f t="shared" si="157"/>
        <v>2.1886238243431304</v>
      </c>
      <c r="D1421" s="3">
        <f t="shared" si="158"/>
        <v>1.9519497983963578</v>
      </c>
      <c r="E1421" s="3">
        <v>0.32516100000000003</v>
      </c>
      <c r="F1421" s="3">
        <v>2.1459999999999999</v>
      </c>
      <c r="G1421" s="3">
        <f t="shared" si="153"/>
        <v>2.0791926331259738</v>
      </c>
      <c r="H1421" s="3">
        <f t="shared" si="154"/>
        <v>2.298055015560287</v>
      </c>
      <c r="I1421" s="4">
        <f t="shared" si="155"/>
        <v>1.8543523084765399</v>
      </c>
      <c r="J1421" s="4">
        <f t="shared" si="156"/>
        <v>2.0495472883161758</v>
      </c>
      <c r="K1421" s="3">
        <v>1.44</v>
      </c>
      <c r="L1421" s="3">
        <v>2.6666699999999999</v>
      </c>
      <c r="M1421">
        <v>1.5995200000000001</v>
      </c>
    </row>
    <row r="1422" spans="1:13" x14ac:dyDescent="0.25">
      <c r="A1422">
        <v>709.5</v>
      </c>
      <c r="B1422">
        <v>33.94</v>
      </c>
      <c r="C1422" s="3">
        <f t="shared" si="157"/>
        <v>1.8660743172555581</v>
      </c>
      <c r="D1422" s="3">
        <f t="shared" si="158"/>
        <v>2.0073338179589846</v>
      </c>
      <c r="E1422" s="3">
        <v>0.33419400000000005</v>
      </c>
      <c r="F1422" s="3">
        <v>2.1320000000000001</v>
      </c>
      <c r="G1422" s="3">
        <f t="shared" si="153"/>
        <v>1.77277060139278</v>
      </c>
      <c r="H1422" s="3">
        <f t="shared" si="154"/>
        <v>1.9593780331183361</v>
      </c>
      <c r="I1422" s="4">
        <f t="shared" si="155"/>
        <v>1.9069671270610353</v>
      </c>
      <c r="J1422" s="4">
        <f t="shared" si="156"/>
        <v>2.1077005088569338</v>
      </c>
      <c r="K1422" s="3">
        <v>1.28</v>
      </c>
      <c r="L1422" s="3">
        <v>2.7233999999999998</v>
      </c>
      <c r="M1422">
        <v>1.7317199999999999</v>
      </c>
    </row>
    <row r="1423" spans="1:13" x14ac:dyDescent="0.25">
      <c r="A1423">
        <v>710</v>
      </c>
      <c r="B1423">
        <v>33.96</v>
      </c>
      <c r="C1423" s="3">
        <f t="shared" si="157"/>
        <v>2.0343653872801339</v>
      </c>
      <c r="D1423" s="3">
        <f t="shared" si="158"/>
        <v>2.0105209257510994</v>
      </c>
      <c r="E1423" s="3">
        <v>0.33161299999999999</v>
      </c>
      <c r="F1423" s="3">
        <v>2.1360000000000001</v>
      </c>
      <c r="G1423" s="3">
        <f t="shared" si="153"/>
        <v>1.9326471179161271</v>
      </c>
      <c r="H1423" s="3">
        <f t="shared" si="154"/>
        <v>2.1360836566441406</v>
      </c>
      <c r="I1423" s="4">
        <f t="shared" si="155"/>
        <v>1.9099948794635444</v>
      </c>
      <c r="J1423" s="4">
        <f t="shared" si="156"/>
        <v>2.1110469720386544</v>
      </c>
      <c r="K1423" s="3">
        <v>1.36</v>
      </c>
      <c r="L1423" s="3">
        <v>2.72</v>
      </c>
      <c r="M1423">
        <v>1.6629400000000001</v>
      </c>
    </row>
    <row r="1424" spans="1:13" x14ac:dyDescent="0.25">
      <c r="A1424">
        <v>710.5</v>
      </c>
      <c r="B1424">
        <v>33.979999999999997</v>
      </c>
      <c r="C1424" s="3">
        <f t="shared" si="157"/>
        <v>2.1573726044403188</v>
      </c>
      <c r="D1424" s="3">
        <f t="shared" si="158"/>
        <v>2.0951398390218041</v>
      </c>
      <c r="E1424" s="3">
        <v>0.350968</v>
      </c>
      <c r="F1424" s="3">
        <v>2.1059999999999999</v>
      </c>
      <c r="G1424" s="3">
        <f t="shared" si="153"/>
        <v>2.0495039742183025</v>
      </c>
      <c r="H1424" s="3">
        <f t="shared" si="154"/>
        <v>2.265241234662335</v>
      </c>
      <c r="I1424" s="4">
        <f t="shared" si="155"/>
        <v>1.9903828470707139</v>
      </c>
      <c r="J1424" s="4">
        <f t="shared" si="156"/>
        <v>2.1998968309728943</v>
      </c>
      <c r="K1424" s="3">
        <v>1.38</v>
      </c>
      <c r="L1424" s="3">
        <v>2.8163299999999998</v>
      </c>
      <c r="M1424">
        <v>1.5841799999999999</v>
      </c>
    </row>
    <row r="1425" spans="1:13" x14ac:dyDescent="0.25">
      <c r="A1425">
        <v>711</v>
      </c>
      <c r="B1425">
        <v>34.01</v>
      </c>
      <c r="C1425" s="3">
        <f t="shared" si="157"/>
        <v>2.6036650151975236</v>
      </c>
      <c r="D1425" s="3">
        <f t="shared" si="158"/>
        <v>2.0801839721188631</v>
      </c>
      <c r="E1425" s="3">
        <v>0.36387099999999994</v>
      </c>
      <c r="F1425" s="3">
        <v>2.0859999999999999</v>
      </c>
      <c r="G1425" s="3">
        <f t="shared" si="153"/>
        <v>2.4734817644376474</v>
      </c>
      <c r="H1425" s="3">
        <f t="shared" si="154"/>
        <v>2.7338482659573997</v>
      </c>
      <c r="I1425" s="4">
        <f t="shared" si="155"/>
        <v>1.9761747735129198</v>
      </c>
      <c r="J1425" s="4">
        <f t="shared" si="156"/>
        <v>2.1841931707248063</v>
      </c>
      <c r="K1425" s="3">
        <v>1.53</v>
      </c>
      <c r="L1425" s="3">
        <v>2.8333300000000001</v>
      </c>
      <c r="M1425">
        <v>1.38992</v>
      </c>
    </row>
    <row r="1426" spans="1:13" x14ac:dyDescent="0.25">
      <c r="A1426">
        <v>711.5</v>
      </c>
      <c r="B1426">
        <v>34.04</v>
      </c>
      <c r="C1426" s="3">
        <f t="shared" si="157"/>
        <v>2.6444640133271369</v>
      </c>
      <c r="D1426" s="3">
        <f t="shared" si="158"/>
        <v>2.0268591041440684</v>
      </c>
      <c r="E1426" s="3">
        <v>0.35741899999999999</v>
      </c>
      <c r="F1426" s="3">
        <v>2.0960000000000001</v>
      </c>
      <c r="G1426" s="3">
        <f t="shared" si="153"/>
        <v>2.5122408126607798</v>
      </c>
      <c r="H1426" s="3">
        <f t="shared" si="154"/>
        <v>2.7766872139934939</v>
      </c>
      <c r="I1426" s="4">
        <f t="shared" si="155"/>
        <v>1.9255161489368648</v>
      </c>
      <c r="J1426" s="4">
        <f t="shared" si="156"/>
        <v>2.1282020593512718</v>
      </c>
      <c r="K1426" s="3">
        <v>1.56</v>
      </c>
      <c r="L1426" s="3">
        <v>2.7857099999999999</v>
      </c>
      <c r="M1426">
        <v>1.3809899999999999</v>
      </c>
    </row>
    <row r="1427" spans="1:13" x14ac:dyDescent="0.25">
      <c r="A1427">
        <v>712</v>
      </c>
      <c r="B1427">
        <v>34.06</v>
      </c>
      <c r="C1427" s="3">
        <f t="shared" si="157"/>
        <v>3.0669400449042228</v>
      </c>
      <c r="D1427" s="3">
        <f t="shared" si="158"/>
        <v>1.9655213549802224</v>
      </c>
      <c r="E1427" s="3">
        <v>0.334839</v>
      </c>
      <c r="F1427" s="3">
        <v>2.1309999999999998</v>
      </c>
      <c r="G1427" s="3">
        <f t="shared" si="153"/>
        <v>2.9135930426590115</v>
      </c>
      <c r="H1427" s="3">
        <f t="shared" si="154"/>
        <v>3.220287047149434</v>
      </c>
      <c r="I1427" s="4">
        <f t="shared" si="155"/>
        <v>1.8672452872312113</v>
      </c>
      <c r="J1427" s="4">
        <f t="shared" si="156"/>
        <v>2.0637974227292335</v>
      </c>
      <c r="K1427" s="3">
        <v>1.78</v>
      </c>
      <c r="L1427" s="3">
        <v>2.6969699999999999</v>
      </c>
      <c r="M1427">
        <v>1.2307600000000001</v>
      </c>
    </row>
    <row r="1428" spans="1:13" x14ac:dyDescent="0.25">
      <c r="A1428">
        <v>712.5</v>
      </c>
      <c r="B1428">
        <v>34.090000000000003</v>
      </c>
      <c r="C1428" s="3">
        <f t="shared" si="157"/>
        <v>2.6142828381836378</v>
      </c>
      <c r="D1428" s="3">
        <f t="shared" si="158"/>
        <v>2.0794680252352977</v>
      </c>
      <c r="E1428" s="3">
        <v>0.35677399999999998</v>
      </c>
      <c r="F1428" s="3">
        <v>2.097</v>
      </c>
      <c r="G1428" s="3">
        <f t="shared" si="153"/>
        <v>2.4835686962744559</v>
      </c>
      <c r="H1428" s="3">
        <f t="shared" si="154"/>
        <v>2.7449969800928198</v>
      </c>
      <c r="I1428" s="4">
        <f t="shared" si="155"/>
        <v>1.9754946239735327</v>
      </c>
      <c r="J1428" s="4">
        <f t="shared" si="156"/>
        <v>2.1834414264970627</v>
      </c>
      <c r="K1428" s="3">
        <v>1.55</v>
      </c>
      <c r="L1428" s="3">
        <v>2.8181799999999999</v>
      </c>
      <c r="M1428">
        <v>1.39377</v>
      </c>
    </row>
    <row r="1429" spans="1:13" x14ac:dyDescent="0.25">
      <c r="A1429">
        <v>713</v>
      </c>
      <c r="B1429">
        <v>34.11</v>
      </c>
      <c r="C1429" s="3">
        <f t="shared" si="157"/>
        <v>2.4329214677938187</v>
      </c>
      <c r="D1429" s="3">
        <f t="shared" si="158"/>
        <v>2.0245819573465318</v>
      </c>
      <c r="E1429" s="3">
        <v>0.332903</v>
      </c>
      <c r="F1429" s="3">
        <v>2.1339999999999999</v>
      </c>
      <c r="G1429" s="3">
        <f t="shared" si="153"/>
        <v>2.3112753944041278</v>
      </c>
      <c r="H1429" s="3">
        <f t="shared" si="154"/>
        <v>2.5545675411835096</v>
      </c>
      <c r="I1429" s="4">
        <f t="shared" si="155"/>
        <v>1.9233528594792051</v>
      </c>
      <c r="J1429" s="4">
        <f t="shared" si="156"/>
        <v>2.1258110552138585</v>
      </c>
      <c r="K1429" s="3">
        <v>1.53</v>
      </c>
      <c r="L1429" s="3">
        <v>2.7321399999999998</v>
      </c>
      <c r="M1429">
        <v>1.4869300000000001</v>
      </c>
    </row>
    <row r="1430" spans="1:13" x14ac:dyDescent="0.25">
      <c r="A1430">
        <v>713.5</v>
      </c>
      <c r="B1430">
        <v>34.130000000000003</v>
      </c>
      <c r="C1430" s="3">
        <f t="shared" si="157"/>
        <v>2.3472013836089802</v>
      </c>
      <c r="D1430" s="3">
        <f t="shared" si="158"/>
        <v>2.0396120503254229</v>
      </c>
      <c r="E1430" s="3">
        <v>0.35483899999999996</v>
      </c>
      <c r="F1430" s="3">
        <v>2.1</v>
      </c>
      <c r="G1430" s="3">
        <f t="shared" si="153"/>
        <v>2.2298413144285312</v>
      </c>
      <c r="H1430" s="3">
        <f t="shared" si="154"/>
        <v>2.4645614527894293</v>
      </c>
      <c r="I1430" s="4">
        <f t="shared" si="155"/>
        <v>1.9376314478091516</v>
      </c>
      <c r="J1430" s="4">
        <f t="shared" si="156"/>
        <v>2.1415926528416942</v>
      </c>
      <c r="K1430" s="3">
        <v>1.45</v>
      </c>
      <c r="L1430" s="3">
        <v>2.7884600000000002</v>
      </c>
      <c r="M1430">
        <v>1.49502</v>
      </c>
    </row>
    <row r="1431" spans="1:13" x14ac:dyDescent="0.25">
      <c r="A1431">
        <v>714</v>
      </c>
      <c r="B1431">
        <v>34.159999999999997</v>
      </c>
      <c r="C1431" s="3">
        <f t="shared" si="157"/>
        <v>2.826189263297497</v>
      </c>
      <c r="D1431" s="3">
        <f t="shared" si="158"/>
        <v>1.9081620562633441</v>
      </c>
      <c r="E1431" s="3">
        <v>0.31806400000000001</v>
      </c>
      <c r="F1431" s="3">
        <v>2.157</v>
      </c>
      <c r="G1431" s="3">
        <f t="shared" si="153"/>
        <v>2.684879800132622</v>
      </c>
      <c r="H1431" s="3">
        <f t="shared" si="154"/>
        <v>2.967498726462372</v>
      </c>
      <c r="I1431" s="4">
        <f t="shared" si="155"/>
        <v>1.8127539534501769</v>
      </c>
      <c r="J1431" s="4">
        <f t="shared" si="156"/>
        <v>2.0035701590765114</v>
      </c>
      <c r="K1431" s="3">
        <v>1.73</v>
      </c>
      <c r="L1431" s="3">
        <v>2.62121</v>
      </c>
      <c r="M1431">
        <v>1.3270999999999999</v>
      </c>
    </row>
    <row r="1432" spans="1:13" x14ac:dyDescent="0.25">
      <c r="A1432">
        <v>714.5</v>
      </c>
      <c r="B1432">
        <v>34.18</v>
      </c>
      <c r="C1432" s="3">
        <f t="shared" si="157"/>
        <v>3.1376202540087665</v>
      </c>
      <c r="D1432" s="3">
        <f t="shared" si="158"/>
        <v>2.0917776391556222</v>
      </c>
      <c r="E1432" s="3">
        <v>0.36838700000000002</v>
      </c>
      <c r="F1432" s="3">
        <v>2.0790000000000002</v>
      </c>
      <c r="G1432" s="3">
        <f t="shared" si="153"/>
        <v>2.9807392413083282</v>
      </c>
      <c r="H1432" s="3">
        <f t="shared" si="154"/>
        <v>3.2945012667092048</v>
      </c>
      <c r="I1432" s="4">
        <f t="shared" si="155"/>
        <v>1.987188757197841</v>
      </c>
      <c r="J1432" s="4">
        <f t="shared" si="156"/>
        <v>2.1963665211134034</v>
      </c>
      <c r="K1432" s="3">
        <v>1.71</v>
      </c>
      <c r="L1432" s="3">
        <v>2.85</v>
      </c>
      <c r="M1432">
        <v>1.2012100000000001</v>
      </c>
    </row>
    <row r="1433" spans="1:13" x14ac:dyDescent="0.25">
      <c r="A1433">
        <v>715</v>
      </c>
      <c r="B1433">
        <v>34.21</v>
      </c>
      <c r="C1433" s="3">
        <f t="shared" si="157"/>
        <v>2.894392096986238</v>
      </c>
      <c r="D1433" s="3">
        <f t="shared" si="158"/>
        <v>2.0442948883876291</v>
      </c>
      <c r="E1433" s="3">
        <v>0.350968</v>
      </c>
      <c r="F1433" s="3">
        <v>2.1059999999999999</v>
      </c>
      <c r="G1433" s="3">
        <f t="shared" si="153"/>
        <v>2.7496724921369258</v>
      </c>
      <c r="H1433" s="3">
        <f t="shared" si="154"/>
        <v>3.0391117018355502</v>
      </c>
      <c r="I1433" s="4">
        <f t="shared" si="155"/>
        <v>1.9420801439682476</v>
      </c>
      <c r="J1433" s="4">
        <f t="shared" si="156"/>
        <v>2.1465096328070108</v>
      </c>
      <c r="K1433" s="3">
        <v>1.67</v>
      </c>
      <c r="L1433" s="3">
        <v>2.7833299999999999</v>
      </c>
      <c r="M1433">
        <v>1.29027</v>
      </c>
    </row>
    <row r="1434" spans="1:13" x14ac:dyDescent="0.25">
      <c r="A1434">
        <v>715.5</v>
      </c>
      <c r="B1434">
        <v>34.22</v>
      </c>
      <c r="C1434" s="3">
        <f t="shared" si="157"/>
        <v>2.9397954654503518</v>
      </c>
      <c r="D1434" s="3">
        <f t="shared" si="158"/>
        <v>2.0029238306945518</v>
      </c>
      <c r="E1434" s="3">
        <v>0.33871000000000001</v>
      </c>
      <c r="F1434" s="3">
        <v>2.125</v>
      </c>
      <c r="G1434" s="3">
        <f t="shared" si="153"/>
        <v>2.7928056921778341</v>
      </c>
      <c r="H1434" s="3">
        <f t="shared" si="154"/>
        <v>3.0867852387228694</v>
      </c>
      <c r="I1434" s="4">
        <f t="shared" si="155"/>
        <v>1.9027776391598241</v>
      </c>
      <c r="J1434" s="4">
        <f t="shared" si="156"/>
        <v>2.1030700222292795</v>
      </c>
      <c r="K1434" s="3">
        <v>1.72</v>
      </c>
      <c r="L1434" s="3">
        <v>2.7301600000000001</v>
      </c>
      <c r="M1434">
        <v>1.27501</v>
      </c>
    </row>
    <row r="1435" spans="1:13" x14ac:dyDescent="0.25">
      <c r="A1435">
        <v>716</v>
      </c>
      <c r="B1435">
        <v>34.24</v>
      </c>
      <c r="C1435" s="3">
        <f t="shared" si="157"/>
        <v>3.0858389811669893</v>
      </c>
      <c r="D1435" s="3">
        <f t="shared" si="158"/>
        <v>1.9383290756617224</v>
      </c>
      <c r="E1435" s="3">
        <v>0.32709699999999997</v>
      </c>
      <c r="F1435" s="3">
        <v>2.1429999999999998</v>
      </c>
      <c r="G1435" s="3">
        <f t="shared" si="153"/>
        <v>2.9315470321086399</v>
      </c>
      <c r="H1435" s="3">
        <f t="shared" si="154"/>
        <v>3.2401309302253387</v>
      </c>
      <c r="I1435" s="4">
        <f t="shared" si="155"/>
        <v>1.8414126218786362</v>
      </c>
      <c r="J1435" s="4">
        <f t="shared" si="156"/>
        <v>2.0352455294448086</v>
      </c>
      <c r="K1435" s="3">
        <v>1.81</v>
      </c>
      <c r="L1435" s="3">
        <v>2.6617600000000001</v>
      </c>
      <c r="M1435">
        <v>1.2185999999999999</v>
      </c>
    </row>
    <row r="1436" spans="1:13" x14ac:dyDescent="0.25">
      <c r="A1436">
        <v>716.5</v>
      </c>
      <c r="B1436">
        <v>34.26</v>
      </c>
      <c r="C1436" s="3">
        <f t="shared" si="157"/>
        <v>2.4878830959809504</v>
      </c>
      <c r="D1436" s="3">
        <f t="shared" si="158"/>
        <v>2.0960799494538427</v>
      </c>
      <c r="E1436" s="3">
        <v>0.35741899999999999</v>
      </c>
      <c r="F1436" s="3">
        <v>2.0960000000000001</v>
      </c>
      <c r="G1436" s="3">
        <f t="shared" si="153"/>
        <v>2.3634889411819029</v>
      </c>
      <c r="H1436" s="3">
        <f t="shared" si="154"/>
        <v>2.6122772507799978</v>
      </c>
      <c r="I1436" s="4">
        <f t="shared" si="155"/>
        <v>1.9912759519811505</v>
      </c>
      <c r="J1436" s="4">
        <f t="shared" si="156"/>
        <v>2.2008839469265351</v>
      </c>
      <c r="K1436" s="3">
        <v>1.5</v>
      </c>
      <c r="L1436" s="3">
        <v>2.83019</v>
      </c>
      <c r="M1436">
        <v>1.4375500000000001</v>
      </c>
    </row>
    <row r="1437" spans="1:13" x14ac:dyDescent="0.25">
      <c r="A1437">
        <v>717</v>
      </c>
      <c r="B1437">
        <v>34.28</v>
      </c>
      <c r="C1437" s="3">
        <f t="shared" si="157"/>
        <v>2.7153707948664754</v>
      </c>
      <c r="D1437" s="3">
        <f t="shared" si="158"/>
        <v>2.043256962735605</v>
      </c>
      <c r="E1437" s="3">
        <v>0.347742</v>
      </c>
      <c r="F1437" s="3">
        <v>2.1110000000000002</v>
      </c>
      <c r="G1437" s="3">
        <f t="shared" si="153"/>
        <v>2.5796022551231514</v>
      </c>
      <c r="H1437" s="3">
        <f t="shared" si="154"/>
        <v>2.8511393346097993</v>
      </c>
      <c r="I1437" s="4">
        <f t="shared" si="155"/>
        <v>1.9410941145988245</v>
      </c>
      <c r="J1437" s="4">
        <f t="shared" si="156"/>
        <v>2.1454198108723852</v>
      </c>
      <c r="K1437" s="3">
        <v>1.61</v>
      </c>
      <c r="L1437" s="3">
        <v>2.7758600000000002</v>
      </c>
      <c r="M1437">
        <v>1.3636699999999999</v>
      </c>
    </row>
    <row r="1438" spans="1:13" x14ac:dyDescent="0.25">
      <c r="A1438">
        <v>717.5</v>
      </c>
      <c r="B1438">
        <v>34.299999999999997</v>
      </c>
      <c r="C1438" s="3">
        <f t="shared" si="157"/>
        <v>3.217782743917184</v>
      </c>
      <c r="D1438" s="3">
        <f t="shared" si="158"/>
        <v>1.9757842891917097</v>
      </c>
      <c r="E1438" s="3">
        <v>0.34064500000000003</v>
      </c>
      <c r="F1438" s="3">
        <v>2.1219999999999999</v>
      </c>
      <c r="G1438" s="3">
        <f t="shared" si="153"/>
        <v>3.0568936067213248</v>
      </c>
      <c r="H1438" s="3">
        <f t="shared" si="154"/>
        <v>3.3786718811130432</v>
      </c>
      <c r="I1438" s="4">
        <f t="shared" si="155"/>
        <v>1.876995074732124</v>
      </c>
      <c r="J1438" s="4">
        <f t="shared" si="156"/>
        <v>2.0745735036512953</v>
      </c>
      <c r="K1438" s="3">
        <v>1.82</v>
      </c>
      <c r="L1438" s="3">
        <v>2.7164199999999998</v>
      </c>
      <c r="M1438">
        <v>1.17038</v>
      </c>
    </row>
    <row r="1439" spans="1:13" x14ac:dyDescent="0.25">
      <c r="A1439">
        <v>718</v>
      </c>
      <c r="B1439">
        <v>34.33</v>
      </c>
      <c r="C1439" s="3">
        <f t="shared" si="157"/>
        <v>3.3351259495895631</v>
      </c>
      <c r="D1439" s="3">
        <f t="shared" si="158"/>
        <v>1.9464563682439546</v>
      </c>
      <c r="E1439" s="3">
        <v>0.335484</v>
      </c>
      <c r="F1439" s="3">
        <v>2.13</v>
      </c>
      <c r="G1439" s="3">
        <f t="shared" si="153"/>
        <v>3.1683696521100848</v>
      </c>
      <c r="H1439" s="3">
        <f t="shared" si="154"/>
        <v>3.5018822470690414</v>
      </c>
      <c r="I1439" s="4">
        <f t="shared" si="155"/>
        <v>1.8491335498317567</v>
      </c>
      <c r="J1439" s="4">
        <f t="shared" si="156"/>
        <v>2.0437791866561525</v>
      </c>
      <c r="K1439" s="3">
        <v>1.88</v>
      </c>
      <c r="L1439" s="3">
        <v>2.6857099999999998</v>
      </c>
      <c r="M1439">
        <v>1.1264799999999999</v>
      </c>
    </row>
    <row r="1440" spans="1:13" x14ac:dyDescent="0.25">
      <c r="A1440">
        <v>718.5</v>
      </c>
      <c r="B1440">
        <v>34.35</v>
      </c>
      <c r="C1440" s="3">
        <f t="shared" si="157"/>
        <v>3.3194692371256416</v>
      </c>
      <c r="D1440" s="3">
        <f t="shared" si="158"/>
        <v>2.0255182513217789</v>
      </c>
      <c r="E1440" s="3">
        <v>0.36903199999999997</v>
      </c>
      <c r="F1440" s="3">
        <v>2.0779999999999998</v>
      </c>
      <c r="G1440" s="3">
        <f t="shared" si="153"/>
        <v>3.1534957752693593</v>
      </c>
      <c r="H1440" s="3">
        <f t="shared" si="154"/>
        <v>3.4854426989819238</v>
      </c>
      <c r="I1440" s="4">
        <f t="shared" si="155"/>
        <v>1.9242423387556897</v>
      </c>
      <c r="J1440" s="4">
        <f t="shared" si="156"/>
        <v>2.126794163887868</v>
      </c>
      <c r="K1440" s="3">
        <v>1.77</v>
      </c>
      <c r="L1440" s="3">
        <v>2.80952</v>
      </c>
      <c r="M1440">
        <v>1.13462</v>
      </c>
    </row>
    <row r="1441" spans="1:13" x14ac:dyDescent="0.25">
      <c r="A1441">
        <v>719</v>
      </c>
      <c r="B1441">
        <v>34.36</v>
      </c>
      <c r="C1441" s="3">
        <f t="shared" si="157"/>
        <v>2.7947825462443077</v>
      </c>
      <c r="D1441" s="3">
        <f t="shared" si="158"/>
        <v>2.2047917403202786</v>
      </c>
      <c r="E1441" s="3">
        <v>0.38903199999999999</v>
      </c>
      <c r="F1441" s="3">
        <v>2.0470000000000002</v>
      </c>
      <c r="G1441" s="3">
        <f t="shared" si="153"/>
        <v>2.6550434189320922</v>
      </c>
      <c r="H1441" s="3">
        <f t="shared" si="154"/>
        <v>2.9345216735565232</v>
      </c>
      <c r="I1441" s="4">
        <f t="shared" si="155"/>
        <v>2.0945521533042646</v>
      </c>
      <c r="J1441" s="4">
        <f t="shared" si="156"/>
        <v>2.3150313273362926</v>
      </c>
      <c r="K1441" s="3">
        <v>1.54</v>
      </c>
      <c r="L1441" s="3">
        <v>2.9615399999999998</v>
      </c>
      <c r="M1441">
        <v>1.30515</v>
      </c>
    </row>
    <row r="1442" spans="1:13" x14ac:dyDescent="0.25">
      <c r="A1442">
        <v>719.5</v>
      </c>
      <c r="B1442">
        <v>34.380000000000003</v>
      </c>
      <c r="C1442" s="3">
        <f t="shared" si="157"/>
        <v>2.8164538958158007</v>
      </c>
      <c r="D1442" s="3">
        <f t="shared" si="158"/>
        <v>2.0685079792830736</v>
      </c>
      <c r="E1442" s="3">
        <v>0.36322599999999999</v>
      </c>
      <c r="F1442" s="3">
        <v>2.0870000000000002</v>
      </c>
      <c r="G1442" s="3">
        <f t="shared" si="153"/>
        <v>2.6756312010250105</v>
      </c>
      <c r="H1442" s="3">
        <f t="shared" si="154"/>
        <v>2.957276590606591</v>
      </c>
      <c r="I1442" s="4">
        <f t="shared" si="155"/>
        <v>1.9650825803189198</v>
      </c>
      <c r="J1442" s="4">
        <f t="shared" si="156"/>
        <v>2.1719333782472274</v>
      </c>
      <c r="K1442" s="3">
        <v>1.61</v>
      </c>
      <c r="L1442" s="3">
        <v>2.82456</v>
      </c>
      <c r="M1442">
        <v>1.3129200000000001</v>
      </c>
    </row>
    <row r="1443" spans="1:13" x14ac:dyDescent="0.25">
      <c r="A1443">
        <v>720</v>
      </c>
      <c r="B1443">
        <v>34.4</v>
      </c>
      <c r="C1443" s="3">
        <f t="shared" si="157"/>
        <v>3.1643067010718813</v>
      </c>
      <c r="D1443" s="3">
        <f t="shared" si="158"/>
        <v>1.9922397646184526</v>
      </c>
      <c r="E1443" s="3">
        <v>0.34064500000000003</v>
      </c>
      <c r="F1443" s="3">
        <v>2.1219999999999999</v>
      </c>
      <c r="G1443" s="3">
        <f t="shared" si="153"/>
        <v>3.0060913660182869</v>
      </c>
      <c r="H1443" s="3">
        <f t="shared" si="154"/>
        <v>3.3225220361254757</v>
      </c>
      <c r="I1443" s="4">
        <f t="shared" si="155"/>
        <v>1.8926277763875299</v>
      </c>
      <c r="J1443" s="4">
        <f t="shared" si="156"/>
        <v>2.0918517528493754</v>
      </c>
      <c r="K1443" s="3">
        <v>1.8</v>
      </c>
      <c r="L1443" s="3">
        <v>2.7272699999999999</v>
      </c>
      <c r="M1443">
        <v>1.19011</v>
      </c>
    </row>
    <row r="1444" spans="1:13" x14ac:dyDescent="0.25">
      <c r="A1444">
        <v>720.5</v>
      </c>
      <c r="B1444">
        <v>34.43</v>
      </c>
      <c r="C1444" s="3">
        <f t="shared" si="157"/>
        <v>3.1343034570652897</v>
      </c>
      <c r="D1444" s="3">
        <f t="shared" si="158"/>
        <v>1.9898054097460081</v>
      </c>
      <c r="E1444" s="3">
        <v>0.35741899999999999</v>
      </c>
      <c r="F1444" s="3">
        <v>2.0960000000000001</v>
      </c>
      <c r="G1444" s="3">
        <f t="shared" si="153"/>
        <v>2.9775882842120249</v>
      </c>
      <c r="H1444" s="3">
        <f t="shared" si="154"/>
        <v>3.2910186299185544</v>
      </c>
      <c r="I1444" s="4">
        <f t="shared" si="155"/>
        <v>1.8903151392587076</v>
      </c>
      <c r="J1444" s="4">
        <f t="shared" si="156"/>
        <v>2.0892956802333087</v>
      </c>
      <c r="K1444" s="3">
        <v>1.74</v>
      </c>
      <c r="L1444" s="3">
        <v>2.7618999999999998</v>
      </c>
      <c r="M1444">
        <v>1.2027099999999999</v>
      </c>
    </row>
    <row r="1445" spans="1:13" x14ac:dyDescent="0.25">
      <c r="A1445">
        <v>721</v>
      </c>
      <c r="B1445">
        <v>34.450000000000003</v>
      </c>
      <c r="C1445" s="3">
        <f t="shared" si="157"/>
        <v>3.2658500985884662</v>
      </c>
      <c r="D1445" s="3">
        <f t="shared" si="158"/>
        <v>2.0440638371120832</v>
      </c>
      <c r="E1445" s="3">
        <v>0.36967700000000003</v>
      </c>
      <c r="F1445" s="3">
        <v>2.077</v>
      </c>
      <c r="G1445" s="3">
        <f t="shared" si="153"/>
        <v>3.1025575936590428</v>
      </c>
      <c r="H1445" s="3">
        <f t="shared" si="154"/>
        <v>3.4291426035178896</v>
      </c>
      <c r="I1445" s="4">
        <f t="shared" si="155"/>
        <v>1.9418606452564788</v>
      </c>
      <c r="J1445" s="4">
        <f t="shared" si="156"/>
        <v>2.1462670289676873</v>
      </c>
      <c r="K1445" s="3">
        <v>1.75</v>
      </c>
      <c r="L1445" s="3">
        <v>2.8225799999999999</v>
      </c>
      <c r="M1445">
        <v>1.15015</v>
      </c>
    </row>
    <row r="1446" spans="1:13" x14ac:dyDescent="0.25">
      <c r="A1446">
        <v>721.5</v>
      </c>
      <c r="B1446">
        <v>34.47</v>
      </c>
      <c r="C1446" s="3">
        <f t="shared" si="157"/>
        <v>3.2213922828213453</v>
      </c>
      <c r="D1446" s="3">
        <f t="shared" si="158"/>
        <v>2.0611669215904724</v>
      </c>
      <c r="E1446" s="3">
        <v>0.36451600000000001</v>
      </c>
      <c r="F1446" s="3">
        <v>2.085</v>
      </c>
      <c r="G1446" s="3">
        <f t="shared" si="153"/>
        <v>3.060322668680278</v>
      </c>
      <c r="H1446" s="3">
        <f t="shared" si="154"/>
        <v>3.3824618969624125</v>
      </c>
      <c r="I1446" s="4">
        <f t="shared" si="155"/>
        <v>1.9581085755109486</v>
      </c>
      <c r="J1446" s="4">
        <f t="shared" si="156"/>
        <v>2.164225267669996</v>
      </c>
      <c r="K1446" s="3">
        <v>1.75</v>
      </c>
      <c r="L1446" s="3">
        <v>2.8225799999999999</v>
      </c>
      <c r="M1446">
        <v>1.17041</v>
      </c>
    </row>
    <row r="1447" spans="1:13" x14ac:dyDescent="0.25">
      <c r="A1447">
        <v>722</v>
      </c>
      <c r="B1447">
        <v>34.49</v>
      </c>
      <c r="C1447" s="3">
        <f t="shared" si="157"/>
        <v>2.9893533815562514</v>
      </c>
      <c r="D1447" s="3">
        <f t="shared" si="158"/>
        <v>2.2060627983169514</v>
      </c>
      <c r="E1447" s="3">
        <v>0.39871000000000001</v>
      </c>
      <c r="F1447" s="3">
        <v>2.032</v>
      </c>
      <c r="G1447" s="3">
        <f t="shared" si="153"/>
        <v>2.8398857124784387</v>
      </c>
      <c r="H1447" s="3">
        <f t="shared" si="154"/>
        <v>3.1388210506340641</v>
      </c>
      <c r="I1447" s="4">
        <f t="shared" si="155"/>
        <v>2.0957596584011036</v>
      </c>
      <c r="J1447" s="4">
        <f t="shared" si="156"/>
        <v>2.3163659382327992</v>
      </c>
      <c r="K1447" s="3">
        <v>1.58</v>
      </c>
      <c r="L1447" s="3">
        <v>2.9811299999999998</v>
      </c>
      <c r="M1447">
        <v>1.22925</v>
      </c>
    </row>
    <row r="1448" spans="1:13" x14ac:dyDescent="0.25">
      <c r="A1448">
        <v>722.5</v>
      </c>
      <c r="B1448">
        <v>34.51</v>
      </c>
      <c r="C1448" s="3">
        <f t="shared" si="157"/>
        <v>2.1288801824345742</v>
      </c>
      <c r="D1448" s="3">
        <f t="shared" si="158"/>
        <v>2.5967781031511401</v>
      </c>
      <c r="E1448" s="3">
        <v>0.42903199999999997</v>
      </c>
      <c r="F1448" s="3">
        <v>1.9850000000000001</v>
      </c>
      <c r="G1448" s="3">
        <f t="shared" si="153"/>
        <v>2.0224361733128453</v>
      </c>
      <c r="H1448" s="3">
        <f t="shared" si="154"/>
        <v>2.2353241915563031</v>
      </c>
      <c r="I1448" s="4">
        <f t="shared" si="155"/>
        <v>2.4669391979935829</v>
      </c>
      <c r="J1448" s="4">
        <f t="shared" si="156"/>
        <v>2.7266170083086974</v>
      </c>
      <c r="K1448" s="3">
        <v>1.24</v>
      </c>
      <c r="L1448" s="3">
        <v>3.2631600000000001</v>
      </c>
      <c r="M1448">
        <v>1.4789000000000001</v>
      </c>
    </row>
    <row r="1449" spans="1:13" x14ac:dyDescent="0.25">
      <c r="A1449">
        <v>723</v>
      </c>
      <c r="B1449">
        <v>34.53</v>
      </c>
      <c r="C1449" s="3">
        <f t="shared" si="157"/>
        <v>2.3337883210457244</v>
      </c>
      <c r="D1449" s="3">
        <f t="shared" si="158"/>
        <v>2.1669471086206751</v>
      </c>
      <c r="E1449" s="3">
        <v>0.37806499999999998</v>
      </c>
      <c r="F1449" s="3">
        <v>2.0640000000000001</v>
      </c>
      <c r="G1449" s="3">
        <f t="shared" si="153"/>
        <v>2.217098904993438</v>
      </c>
      <c r="H1449" s="3">
        <f t="shared" si="154"/>
        <v>2.4504777370980109</v>
      </c>
      <c r="I1449" s="4">
        <f t="shared" si="155"/>
        <v>2.0585997531896414</v>
      </c>
      <c r="J1449" s="4">
        <f t="shared" si="156"/>
        <v>2.2752944640517088</v>
      </c>
      <c r="K1449" s="3">
        <v>1.4</v>
      </c>
      <c r="L1449" s="3">
        <v>2.9166699999999999</v>
      </c>
      <c r="M1449">
        <v>1.48278</v>
      </c>
    </row>
    <row r="1450" spans="1:13" x14ac:dyDescent="0.25">
      <c r="A1450">
        <v>723.5</v>
      </c>
      <c r="B1450">
        <v>34.56</v>
      </c>
      <c r="C1450" s="3">
        <f t="shared" si="157"/>
        <v>2.2958030124030868</v>
      </c>
      <c r="D1450" s="3">
        <f t="shared" si="158"/>
        <v>2.2991318321508647</v>
      </c>
      <c r="E1450" s="3">
        <v>0.40322600000000003</v>
      </c>
      <c r="F1450" s="3">
        <v>2.0249999999999999</v>
      </c>
      <c r="G1450" s="3">
        <f t="shared" si="153"/>
        <v>2.1810128617829325</v>
      </c>
      <c r="H1450" s="3">
        <f t="shared" si="154"/>
        <v>2.4105931630232411</v>
      </c>
      <c r="I1450" s="4">
        <f t="shared" si="155"/>
        <v>2.1841752405433215</v>
      </c>
      <c r="J1450" s="4">
        <f t="shared" si="156"/>
        <v>2.4140884237584079</v>
      </c>
      <c r="K1450" s="3">
        <v>1.34</v>
      </c>
      <c r="L1450" s="3">
        <v>3.0454500000000002</v>
      </c>
      <c r="M1450">
        <v>1.45919</v>
      </c>
    </row>
    <row r="1451" spans="1:13" x14ac:dyDescent="0.25">
      <c r="A1451">
        <v>724</v>
      </c>
      <c r="B1451">
        <v>34.58</v>
      </c>
      <c r="C1451" s="3">
        <f t="shared" si="157"/>
        <v>2.5794795100008963</v>
      </c>
      <c r="D1451" s="3">
        <f t="shared" si="158"/>
        <v>2.2781145043482876</v>
      </c>
      <c r="E1451" s="3">
        <v>0.39677399999999996</v>
      </c>
      <c r="F1451" s="3">
        <v>2.0350000000000001</v>
      </c>
      <c r="G1451" s="3">
        <f t="shared" ref="G1451:G1514" si="159">C1451*0.95</f>
        <v>2.4505055345008513</v>
      </c>
      <c r="H1451" s="3">
        <f t="shared" ref="H1451:H1514" si="160">C1451*1.05</f>
        <v>2.7084534855009412</v>
      </c>
      <c r="I1451" s="4">
        <f t="shared" ref="I1451:I1514" si="161">D1451*0.95</f>
        <v>2.1642087791308731</v>
      </c>
      <c r="J1451" s="4">
        <f t="shared" ref="J1451:J1514" si="162">D1451*1.05</f>
        <v>2.392020229565702</v>
      </c>
      <c r="K1451" s="3">
        <v>1.45</v>
      </c>
      <c r="L1451" s="3">
        <v>3.0208300000000001</v>
      </c>
      <c r="M1451">
        <v>1.3728899999999999</v>
      </c>
    </row>
    <row r="1452" spans="1:13" x14ac:dyDescent="0.25">
      <c r="A1452">
        <v>724.5</v>
      </c>
      <c r="B1452">
        <v>34.6</v>
      </c>
      <c r="C1452" s="3">
        <f t="shared" si="157"/>
        <v>2.4953933637605861</v>
      </c>
      <c r="D1452" s="3">
        <f t="shared" si="158"/>
        <v>2.2768576340774098</v>
      </c>
      <c r="E1452" s="3">
        <v>0.39741900000000002</v>
      </c>
      <c r="F1452" s="3">
        <v>2.0339999999999998</v>
      </c>
      <c r="G1452" s="3">
        <f t="shared" si="159"/>
        <v>2.3706236955725566</v>
      </c>
      <c r="H1452" s="3">
        <f t="shared" si="160"/>
        <v>2.6201630319486156</v>
      </c>
      <c r="I1452" s="4">
        <f t="shared" si="161"/>
        <v>2.163014752373539</v>
      </c>
      <c r="J1452" s="4">
        <f t="shared" si="162"/>
        <v>2.3907005157812806</v>
      </c>
      <c r="K1452" s="3">
        <v>1.42</v>
      </c>
      <c r="L1452" s="3">
        <v>3.02128</v>
      </c>
      <c r="M1452">
        <v>1.3996500000000001</v>
      </c>
    </row>
    <row r="1453" spans="1:13" x14ac:dyDescent="0.25">
      <c r="A1453">
        <v>725</v>
      </c>
      <c r="B1453">
        <v>34.630000000000003</v>
      </c>
      <c r="C1453" s="3">
        <f t="shared" si="157"/>
        <v>2.6250293986656459</v>
      </c>
      <c r="D1453" s="3">
        <f t="shared" si="158"/>
        <v>2.0374648308240695</v>
      </c>
      <c r="E1453" s="3">
        <v>0.35419299999999998</v>
      </c>
      <c r="F1453" s="3">
        <v>2.101</v>
      </c>
      <c r="G1453" s="3">
        <f t="shared" si="159"/>
        <v>2.4937779287323636</v>
      </c>
      <c r="H1453" s="3">
        <f t="shared" si="160"/>
        <v>2.7562808685989282</v>
      </c>
      <c r="I1453" s="4">
        <f t="shared" si="161"/>
        <v>1.9355915892828659</v>
      </c>
      <c r="J1453" s="4">
        <f t="shared" si="162"/>
        <v>2.1393380723652728</v>
      </c>
      <c r="K1453" s="3">
        <v>1.56</v>
      </c>
      <c r="L1453" s="3">
        <v>2.7857099999999999</v>
      </c>
      <c r="M1453">
        <v>1.3932</v>
      </c>
    </row>
    <row r="1454" spans="1:13" x14ac:dyDescent="0.25">
      <c r="A1454">
        <v>725.5</v>
      </c>
      <c r="B1454">
        <v>34.65</v>
      </c>
      <c r="C1454" s="3">
        <f t="shared" si="157"/>
        <v>2.8053443136214278</v>
      </c>
      <c r="D1454" s="3">
        <f t="shared" si="158"/>
        <v>2.003993800003713</v>
      </c>
      <c r="E1454" s="3">
        <v>0.35354799999999997</v>
      </c>
      <c r="F1454" s="3">
        <v>2.1019999999999999</v>
      </c>
      <c r="G1454" s="3">
        <f t="shared" si="159"/>
        <v>2.6650770979403564</v>
      </c>
      <c r="H1454" s="3">
        <f t="shared" si="160"/>
        <v>2.9456115293024991</v>
      </c>
      <c r="I1454" s="4">
        <f t="shared" si="161"/>
        <v>1.9037941100035272</v>
      </c>
      <c r="J1454" s="4">
        <f t="shared" si="162"/>
        <v>2.1041934900038988</v>
      </c>
      <c r="K1454" s="3">
        <v>1.63</v>
      </c>
      <c r="L1454" s="3">
        <v>2.7627100000000002</v>
      </c>
      <c r="M1454">
        <v>1.32213</v>
      </c>
    </row>
    <row r="1455" spans="1:13" x14ac:dyDescent="0.25">
      <c r="A1455">
        <v>726</v>
      </c>
      <c r="B1455">
        <v>34.67</v>
      </c>
      <c r="C1455" s="3">
        <f t="shared" si="157"/>
        <v>2.5327290747148341</v>
      </c>
      <c r="D1455" s="3">
        <f t="shared" si="158"/>
        <v>2.039871326846467</v>
      </c>
      <c r="E1455" s="3">
        <v>0.35161299999999995</v>
      </c>
      <c r="F1455" s="3">
        <v>2.105</v>
      </c>
      <c r="G1455" s="3">
        <f t="shared" si="159"/>
        <v>2.4060926209790923</v>
      </c>
      <c r="H1455" s="3">
        <f t="shared" si="160"/>
        <v>2.6593655284505759</v>
      </c>
      <c r="I1455" s="4">
        <f t="shared" si="161"/>
        <v>1.9378777605041435</v>
      </c>
      <c r="J1455" s="4">
        <f t="shared" si="162"/>
        <v>2.1418648931887905</v>
      </c>
      <c r="K1455" s="3">
        <v>1.53</v>
      </c>
      <c r="L1455" s="3">
        <v>2.7818200000000002</v>
      </c>
      <c r="M1455">
        <v>1.4288799999999999</v>
      </c>
    </row>
    <row r="1456" spans="1:13" x14ac:dyDescent="0.25">
      <c r="A1456">
        <v>726.5</v>
      </c>
      <c r="B1456">
        <v>34.700000000000003</v>
      </c>
      <c r="C1456" s="3">
        <f t="shared" si="157"/>
        <v>2.3260376907013165</v>
      </c>
      <c r="D1456" s="3">
        <f t="shared" si="158"/>
        <v>1.998350772088634</v>
      </c>
      <c r="E1456" s="3">
        <v>0.33032299999999998</v>
      </c>
      <c r="F1456" s="3">
        <v>2.1379999999999999</v>
      </c>
      <c r="G1456" s="3">
        <f t="shared" si="159"/>
        <v>2.2097358061662504</v>
      </c>
      <c r="H1456" s="3">
        <f t="shared" si="160"/>
        <v>2.4423395752363826</v>
      </c>
      <c r="I1456" s="4">
        <f t="shared" si="161"/>
        <v>1.8984332334842022</v>
      </c>
      <c r="J1456" s="4">
        <f t="shared" si="162"/>
        <v>2.098268310693066</v>
      </c>
      <c r="K1456" s="3">
        <v>1.49</v>
      </c>
      <c r="L1456" s="3">
        <v>2.7090900000000002</v>
      </c>
      <c r="M1456">
        <v>1.5329299999999999</v>
      </c>
    </row>
    <row r="1457" spans="1:13" x14ac:dyDescent="0.25">
      <c r="A1457">
        <v>727</v>
      </c>
      <c r="B1457">
        <v>34.72</v>
      </c>
      <c r="C1457" s="3">
        <f t="shared" si="157"/>
        <v>2.1573726044403188</v>
      </c>
      <c r="D1457" s="3">
        <f t="shared" si="158"/>
        <v>2.0951398390218041</v>
      </c>
      <c r="E1457" s="3">
        <v>0.350968</v>
      </c>
      <c r="F1457" s="3">
        <v>2.1059999999999999</v>
      </c>
      <c r="G1457" s="3">
        <f t="shared" si="159"/>
        <v>2.0495039742183025</v>
      </c>
      <c r="H1457" s="3">
        <f t="shared" si="160"/>
        <v>2.265241234662335</v>
      </c>
      <c r="I1457" s="4">
        <f t="shared" si="161"/>
        <v>1.9903828470707139</v>
      </c>
      <c r="J1457" s="4">
        <f t="shared" si="162"/>
        <v>2.1998968309728943</v>
      </c>
      <c r="K1457" s="3">
        <v>1.38</v>
      </c>
      <c r="L1457" s="3">
        <v>2.8163299999999998</v>
      </c>
      <c r="M1457">
        <v>1.5829800000000001</v>
      </c>
    </row>
    <row r="1458" spans="1:13" x14ac:dyDescent="0.25">
      <c r="A1458">
        <v>727.5</v>
      </c>
      <c r="B1458">
        <v>34.75</v>
      </c>
      <c r="C1458" s="3">
        <f t="shared" si="157"/>
        <v>2.5429921947901293</v>
      </c>
      <c r="D1458" s="3">
        <f t="shared" si="158"/>
        <v>1.9783442385134444</v>
      </c>
      <c r="E1458" s="3">
        <v>0.335484</v>
      </c>
      <c r="F1458" s="3">
        <v>2.13</v>
      </c>
      <c r="G1458" s="3">
        <f t="shared" si="159"/>
        <v>2.4158425850506227</v>
      </c>
      <c r="H1458" s="3">
        <f t="shared" si="160"/>
        <v>2.6701418045296359</v>
      </c>
      <c r="I1458" s="4">
        <f t="shared" si="161"/>
        <v>1.8794270265877722</v>
      </c>
      <c r="J1458" s="4">
        <f t="shared" si="162"/>
        <v>2.0772614504391167</v>
      </c>
      <c r="K1458" s="3">
        <v>1.57</v>
      </c>
      <c r="L1458" s="3">
        <v>2.7069000000000001</v>
      </c>
      <c r="M1458">
        <v>1.43815</v>
      </c>
    </row>
    <row r="1459" spans="1:13" x14ac:dyDescent="0.25">
      <c r="A1459">
        <v>728</v>
      </c>
      <c r="B1459">
        <v>34.78</v>
      </c>
      <c r="C1459" s="3">
        <f t="shared" si="157"/>
        <v>2.0670493855485352</v>
      </c>
      <c r="D1459" s="3">
        <f t="shared" si="158"/>
        <v>2.5703160544229449</v>
      </c>
      <c r="E1459" s="3">
        <v>0.421935</v>
      </c>
      <c r="F1459" s="3">
        <v>1.996</v>
      </c>
      <c r="G1459" s="3">
        <f t="shared" si="159"/>
        <v>1.9636969162711084</v>
      </c>
      <c r="H1459" s="3">
        <f t="shared" si="160"/>
        <v>2.170401854825962</v>
      </c>
      <c r="I1459" s="4">
        <f t="shared" si="161"/>
        <v>2.4418002517017974</v>
      </c>
      <c r="J1459" s="4">
        <f t="shared" si="162"/>
        <v>2.6988318571440923</v>
      </c>
      <c r="K1459" s="3">
        <v>1.23</v>
      </c>
      <c r="L1459" s="3">
        <v>3.2368399999999999</v>
      </c>
      <c r="M1459">
        <v>1.5161500000000001</v>
      </c>
    </row>
    <row r="1460" spans="1:13" x14ac:dyDescent="0.25">
      <c r="A1460">
        <v>728.5</v>
      </c>
      <c r="B1460">
        <v>34.799999999999997</v>
      </c>
      <c r="C1460" s="3">
        <f t="shared" si="157"/>
        <v>2.607529063534983</v>
      </c>
      <c r="D1460" s="3">
        <f t="shared" si="158"/>
        <v>2.0780831618105258</v>
      </c>
      <c r="E1460" s="3">
        <v>0.36451600000000001</v>
      </c>
      <c r="F1460" s="3">
        <v>2.085</v>
      </c>
      <c r="G1460" s="3">
        <f t="shared" si="159"/>
        <v>2.477152610358234</v>
      </c>
      <c r="H1460" s="3">
        <f t="shared" si="160"/>
        <v>2.7379055167117321</v>
      </c>
      <c r="I1460" s="4">
        <f t="shared" si="161"/>
        <v>1.9741790037199993</v>
      </c>
      <c r="J1460" s="4">
        <f t="shared" si="162"/>
        <v>2.1819873199010522</v>
      </c>
      <c r="K1460" s="3">
        <v>1.53</v>
      </c>
      <c r="L1460" s="3">
        <v>2.8333300000000001</v>
      </c>
      <c r="M1460">
        <v>1.3925700000000001</v>
      </c>
    </row>
    <row r="1461" spans="1:13" x14ac:dyDescent="0.25">
      <c r="A1461">
        <v>729</v>
      </c>
      <c r="B1461">
        <v>34.83</v>
      </c>
      <c r="C1461" s="3">
        <f t="shared" si="157"/>
        <v>2.5960905833187429</v>
      </c>
      <c r="D1461" s="3">
        <f t="shared" si="158"/>
        <v>2.1242867390421591</v>
      </c>
      <c r="E1461" s="3">
        <v>0.36709700000000001</v>
      </c>
      <c r="F1461" s="3">
        <v>2.081</v>
      </c>
      <c r="G1461" s="3">
        <f t="shared" si="159"/>
        <v>2.4662860541528056</v>
      </c>
      <c r="H1461" s="3">
        <f t="shared" si="160"/>
        <v>2.7258951124846802</v>
      </c>
      <c r="I1461" s="4">
        <f t="shared" si="161"/>
        <v>2.0180724020900511</v>
      </c>
      <c r="J1461" s="4">
        <f t="shared" si="162"/>
        <v>2.2305010759942672</v>
      </c>
      <c r="K1461" s="3">
        <v>1.52</v>
      </c>
      <c r="L1461" s="3">
        <v>2.8679199999999998</v>
      </c>
      <c r="M1461">
        <v>1.3891899999999999</v>
      </c>
    </row>
    <row r="1462" spans="1:13" x14ac:dyDescent="0.25">
      <c r="A1462">
        <v>729.5</v>
      </c>
      <c r="B1462">
        <v>34.86</v>
      </c>
      <c r="C1462" s="3">
        <f t="shared" si="157"/>
        <v>2.2446504099918414</v>
      </c>
      <c r="D1462" s="3">
        <f t="shared" si="158"/>
        <v>2.0905611893336551</v>
      </c>
      <c r="E1462" s="3">
        <v>0.35419299999999998</v>
      </c>
      <c r="F1462" s="3">
        <v>2.101</v>
      </c>
      <c r="G1462" s="3">
        <f t="shared" si="159"/>
        <v>2.1324178894922494</v>
      </c>
      <c r="H1462" s="3">
        <f t="shared" si="160"/>
        <v>2.3568829304914334</v>
      </c>
      <c r="I1462" s="4">
        <f t="shared" si="161"/>
        <v>1.9860331298669722</v>
      </c>
      <c r="J1462" s="4">
        <f t="shared" si="162"/>
        <v>2.195089248800338</v>
      </c>
      <c r="K1462" s="3">
        <v>1.41</v>
      </c>
      <c r="L1462" s="3">
        <v>2.82</v>
      </c>
      <c r="M1462">
        <v>1.5387200000000001</v>
      </c>
    </row>
    <row r="1463" spans="1:13" x14ac:dyDescent="0.25">
      <c r="A1463">
        <v>730</v>
      </c>
      <c r="B1463">
        <v>34.89</v>
      </c>
      <c r="C1463" s="3">
        <f t="shared" si="157"/>
        <v>2.1896081246981356</v>
      </c>
      <c r="D1463" s="3">
        <f t="shared" si="158"/>
        <v>2.310769322388698</v>
      </c>
      <c r="E1463" s="3">
        <v>0.38709699999999997</v>
      </c>
      <c r="F1463" s="3">
        <v>2.0499999999999998</v>
      </c>
      <c r="G1463" s="3">
        <f t="shared" si="159"/>
        <v>2.0801277184632285</v>
      </c>
      <c r="H1463" s="3">
        <f t="shared" si="160"/>
        <v>2.2990885309330427</v>
      </c>
      <c r="I1463" s="4">
        <f t="shared" si="161"/>
        <v>2.1952308562692631</v>
      </c>
      <c r="J1463" s="4">
        <f t="shared" si="162"/>
        <v>2.426307788508133</v>
      </c>
      <c r="K1463" s="3">
        <v>1.33</v>
      </c>
      <c r="L1463" s="3">
        <v>3.0227300000000001</v>
      </c>
      <c r="M1463">
        <v>1.51817</v>
      </c>
    </row>
    <row r="1464" spans="1:13" x14ac:dyDescent="0.25">
      <c r="A1464">
        <v>730.5</v>
      </c>
      <c r="B1464">
        <v>34.92</v>
      </c>
      <c r="C1464" s="3">
        <f t="shared" si="157"/>
        <v>2.275515644135508</v>
      </c>
      <c r="D1464" s="3">
        <f t="shared" si="158"/>
        <v>2.154143943143318</v>
      </c>
      <c r="E1464" s="3">
        <v>0.37161299999999997</v>
      </c>
      <c r="F1464" s="3">
        <v>2.0739999999999998</v>
      </c>
      <c r="G1464" s="3">
        <f t="shared" si="159"/>
        <v>2.1617398619287327</v>
      </c>
      <c r="H1464" s="3">
        <f t="shared" si="160"/>
        <v>2.3892914263422833</v>
      </c>
      <c r="I1464" s="4">
        <f t="shared" si="161"/>
        <v>2.0464367459861519</v>
      </c>
      <c r="J1464" s="4">
        <f t="shared" si="162"/>
        <v>2.2618511403004842</v>
      </c>
      <c r="K1464" s="3">
        <v>1.39</v>
      </c>
      <c r="L1464" s="3">
        <v>2.8958300000000001</v>
      </c>
      <c r="M1464">
        <v>1.5044200000000001</v>
      </c>
    </row>
    <row r="1465" spans="1:13" x14ac:dyDescent="0.25">
      <c r="A1465">
        <v>731</v>
      </c>
      <c r="B1465">
        <v>34.950000000000003</v>
      </c>
      <c r="C1465" s="3">
        <f t="shared" si="157"/>
        <v>2.5255303724673221</v>
      </c>
      <c r="D1465" s="3">
        <f t="shared" si="158"/>
        <v>2.0440612027207363</v>
      </c>
      <c r="E1465" s="3">
        <v>0.350323</v>
      </c>
      <c r="F1465" s="3">
        <v>2.1070000000000002</v>
      </c>
      <c r="G1465" s="3">
        <f t="shared" si="159"/>
        <v>2.3992538538439558</v>
      </c>
      <c r="H1465" s="3">
        <f t="shared" si="160"/>
        <v>2.6518068910906885</v>
      </c>
      <c r="I1465" s="4">
        <f t="shared" si="161"/>
        <v>1.9418581425846995</v>
      </c>
      <c r="J1465" s="4">
        <f t="shared" si="162"/>
        <v>2.1462642628567732</v>
      </c>
      <c r="K1465" s="3">
        <v>1.53</v>
      </c>
      <c r="L1465" s="3">
        <v>2.7818200000000002</v>
      </c>
      <c r="M1465">
        <v>1.4332499999999999</v>
      </c>
    </row>
    <row r="1466" spans="1:13" x14ac:dyDescent="0.25">
      <c r="A1466">
        <v>731.5</v>
      </c>
      <c r="B1466">
        <v>34.97</v>
      </c>
      <c r="C1466" s="3">
        <f t="shared" si="157"/>
        <v>2.5978793422910225</v>
      </c>
      <c r="D1466" s="3">
        <f t="shared" si="158"/>
        <v>2.2637553163396351</v>
      </c>
      <c r="E1466" s="3">
        <v>0.39032299999999998</v>
      </c>
      <c r="F1466" s="3">
        <v>2.0449999999999999</v>
      </c>
      <c r="G1466" s="3">
        <f t="shared" si="159"/>
        <v>2.4679853751764713</v>
      </c>
      <c r="H1466" s="3">
        <f t="shared" si="160"/>
        <v>2.7277733094055736</v>
      </c>
      <c r="I1466" s="4">
        <f t="shared" si="161"/>
        <v>2.1505675505226534</v>
      </c>
      <c r="J1466" s="4">
        <f t="shared" si="162"/>
        <v>2.3769430821566169</v>
      </c>
      <c r="K1466" s="3">
        <v>1.47</v>
      </c>
      <c r="L1466" s="3">
        <v>3</v>
      </c>
      <c r="M1466">
        <v>1.37252</v>
      </c>
    </row>
    <row r="1467" spans="1:13" x14ac:dyDescent="0.25">
      <c r="A1467">
        <v>732</v>
      </c>
      <c r="B1467">
        <v>35.01</v>
      </c>
      <c r="C1467" s="3">
        <f t="shared" si="157"/>
        <v>2.0038252346387777</v>
      </c>
      <c r="D1467" s="3">
        <f t="shared" si="158"/>
        <v>3.4892199396990993</v>
      </c>
      <c r="E1467" s="3">
        <v>0.47032299999999999</v>
      </c>
      <c r="F1467" s="3">
        <v>1.921</v>
      </c>
      <c r="G1467" s="3">
        <f t="shared" si="159"/>
        <v>1.9036339729068388</v>
      </c>
      <c r="H1467" s="3">
        <f t="shared" si="160"/>
        <v>2.1040164963707166</v>
      </c>
      <c r="I1467" s="4">
        <f t="shared" si="161"/>
        <v>3.314758942714144</v>
      </c>
      <c r="J1467" s="4">
        <f t="shared" si="162"/>
        <v>3.6636809366840546</v>
      </c>
      <c r="K1467" s="3">
        <v>1.1399999999999999</v>
      </c>
      <c r="L1467" s="3">
        <v>3.8</v>
      </c>
      <c r="M1467">
        <v>1.45505</v>
      </c>
    </row>
    <row r="1468" spans="1:13" x14ac:dyDescent="0.25">
      <c r="A1468">
        <v>732.5</v>
      </c>
      <c r="B1468">
        <v>35.04</v>
      </c>
      <c r="C1468" s="3">
        <f t="shared" si="157"/>
        <v>1.3622943265980614</v>
      </c>
      <c r="D1468" s="3">
        <f t="shared" si="158"/>
        <v>8.0423227089640736</v>
      </c>
      <c r="E1468" s="3">
        <v>0.45619359999999998</v>
      </c>
      <c r="F1468" s="3">
        <v>1.7789999999999999</v>
      </c>
      <c r="G1468" s="3">
        <f t="shared" si="159"/>
        <v>1.2941796102681582</v>
      </c>
      <c r="H1468" s="3">
        <f t="shared" si="160"/>
        <v>1.4304090429279646</v>
      </c>
      <c r="I1468" s="4">
        <f t="shared" si="161"/>
        <v>7.6402065735158695</v>
      </c>
      <c r="J1468" s="4">
        <f t="shared" si="162"/>
        <v>8.4444388444122769</v>
      </c>
      <c r="K1468" s="3">
        <v>0.94</v>
      </c>
      <c r="L1468" s="3">
        <v>6.2666700000000004</v>
      </c>
      <c r="M1468">
        <v>1.37998</v>
      </c>
    </row>
    <row r="1469" spans="1:13" x14ac:dyDescent="0.25">
      <c r="A1469">
        <v>733</v>
      </c>
      <c r="B1469">
        <v>35.07</v>
      </c>
      <c r="C1469" s="3">
        <f t="shared" si="157"/>
        <v>1.4629415358230535</v>
      </c>
      <c r="D1469" s="3">
        <f t="shared" si="158"/>
        <v>5.9922699602702831</v>
      </c>
      <c r="E1469" s="3">
        <v>0.45290320000000001</v>
      </c>
      <c r="F1469" s="3">
        <v>1.83</v>
      </c>
      <c r="G1469" s="3">
        <f t="shared" si="159"/>
        <v>1.3897944590319007</v>
      </c>
      <c r="H1469" s="3">
        <f t="shared" si="160"/>
        <v>1.5360886126142064</v>
      </c>
      <c r="I1469" s="4">
        <f t="shared" si="161"/>
        <v>5.6926564622567684</v>
      </c>
      <c r="J1469" s="4">
        <f t="shared" si="162"/>
        <v>6.2918834582837979</v>
      </c>
      <c r="K1469" s="3">
        <v>0.98</v>
      </c>
      <c r="L1469" s="3">
        <v>5.1578999999999997</v>
      </c>
      <c r="M1469">
        <v>1.43862</v>
      </c>
    </row>
    <row r="1470" spans="1:13" x14ac:dyDescent="0.25">
      <c r="A1470">
        <v>733.5</v>
      </c>
      <c r="B1470">
        <v>35.1</v>
      </c>
      <c r="C1470" s="3">
        <f t="shared" si="157"/>
        <v>2.1966476098509031</v>
      </c>
      <c r="D1470" s="3">
        <f t="shared" si="158"/>
        <v>3.1183315090832955</v>
      </c>
      <c r="E1470" s="3">
        <v>0.455484</v>
      </c>
      <c r="F1470" s="3">
        <v>1.944</v>
      </c>
      <c r="G1470" s="3">
        <f t="shared" si="159"/>
        <v>2.0868152293583577</v>
      </c>
      <c r="H1470" s="3">
        <f t="shared" si="160"/>
        <v>2.3064799903434485</v>
      </c>
      <c r="I1470" s="4">
        <f t="shared" si="161"/>
        <v>2.9624149336291308</v>
      </c>
      <c r="J1470" s="4">
        <f t="shared" si="162"/>
        <v>3.2742480845374602</v>
      </c>
      <c r="K1470" s="3">
        <v>1.22</v>
      </c>
      <c r="L1470" s="3">
        <v>3.5882399999999999</v>
      </c>
      <c r="M1470">
        <v>1.42543</v>
      </c>
    </row>
    <row r="1471" spans="1:13" x14ac:dyDescent="0.25">
      <c r="A1471">
        <v>734</v>
      </c>
      <c r="B1471">
        <v>35.130000000000003</v>
      </c>
      <c r="C1471" s="3">
        <f t="shared" si="157"/>
        <v>2.1277919168028632</v>
      </c>
      <c r="D1471" s="3">
        <f t="shared" si="158"/>
        <v>3.011639038742683</v>
      </c>
      <c r="E1471" s="3">
        <v>0.45483899999999999</v>
      </c>
      <c r="F1471" s="3">
        <v>1.9450000000000001</v>
      </c>
      <c r="G1471" s="3">
        <f t="shared" si="159"/>
        <v>2.0214023209627201</v>
      </c>
      <c r="H1471" s="3">
        <f t="shared" si="160"/>
        <v>2.2341815126430062</v>
      </c>
      <c r="I1471" s="4">
        <f t="shared" si="161"/>
        <v>2.8610570868055487</v>
      </c>
      <c r="J1471" s="4">
        <f t="shared" si="162"/>
        <v>3.1622209906798173</v>
      </c>
      <c r="K1471" s="3">
        <v>1.2</v>
      </c>
      <c r="L1471" s="3">
        <v>3.5294099999999999</v>
      </c>
      <c r="M1471">
        <v>1.44272</v>
      </c>
    </row>
    <row r="1472" spans="1:13" x14ac:dyDescent="0.25">
      <c r="A1472">
        <v>734.5</v>
      </c>
      <c r="B1472">
        <v>35.159999999999997</v>
      </c>
      <c r="C1472" s="3">
        <f t="shared" si="157"/>
        <v>2.3022376077057167</v>
      </c>
      <c r="D1472" s="3">
        <f t="shared" si="158"/>
        <v>2.7575290847868299</v>
      </c>
      <c r="E1472" s="3">
        <v>0.43871000000000004</v>
      </c>
      <c r="F1472" s="3">
        <v>1.97</v>
      </c>
      <c r="G1472" s="3">
        <f t="shared" si="159"/>
        <v>2.187125727320431</v>
      </c>
      <c r="H1472" s="3">
        <f t="shared" si="160"/>
        <v>2.4173494880910025</v>
      </c>
      <c r="I1472" s="4">
        <f t="shared" si="161"/>
        <v>2.6196526305474883</v>
      </c>
      <c r="J1472" s="4">
        <f t="shared" si="162"/>
        <v>2.8954055390261715</v>
      </c>
      <c r="K1472" s="3">
        <v>1.28</v>
      </c>
      <c r="L1472" s="3">
        <v>3.36842</v>
      </c>
      <c r="M1472">
        <v>1.4112199999999999</v>
      </c>
    </row>
    <row r="1473" spans="1:13" x14ac:dyDescent="0.25">
      <c r="A1473">
        <v>735</v>
      </c>
      <c r="B1473">
        <v>35.19</v>
      </c>
      <c r="C1473" s="3">
        <f t="shared" si="157"/>
        <v>2.48504504282915</v>
      </c>
      <c r="D1473" s="3">
        <f t="shared" si="158"/>
        <v>2.3400876775867387</v>
      </c>
      <c r="E1473" s="3">
        <v>0.40064500000000003</v>
      </c>
      <c r="F1473" s="3">
        <v>2.0289999999999999</v>
      </c>
      <c r="G1473" s="3">
        <f t="shared" si="159"/>
        <v>2.3607927906876922</v>
      </c>
      <c r="H1473" s="3">
        <f t="shared" si="160"/>
        <v>2.6092972949706077</v>
      </c>
      <c r="I1473" s="4">
        <f t="shared" si="161"/>
        <v>2.2230832937074019</v>
      </c>
      <c r="J1473" s="4">
        <f t="shared" si="162"/>
        <v>2.4570920614660756</v>
      </c>
      <c r="K1473" s="3">
        <v>1.41</v>
      </c>
      <c r="L1473" s="3">
        <v>3.0652200000000001</v>
      </c>
      <c r="M1473">
        <v>1.40072</v>
      </c>
    </row>
    <row r="1474" spans="1:13" x14ac:dyDescent="0.25">
      <c r="A1474">
        <v>735.5</v>
      </c>
      <c r="B1474">
        <v>35.229999999999997</v>
      </c>
      <c r="C1474" s="3">
        <f t="shared" si="157"/>
        <v>2.2217078760869167</v>
      </c>
      <c r="D1474" s="3">
        <f t="shared" si="158"/>
        <v>2.8724087292533564</v>
      </c>
      <c r="E1474" s="3">
        <v>0.44774200000000003</v>
      </c>
      <c r="F1474" s="3">
        <v>1.956</v>
      </c>
      <c r="G1474" s="3">
        <f t="shared" si="159"/>
        <v>2.1106224822825705</v>
      </c>
      <c r="H1474" s="3">
        <f t="shared" si="160"/>
        <v>2.3327932698912628</v>
      </c>
      <c r="I1474" s="4">
        <f t="shared" si="161"/>
        <v>2.7287882927906884</v>
      </c>
      <c r="J1474" s="4">
        <f t="shared" si="162"/>
        <v>3.0160291657160245</v>
      </c>
      <c r="K1474" s="3">
        <v>1.24</v>
      </c>
      <c r="L1474" s="3">
        <v>3.4444400000000002</v>
      </c>
      <c r="M1474">
        <v>1.4257</v>
      </c>
    </row>
    <row r="1475" spans="1:13" x14ac:dyDescent="0.25">
      <c r="A1475">
        <v>736</v>
      </c>
      <c r="B1475">
        <v>35.26</v>
      </c>
      <c r="C1475" s="3">
        <f t="shared" ref="C1475:C1538" si="163">(K1475/(0.604^E1475))^(1/(1-E1475))</f>
        <v>2.008204509503388</v>
      </c>
      <c r="D1475" s="3">
        <f t="shared" ref="D1475:D1538" si="164">(L1475-(4.15*E1475))/(1-E1475)</f>
        <v>2.9311502657785256</v>
      </c>
      <c r="E1475" s="3">
        <v>0.442581</v>
      </c>
      <c r="F1475" s="3">
        <v>1.964</v>
      </c>
      <c r="G1475" s="3">
        <f t="shared" si="159"/>
        <v>1.9077942840282185</v>
      </c>
      <c r="H1475" s="3">
        <f t="shared" si="160"/>
        <v>2.1086147349785573</v>
      </c>
      <c r="I1475" s="4">
        <f t="shared" si="161"/>
        <v>2.784592752489599</v>
      </c>
      <c r="J1475" s="4">
        <f t="shared" si="162"/>
        <v>3.0777077790674521</v>
      </c>
      <c r="K1475" s="3">
        <v>1.18</v>
      </c>
      <c r="L1475" s="3">
        <v>3.4705900000000001</v>
      </c>
      <c r="M1475">
        <v>1.5057</v>
      </c>
    </row>
    <row r="1476" spans="1:13" x14ac:dyDescent="0.25">
      <c r="A1476">
        <v>736.5</v>
      </c>
      <c r="B1476">
        <v>35.29</v>
      </c>
      <c r="C1476" s="3">
        <f t="shared" si="163"/>
        <v>1.9201464985305121</v>
      </c>
      <c r="D1476" s="3">
        <f t="shared" si="164"/>
        <v>2.0836768438531483</v>
      </c>
      <c r="E1476" s="3">
        <v>0.35741899999999999</v>
      </c>
      <c r="F1476" s="3">
        <v>2.0960000000000001</v>
      </c>
      <c r="G1476" s="3">
        <f t="shared" si="159"/>
        <v>1.8241391736039865</v>
      </c>
      <c r="H1476" s="3">
        <f t="shared" si="160"/>
        <v>2.0161538234570378</v>
      </c>
      <c r="I1476" s="4">
        <f t="shared" si="161"/>
        <v>1.9794930016604908</v>
      </c>
      <c r="J1476" s="4">
        <f t="shared" si="162"/>
        <v>2.1878606860458056</v>
      </c>
      <c r="K1476" s="3">
        <v>1.27</v>
      </c>
      <c r="L1476" s="3">
        <v>2.8222200000000002</v>
      </c>
      <c r="M1476">
        <v>1.67028</v>
      </c>
    </row>
    <row r="1477" spans="1:13" x14ac:dyDescent="0.25">
      <c r="A1477">
        <v>737</v>
      </c>
      <c r="B1477">
        <v>35.32</v>
      </c>
      <c r="C1477" s="3">
        <f t="shared" si="163"/>
        <v>2.3788452330992587</v>
      </c>
      <c r="D1477" s="3">
        <f t="shared" si="164"/>
        <v>2.0386915334517464</v>
      </c>
      <c r="E1477" s="3">
        <v>0.34128999999999998</v>
      </c>
      <c r="F1477" s="3">
        <v>2.121</v>
      </c>
      <c r="G1477" s="3">
        <f t="shared" si="159"/>
        <v>2.2599029714442955</v>
      </c>
      <c r="H1477" s="3">
        <f t="shared" si="160"/>
        <v>2.4977874947542218</v>
      </c>
      <c r="I1477" s="4">
        <f t="shared" si="161"/>
        <v>1.9367569567791589</v>
      </c>
      <c r="J1477" s="4">
        <f t="shared" si="162"/>
        <v>2.1406261101243338</v>
      </c>
      <c r="K1477" s="3">
        <v>1.49</v>
      </c>
      <c r="L1477" s="3">
        <v>2.7592599999999998</v>
      </c>
      <c r="M1477">
        <v>1.5032799999999999</v>
      </c>
    </row>
    <row r="1478" spans="1:13" x14ac:dyDescent="0.25">
      <c r="A1478">
        <v>737.5</v>
      </c>
      <c r="B1478">
        <v>35.35</v>
      </c>
      <c r="C1478" s="3">
        <f t="shared" si="163"/>
        <v>2.3298756108503706</v>
      </c>
      <c r="D1478" s="3">
        <f t="shared" si="164"/>
        <v>2.0272080720501422</v>
      </c>
      <c r="E1478" s="3">
        <v>0.33612900000000001</v>
      </c>
      <c r="F1478" s="3">
        <v>2.129</v>
      </c>
      <c r="G1478" s="3">
        <f t="shared" si="159"/>
        <v>2.2133818303078518</v>
      </c>
      <c r="H1478" s="3">
        <f t="shared" si="160"/>
        <v>2.4463693913928894</v>
      </c>
      <c r="I1478" s="4">
        <f t="shared" si="161"/>
        <v>1.9258476684476349</v>
      </c>
      <c r="J1478" s="4">
        <f t="shared" si="162"/>
        <v>2.1285684756526493</v>
      </c>
      <c r="K1478" s="3">
        <v>1.48</v>
      </c>
      <c r="L1478" s="3">
        <v>2.7407400000000002</v>
      </c>
      <c r="M1478">
        <v>1.52783</v>
      </c>
    </row>
    <row r="1479" spans="1:13" x14ac:dyDescent="0.25">
      <c r="A1479">
        <v>738</v>
      </c>
      <c r="B1479">
        <v>35.380000000000003</v>
      </c>
      <c r="C1479" s="3">
        <f t="shared" si="163"/>
        <v>1.8071228563905506</v>
      </c>
      <c r="D1479" s="3">
        <f t="shared" si="164"/>
        <v>2.5919732520101295</v>
      </c>
      <c r="E1479" s="3">
        <v>0.40451599999999999</v>
      </c>
      <c r="F1479" s="3">
        <v>2.0230000000000001</v>
      </c>
      <c r="G1479" s="3">
        <f t="shared" si="159"/>
        <v>1.716766713571023</v>
      </c>
      <c r="H1479" s="3">
        <f t="shared" si="160"/>
        <v>1.8974789992100782</v>
      </c>
      <c r="I1479" s="4">
        <f t="shared" si="161"/>
        <v>2.4623745894096229</v>
      </c>
      <c r="J1479" s="4">
        <f t="shared" si="162"/>
        <v>2.7215719146106361</v>
      </c>
      <c r="K1479" s="3">
        <v>1.1599999999999999</v>
      </c>
      <c r="L1479" s="3">
        <v>3.2222200000000001</v>
      </c>
      <c r="M1479">
        <v>1.63669</v>
      </c>
    </row>
    <row r="1480" spans="1:13" x14ac:dyDescent="0.25">
      <c r="A1480">
        <v>738.5</v>
      </c>
      <c r="B1480">
        <v>35.409999999999997</v>
      </c>
      <c r="C1480" s="3">
        <f t="shared" si="163"/>
        <v>2.0525524665857926</v>
      </c>
      <c r="D1480" s="3">
        <f t="shared" si="164"/>
        <v>2.1925278439192097</v>
      </c>
      <c r="E1480" s="3">
        <v>0.36709700000000001</v>
      </c>
      <c r="F1480" s="3">
        <v>2.081</v>
      </c>
      <c r="G1480" s="3">
        <f t="shared" si="159"/>
        <v>1.9499248432565028</v>
      </c>
      <c r="H1480" s="3">
        <f t="shared" si="160"/>
        <v>2.1551800899150821</v>
      </c>
      <c r="I1480" s="4">
        <f t="shared" si="161"/>
        <v>2.0829014517232491</v>
      </c>
      <c r="J1480" s="4">
        <f t="shared" si="162"/>
        <v>2.3021542361151703</v>
      </c>
      <c r="K1480" s="3">
        <v>1.31</v>
      </c>
      <c r="L1480" s="3">
        <v>2.9111099999999999</v>
      </c>
      <c r="M1480">
        <v>1.59795</v>
      </c>
    </row>
    <row r="1481" spans="1:13" x14ac:dyDescent="0.25">
      <c r="A1481">
        <v>739</v>
      </c>
      <c r="B1481">
        <v>35.44</v>
      </c>
      <c r="C1481" s="3">
        <f t="shared" si="163"/>
        <v>2.0618222538733568</v>
      </c>
      <c r="D1481" s="3">
        <f t="shared" si="164"/>
        <v>2.1391923979308198</v>
      </c>
      <c r="E1481" s="3">
        <v>0.36322599999999999</v>
      </c>
      <c r="F1481" s="3">
        <v>2.0870000000000002</v>
      </c>
      <c r="G1481" s="3">
        <f t="shared" si="159"/>
        <v>1.9587311411796888</v>
      </c>
      <c r="H1481" s="3">
        <f t="shared" si="160"/>
        <v>2.1649133665670246</v>
      </c>
      <c r="I1481" s="4">
        <f t="shared" si="161"/>
        <v>2.0322327780342788</v>
      </c>
      <c r="J1481" s="4">
        <f t="shared" si="162"/>
        <v>2.2461520178273608</v>
      </c>
      <c r="K1481" s="3">
        <v>1.32</v>
      </c>
      <c r="L1481" s="3">
        <v>2.86957</v>
      </c>
      <c r="M1481">
        <v>1.6046100000000001</v>
      </c>
    </row>
    <row r="1482" spans="1:13" x14ac:dyDescent="0.25">
      <c r="A1482">
        <v>739.5</v>
      </c>
      <c r="B1482">
        <v>35.479999999999997</v>
      </c>
      <c r="C1482" s="3">
        <f t="shared" si="163"/>
        <v>2.1993453827642861</v>
      </c>
      <c r="D1482" s="3">
        <f t="shared" si="164"/>
        <v>2.1558027230568308</v>
      </c>
      <c r="E1482" s="3">
        <v>0.36064500000000005</v>
      </c>
      <c r="F1482" s="3">
        <v>2.0910000000000002</v>
      </c>
      <c r="G1482" s="3">
        <f t="shared" si="159"/>
        <v>2.0893781136260716</v>
      </c>
      <c r="H1482" s="3">
        <f t="shared" si="160"/>
        <v>2.3093126519025007</v>
      </c>
      <c r="I1482" s="4">
        <f t="shared" si="161"/>
        <v>2.0480125869039894</v>
      </c>
      <c r="J1482" s="4">
        <f t="shared" si="162"/>
        <v>2.2635928592096723</v>
      </c>
      <c r="K1482" s="3">
        <v>1.38</v>
      </c>
      <c r="L1482" s="3">
        <v>2.875</v>
      </c>
      <c r="M1482">
        <v>1.5527200000000001</v>
      </c>
    </row>
    <row r="1483" spans="1:13" x14ac:dyDescent="0.25">
      <c r="A1483">
        <v>740</v>
      </c>
      <c r="B1483">
        <v>35.51</v>
      </c>
      <c r="C1483" s="3">
        <f t="shared" si="163"/>
        <v>2.1200041375143086</v>
      </c>
      <c r="D1483" s="3">
        <f t="shared" si="164"/>
        <v>2.0377434413674047</v>
      </c>
      <c r="E1483" s="3">
        <v>0.34193600000000002</v>
      </c>
      <c r="F1483" s="3">
        <v>2.12</v>
      </c>
      <c r="G1483" s="3">
        <f t="shared" si="159"/>
        <v>2.0140039306385931</v>
      </c>
      <c r="H1483" s="3">
        <f t="shared" si="160"/>
        <v>2.2260043443900241</v>
      </c>
      <c r="I1483" s="4">
        <f t="shared" si="161"/>
        <v>1.9358562692990344</v>
      </c>
      <c r="J1483" s="4">
        <f t="shared" si="162"/>
        <v>2.139630613435775</v>
      </c>
      <c r="K1483" s="3">
        <v>1.38</v>
      </c>
      <c r="L1483" s="3">
        <v>2.76</v>
      </c>
      <c r="M1483">
        <v>1.6077399999999999</v>
      </c>
    </row>
    <row r="1484" spans="1:13" x14ac:dyDescent="0.25">
      <c r="A1484">
        <v>740.5</v>
      </c>
      <c r="B1484">
        <v>35.54</v>
      </c>
      <c r="C1484" s="3">
        <f t="shared" si="163"/>
        <v>2.3696873797289326</v>
      </c>
      <c r="D1484" s="3">
        <f t="shared" si="164"/>
        <v>1.9815379302216987</v>
      </c>
      <c r="E1484" s="3">
        <v>0.329677</v>
      </c>
      <c r="F1484" s="3">
        <v>2.1389999999999998</v>
      </c>
      <c r="G1484" s="3">
        <f t="shared" si="159"/>
        <v>2.2512030107424859</v>
      </c>
      <c r="H1484" s="3">
        <f t="shared" si="160"/>
        <v>2.4881717487153794</v>
      </c>
      <c r="I1484" s="4">
        <f t="shared" si="161"/>
        <v>1.8824610337106136</v>
      </c>
      <c r="J1484" s="4">
        <f t="shared" si="162"/>
        <v>2.0806148267327838</v>
      </c>
      <c r="K1484" s="3">
        <v>1.51</v>
      </c>
      <c r="L1484" s="3">
        <v>2.6964299999999999</v>
      </c>
      <c r="M1484">
        <v>1.5214099999999999</v>
      </c>
    </row>
    <row r="1485" spans="1:13" x14ac:dyDescent="0.25">
      <c r="A1485">
        <v>741</v>
      </c>
      <c r="B1485">
        <v>35.57</v>
      </c>
      <c r="C1485" s="3">
        <f t="shared" si="163"/>
        <v>2.2675166004261347</v>
      </c>
      <c r="D1485" s="3">
        <f t="shared" si="164"/>
        <v>2.047648201664499</v>
      </c>
      <c r="E1485" s="3">
        <v>0.34322600000000003</v>
      </c>
      <c r="F1485" s="3">
        <v>2.1179999999999999</v>
      </c>
      <c r="G1485" s="3">
        <f t="shared" si="159"/>
        <v>2.1541407704048279</v>
      </c>
      <c r="H1485" s="3">
        <f t="shared" si="160"/>
        <v>2.3808924304474415</v>
      </c>
      <c r="I1485" s="4">
        <f t="shared" si="161"/>
        <v>1.9452657915812739</v>
      </c>
      <c r="J1485" s="4">
        <f t="shared" si="162"/>
        <v>2.1500306117477241</v>
      </c>
      <c r="K1485" s="3">
        <v>1.44</v>
      </c>
      <c r="L1485" s="3">
        <v>2.7692299999999999</v>
      </c>
      <c r="M1485">
        <v>1.54223</v>
      </c>
    </row>
    <row r="1486" spans="1:13" x14ac:dyDescent="0.25">
      <c r="A1486">
        <v>741.5</v>
      </c>
      <c r="B1486">
        <v>35.6</v>
      </c>
      <c r="C1486" s="3">
        <f t="shared" si="163"/>
        <v>2.3095494722886363</v>
      </c>
      <c r="D1486" s="3">
        <f t="shared" si="164"/>
        <v>2.0297199056626707</v>
      </c>
      <c r="E1486" s="3">
        <v>0.34193600000000002</v>
      </c>
      <c r="F1486" s="3">
        <v>2.12</v>
      </c>
      <c r="G1486" s="3">
        <f t="shared" si="159"/>
        <v>2.1940719986742043</v>
      </c>
      <c r="H1486" s="3">
        <f t="shared" si="160"/>
        <v>2.4250269459030682</v>
      </c>
      <c r="I1486" s="4">
        <f t="shared" si="161"/>
        <v>1.928233910379537</v>
      </c>
      <c r="J1486" s="4">
        <f t="shared" si="162"/>
        <v>2.1312059009458042</v>
      </c>
      <c r="K1486" s="3">
        <v>1.46</v>
      </c>
      <c r="L1486" s="3">
        <v>2.7547199999999998</v>
      </c>
      <c r="M1486">
        <v>1.53407</v>
      </c>
    </row>
    <row r="1487" spans="1:13" x14ac:dyDescent="0.25">
      <c r="A1487">
        <v>742</v>
      </c>
      <c r="B1487">
        <v>35.630000000000003</v>
      </c>
      <c r="C1487" s="3">
        <f t="shared" si="163"/>
        <v>2.3574221336117049</v>
      </c>
      <c r="D1487" s="3">
        <f t="shared" si="164"/>
        <v>2.1117729731096229</v>
      </c>
      <c r="E1487" s="3">
        <v>0.36709700000000001</v>
      </c>
      <c r="F1487" s="3">
        <v>2.081</v>
      </c>
      <c r="G1487" s="3">
        <f t="shared" si="159"/>
        <v>2.2395510269311196</v>
      </c>
      <c r="H1487" s="3">
        <f t="shared" si="160"/>
        <v>2.4752932402922903</v>
      </c>
      <c r="I1487" s="4">
        <f t="shared" si="161"/>
        <v>2.0061843244541415</v>
      </c>
      <c r="J1487" s="4">
        <f t="shared" si="162"/>
        <v>2.2173616217651042</v>
      </c>
      <c r="K1487" s="3">
        <v>1.43</v>
      </c>
      <c r="L1487" s="3">
        <v>2.86</v>
      </c>
      <c r="M1487">
        <v>1.48108</v>
      </c>
    </row>
    <row r="1488" spans="1:13" x14ac:dyDescent="0.25">
      <c r="A1488">
        <v>742.5</v>
      </c>
      <c r="B1488">
        <v>35.67</v>
      </c>
      <c r="C1488" s="3">
        <f t="shared" si="163"/>
        <v>2.2911438792002654</v>
      </c>
      <c r="D1488" s="3">
        <f t="shared" si="164"/>
        <v>2.1438447855832337</v>
      </c>
      <c r="E1488" s="3">
        <v>0.37483899999999998</v>
      </c>
      <c r="F1488" s="3">
        <v>2.069</v>
      </c>
      <c r="G1488" s="3">
        <f t="shared" si="159"/>
        <v>2.176586685240252</v>
      </c>
      <c r="H1488" s="3">
        <f t="shared" si="160"/>
        <v>2.4057010731602788</v>
      </c>
      <c r="I1488" s="4">
        <f t="shared" si="161"/>
        <v>2.0366525463040719</v>
      </c>
      <c r="J1488" s="4">
        <f t="shared" si="162"/>
        <v>2.2510370248623954</v>
      </c>
      <c r="K1488" s="3">
        <v>1.39</v>
      </c>
      <c r="L1488" s="3">
        <v>2.8958300000000001</v>
      </c>
      <c r="M1488">
        <v>1.49756</v>
      </c>
    </row>
    <row r="1489" spans="1:13" x14ac:dyDescent="0.25">
      <c r="A1489">
        <v>743</v>
      </c>
      <c r="B1489">
        <v>35.700000000000003</v>
      </c>
      <c r="C1489" s="3">
        <f t="shared" si="163"/>
        <v>2.0055722529944675</v>
      </c>
      <c r="D1489" s="3">
        <f t="shared" si="164"/>
        <v>2.5462779486724267</v>
      </c>
      <c r="E1489" s="3">
        <v>0.41419400000000001</v>
      </c>
      <c r="F1489" s="3">
        <v>2.008</v>
      </c>
      <c r="G1489" s="3">
        <f t="shared" si="159"/>
        <v>1.905293640344744</v>
      </c>
      <c r="H1489" s="3">
        <f t="shared" si="160"/>
        <v>2.1058508656441908</v>
      </c>
      <c r="I1489" s="4">
        <f t="shared" si="161"/>
        <v>2.4189640512388051</v>
      </c>
      <c r="J1489" s="4">
        <f t="shared" si="162"/>
        <v>2.6735918461060484</v>
      </c>
      <c r="K1489" s="3">
        <v>1.22</v>
      </c>
      <c r="L1489" s="3">
        <v>3.2105299999999999</v>
      </c>
      <c r="M1489">
        <v>1.55043</v>
      </c>
    </row>
    <row r="1490" spans="1:13" x14ac:dyDescent="0.25">
      <c r="A1490">
        <v>743.5</v>
      </c>
      <c r="B1490">
        <v>35.74</v>
      </c>
      <c r="C1490" s="3">
        <f t="shared" si="163"/>
        <v>1.9439974942936169</v>
      </c>
      <c r="D1490" s="3">
        <f t="shared" si="164"/>
        <v>2.2108776660010934</v>
      </c>
      <c r="E1490" s="3">
        <v>0.37096800000000002</v>
      </c>
      <c r="F1490" s="3">
        <v>2.0750000000000002</v>
      </c>
      <c r="G1490" s="3">
        <f t="shared" si="159"/>
        <v>1.846797619578936</v>
      </c>
      <c r="H1490" s="3">
        <f t="shared" si="160"/>
        <v>2.0411973690082976</v>
      </c>
      <c r="I1490" s="4">
        <f t="shared" si="161"/>
        <v>2.1003337827010387</v>
      </c>
      <c r="J1490" s="4">
        <f t="shared" si="162"/>
        <v>2.3214215493011481</v>
      </c>
      <c r="K1490" s="3">
        <v>1.26</v>
      </c>
      <c r="L1490" s="3">
        <v>2.9302299999999999</v>
      </c>
      <c r="M1490">
        <v>1.64357</v>
      </c>
    </row>
    <row r="1491" spans="1:13" x14ac:dyDescent="0.25">
      <c r="A1491">
        <v>744</v>
      </c>
      <c r="B1491">
        <v>35.770000000000003</v>
      </c>
      <c r="C1491" s="3">
        <f t="shared" si="163"/>
        <v>2.0517185843246986</v>
      </c>
      <c r="D1491" s="3">
        <f t="shared" si="164"/>
        <v>2.3591336958871758</v>
      </c>
      <c r="E1491" s="3">
        <v>0.39871000000000001</v>
      </c>
      <c r="F1491" s="3">
        <v>2.032</v>
      </c>
      <c r="G1491" s="3">
        <f t="shared" si="159"/>
        <v>1.9491326551084636</v>
      </c>
      <c r="H1491" s="3">
        <f t="shared" si="160"/>
        <v>2.1543045135409336</v>
      </c>
      <c r="I1491" s="4">
        <f t="shared" si="161"/>
        <v>2.2411770110928169</v>
      </c>
      <c r="J1491" s="4">
        <f t="shared" si="162"/>
        <v>2.4770903806815348</v>
      </c>
      <c r="K1491" s="3">
        <v>1.26</v>
      </c>
      <c r="L1491" s="3">
        <v>3.0731700000000002</v>
      </c>
      <c r="M1491">
        <v>1.5598700000000001</v>
      </c>
    </row>
    <row r="1492" spans="1:13" x14ac:dyDescent="0.25">
      <c r="A1492">
        <v>744.5</v>
      </c>
      <c r="B1492">
        <v>35.799999999999997</v>
      </c>
      <c r="C1492" s="3">
        <f t="shared" si="163"/>
        <v>2.1496953333463193</v>
      </c>
      <c r="D1492" s="3">
        <f t="shared" si="164"/>
        <v>2.090627663817441</v>
      </c>
      <c r="E1492" s="3">
        <v>0.36064500000000005</v>
      </c>
      <c r="F1492" s="3">
        <v>2.0910000000000002</v>
      </c>
      <c r="G1492" s="3">
        <f t="shared" si="159"/>
        <v>2.0422105666790031</v>
      </c>
      <c r="H1492" s="3">
        <f t="shared" si="160"/>
        <v>2.2571801000136356</v>
      </c>
      <c r="I1492" s="4">
        <f t="shared" si="161"/>
        <v>1.986096280626569</v>
      </c>
      <c r="J1492" s="4">
        <f t="shared" si="162"/>
        <v>2.1951590470083131</v>
      </c>
      <c r="K1492" s="3">
        <v>1.36</v>
      </c>
      <c r="L1492" s="3">
        <v>2.8333300000000001</v>
      </c>
      <c r="M1492">
        <v>1.5748500000000001</v>
      </c>
    </row>
    <row r="1493" spans="1:13" x14ac:dyDescent="0.25">
      <c r="A1493">
        <v>745</v>
      </c>
      <c r="B1493">
        <v>35.83</v>
      </c>
      <c r="C1493" s="3">
        <f t="shared" si="163"/>
        <v>2.0602668885027433</v>
      </c>
      <c r="D1493" s="3">
        <f t="shared" si="164"/>
        <v>2.1865248316871853</v>
      </c>
      <c r="E1493" s="3">
        <v>0.36903199999999997</v>
      </c>
      <c r="F1493" s="3">
        <v>2.0779999999999998</v>
      </c>
      <c r="G1493" s="3">
        <f t="shared" si="159"/>
        <v>1.957253544077606</v>
      </c>
      <c r="H1493" s="3">
        <f t="shared" si="160"/>
        <v>2.1632802329278804</v>
      </c>
      <c r="I1493" s="4">
        <f t="shared" si="161"/>
        <v>2.0771985901028258</v>
      </c>
      <c r="J1493" s="4">
        <f t="shared" si="162"/>
        <v>2.2958510732715447</v>
      </c>
      <c r="K1493" s="3">
        <v>1.31</v>
      </c>
      <c r="L1493" s="3">
        <v>2.9111099999999999</v>
      </c>
      <c r="M1493">
        <v>1.6008100000000001</v>
      </c>
    </row>
    <row r="1494" spans="1:13" x14ac:dyDescent="0.25">
      <c r="A1494">
        <v>745.5</v>
      </c>
      <c r="B1494">
        <v>35.86</v>
      </c>
      <c r="C1494" s="3">
        <f t="shared" si="163"/>
        <v>2.0097502737780761</v>
      </c>
      <c r="D1494" s="3">
        <f t="shared" si="164"/>
        <v>2.0871942865314619</v>
      </c>
      <c r="E1494" s="3">
        <v>0.34967700000000002</v>
      </c>
      <c r="F1494" s="3">
        <v>2.1080000000000001</v>
      </c>
      <c r="G1494" s="3">
        <f t="shared" si="159"/>
        <v>1.9092627600891723</v>
      </c>
      <c r="H1494" s="3">
        <f t="shared" si="160"/>
        <v>2.1102377874669802</v>
      </c>
      <c r="I1494" s="4">
        <f t="shared" si="161"/>
        <v>1.9828345722048888</v>
      </c>
      <c r="J1494" s="4">
        <f t="shared" si="162"/>
        <v>2.191554000858035</v>
      </c>
      <c r="K1494" s="3">
        <v>1.32</v>
      </c>
      <c r="L1494" s="3">
        <v>2.8085100000000001</v>
      </c>
      <c r="M1494">
        <v>1.64557</v>
      </c>
    </row>
    <row r="1495" spans="1:13" x14ac:dyDescent="0.25">
      <c r="A1495">
        <v>746</v>
      </c>
      <c r="B1495">
        <v>35.89</v>
      </c>
      <c r="C1495" s="3">
        <f t="shared" si="163"/>
        <v>2.1504185184667839</v>
      </c>
      <c r="D1495" s="3">
        <f t="shared" si="164"/>
        <v>2.0108094768015792</v>
      </c>
      <c r="E1495" s="3">
        <v>0.32128999999999996</v>
      </c>
      <c r="F1495" s="3">
        <v>2.1520000000000001</v>
      </c>
      <c r="G1495" s="3">
        <f t="shared" si="159"/>
        <v>2.0428975925434445</v>
      </c>
      <c r="H1495" s="3">
        <f t="shared" si="160"/>
        <v>2.2579394443901233</v>
      </c>
      <c r="I1495" s="4">
        <f t="shared" si="161"/>
        <v>1.9102690029615002</v>
      </c>
      <c r="J1495" s="4">
        <f t="shared" si="162"/>
        <v>2.1113499506416584</v>
      </c>
      <c r="K1495" s="3">
        <v>1.43</v>
      </c>
      <c r="L1495" s="3">
        <v>2.6981099999999998</v>
      </c>
      <c r="M1495">
        <v>1.62399</v>
      </c>
    </row>
    <row r="1496" spans="1:13" x14ac:dyDescent="0.25">
      <c r="A1496">
        <v>746.5</v>
      </c>
      <c r="B1496">
        <v>35.92</v>
      </c>
      <c r="C1496" s="3">
        <f t="shared" si="163"/>
        <v>2.210451737232729</v>
      </c>
      <c r="D1496" s="3">
        <f t="shared" si="164"/>
        <v>2.0101325713739606</v>
      </c>
      <c r="E1496" s="3">
        <v>0.33032299999999998</v>
      </c>
      <c r="F1496" s="3">
        <v>2.1379999999999999</v>
      </c>
      <c r="G1496" s="3">
        <f t="shared" si="159"/>
        <v>2.0999291503710924</v>
      </c>
      <c r="H1496" s="3">
        <f t="shared" si="160"/>
        <v>2.3209743240943657</v>
      </c>
      <c r="I1496" s="4">
        <f t="shared" si="161"/>
        <v>1.9096259428052624</v>
      </c>
      <c r="J1496" s="4">
        <f t="shared" si="162"/>
        <v>2.1106391999426588</v>
      </c>
      <c r="K1496" s="3">
        <v>1.44</v>
      </c>
      <c r="L1496" s="3">
        <v>2.71698</v>
      </c>
      <c r="M1496">
        <v>1.5834299999999999</v>
      </c>
    </row>
    <row r="1497" spans="1:13" x14ac:dyDescent="0.25">
      <c r="A1497">
        <v>747</v>
      </c>
      <c r="B1497">
        <v>35.950000000000003</v>
      </c>
      <c r="C1497" s="3">
        <f t="shared" si="163"/>
        <v>2.1168323014583361</v>
      </c>
      <c r="D1497" s="3">
        <f t="shared" si="164"/>
        <v>1.9753916395528721</v>
      </c>
      <c r="E1497" s="3">
        <v>0.329677</v>
      </c>
      <c r="F1497" s="3">
        <v>2.1389999999999998</v>
      </c>
      <c r="G1497" s="3">
        <f t="shared" si="159"/>
        <v>2.0109906863854192</v>
      </c>
      <c r="H1497" s="3">
        <f t="shared" si="160"/>
        <v>2.222673916531253</v>
      </c>
      <c r="I1497" s="4">
        <f t="shared" si="161"/>
        <v>1.8766220575752284</v>
      </c>
      <c r="J1497" s="4">
        <f t="shared" si="162"/>
        <v>2.0741612215305159</v>
      </c>
      <c r="K1497" s="3">
        <v>1.4</v>
      </c>
      <c r="L1497" s="3">
        <v>2.69231</v>
      </c>
      <c r="M1497">
        <v>1.6311500000000001</v>
      </c>
    </row>
    <row r="1498" spans="1:13" x14ac:dyDescent="0.25">
      <c r="A1498">
        <v>747.5</v>
      </c>
      <c r="B1498">
        <v>35.979999999999997</v>
      </c>
      <c r="C1498" s="3">
        <f t="shared" si="163"/>
        <v>2.2765215104906957</v>
      </c>
      <c r="D1498" s="3">
        <f t="shared" si="164"/>
        <v>1.8653554817029752</v>
      </c>
      <c r="E1498" s="3">
        <v>0.18967700000000001</v>
      </c>
      <c r="F1498" s="3">
        <v>2.3559999999999999</v>
      </c>
      <c r="G1498" s="3">
        <f t="shared" si="159"/>
        <v>2.1626954349661607</v>
      </c>
      <c r="H1498" s="3">
        <f t="shared" si="160"/>
        <v>2.3903475860152308</v>
      </c>
      <c r="I1498" s="4">
        <f t="shared" si="161"/>
        <v>1.7720877076178263</v>
      </c>
      <c r="J1498" s="4">
        <f t="shared" si="162"/>
        <v>1.958623255788124</v>
      </c>
      <c r="K1498" s="3">
        <v>1.77</v>
      </c>
      <c r="L1498" s="3">
        <v>2.2987000000000002</v>
      </c>
      <c r="M1498">
        <v>1.68845</v>
      </c>
    </row>
    <row r="1499" spans="1:13" x14ac:dyDescent="0.25">
      <c r="A1499">
        <v>748</v>
      </c>
      <c r="B1499">
        <v>36.020000000000003</v>
      </c>
      <c r="C1499" s="3">
        <f t="shared" si="163"/>
        <v>1.9791919132360833</v>
      </c>
      <c r="D1499" s="3">
        <f t="shared" si="164"/>
        <v>1.9809798192934043</v>
      </c>
      <c r="E1499" s="3">
        <v>0.31612899999999999</v>
      </c>
      <c r="F1499" s="3">
        <v>2.16</v>
      </c>
      <c r="G1499" s="3">
        <f t="shared" si="159"/>
        <v>1.880232317574279</v>
      </c>
      <c r="H1499" s="3">
        <f t="shared" si="160"/>
        <v>2.0781515088978875</v>
      </c>
      <c r="I1499" s="4">
        <f t="shared" si="161"/>
        <v>1.8819308283287339</v>
      </c>
      <c r="J1499" s="4">
        <f t="shared" si="162"/>
        <v>2.0800288102580744</v>
      </c>
      <c r="K1499" s="3">
        <v>1.36</v>
      </c>
      <c r="L1499" s="3">
        <v>2.6666699999999999</v>
      </c>
      <c r="M1499">
        <v>1.70991</v>
      </c>
    </row>
    <row r="1500" spans="1:13" x14ac:dyDescent="0.25">
      <c r="A1500">
        <v>748.5</v>
      </c>
      <c r="B1500">
        <v>36.049999999999997</v>
      </c>
      <c r="C1500" s="3">
        <f t="shared" si="163"/>
        <v>2.0495202888998221</v>
      </c>
      <c r="D1500" s="3">
        <f t="shared" si="164"/>
        <v>2.0465364458626665</v>
      </c>
      <c r="E1500" s="3">
        <v>0.329677</v>
      </c>
      <c r="F1500" s="3">
        <v>2.1389999999999998</v>
      </c>
      <c r="G1500" s="3">
        <f t="shared" si="159"/>
        <v>1.9470442744548309</v>
      </c>
      <c r="H1500" s="3">
        <f t="shared" si="160"/>
        <v>2.1519963033448133</v>
      </c>
      <c r="I1500" s="4">
        <f t="shared" si="161"/>
        <v>1.944209623569533</v>
      </c>
      <c r="J1500" s="4">
        <f t="shared" si="162"/>
        <v>2.1488632681557998</v>
      </c>
      <c r="K1500" s="3">
        <v>1.37</v>
      </c>
      <c r="L1500" s="3">
        <v>2.74</v>
      </c>
      <c r="M1500">
        <v>1.66069</v>
      </c>
    </row>
    <row r="1501" spans="1:13" x14ac:dyDescent="0.25">
      <c r="A1501">
        <v>749</v>
      </c>
      <c r="B1501">
        <v>36.08</v>
      </c>
      <c r="C1501" s="3">
        <f t="shared" si="163"/>
        <v>1.8519659094558925</v>
      </c>
      <c r="D1501" s="3">
        <f t="shared" si="164"/>
        <v>1.8898526080316131</v>
      </c>
      <c r="E1501" s="3">
        <v>0.29548400000000002</v>
      </c>
      <c r="F1501" s="3">
        <v>2.1920000000000002</v>
      </c>
      <c r="G1501" s="3">
        <f t="shared" si="159"/>
        <v>1.7593676139830978</v>
      </c>
      <c r="H1501" s="3">
        <f t="shared" si="160"/>
        <v>1.9445642049286871</v>
      </c>
      <c r="I1501" s="4">
        <f t="shared" si="161"/>
        <v>1.7953599776300324</v>
      </c>
      <c r="J1501" s="4">
        <f t="shared" si="162"/>
        <v>1.9843452384331939</v>
      </c>
      <c r="K1501" s="3">
        <v>1.33</v>
      </c>
      <c r="L1501" s="3">
        <v>2.55769</v>
      </c>
      <c r="M1501">
        <v>1.8077000000000001</v>
      </c>
    </row>
    <row r="1502" spans="1:13" x14ac:dyDescent="0.25">
      <c r="A1502">
        <v>749.5</v>
      </c>
      <c r="B1502">
        <v>36.11</v>
      </c>
      <c r="C1502" s="3">
        <f t="shared" si="163"/>
        <v>1.6961519970262533</v>
      </c>
      <c r="D1502" s="3">
        <f t="shared" si="164"/>
        <v>1.9786469223647385</v>
      </c>
      <c r="E1502" s="3">
        <v>0.32709699999999997</v>
      </c>
      <c r="F1502" s="3">
        <v>2.1429999999999998</v>
      </c>
      <c r="G1502" s="3">
        <f t="shared" si="159"/>
        <v>1.6113443971749406</v>
      </c>
      <c r="H1502" s="3">
        <f t="shared" si="160"/>
        <v>1.780959596877566</v>
      </c>
      <c r="I1502" s="4">
        <f t="shared" si="161"/>
        <v>1.8797145762465015</v>
      </c>
      <c r="J1502" s="4">
        <f t="shared" si="162"/>
        <v>2.0775792684829755</v>
      </c>
      <c r="K1502" s="3">
        <v>1.21</v>
      </c>
      <c r="L1502" s="3">
        <v>2.6888899999999998</v>
      </c>
      <c r="M1502">
        <v>1.82196</v>
      </c>
    </row>
    <row r="1503" spans="1:13" x14ac:dyDescent="0.25">
      <c r="A1503">
        <v>750</v>
      </c>
      <c r="B1503">
        <v>36.14</v>
      </c>
      <c r="C1503" s="3">
        <f t="shared" si="163"/>
        <v>1.8377434039250682</v>
      </c>
      <c r="D1503" s="3">
        <f t="shared" si="164"/>
        <v>1.8854638619578319</v>
      </c>
      <c r="E1503" s="3">
        <v>0.28387099999999998</v>
      </c>
      <c r="F1503" s="3">
        <v>2.21</v>
      </c>
      <c r="G1503" s="3">
        <f t="shared" si="159"/>
        <v>1.7458562337288146</v>
      </c>
      <c r="H1503" s="3">
        <f t="shared" si="160"/>
        <v>1.9296305741213218</v>
      </c>
      <c r="I1503" s="4">
        <f t="shared" si="161"/>
        <v>1.7911906688599402</v>
      </c>
      <c r="J1503" s="4">
        <f t="shared" si="162"/>
        <v>1.9797370550557236</v>
      </c>
      <c r="K1503" s="3">
        <v>1.34</v>
      </c>
      <c r="L1503" s="3">
        <v>2.5283000000000002</v>
      </c>
      <c r="M1503">
        <v>1.8333900000000001</v>
      </c>
    </row>
    <row r="1504" spans="1:13" x14ac:dyDescent="0.25">
      <c r="A1504">
        <v>750.5</v>
      </c>
      <c r="B1504">
        <v>36.17</v>
      </c>
      <c r="C1504" s="3">
        <f t="shared" si="163"/>
        <v>1.7084876674027651</v>
      </c>
      <c r="D1504" s="3">
        <f t="shared" si="164"/>
        <v>2.0218706045739796</v>
      </c>
      <c r="E1504" s="3">
        <v>0.32387099999999996</v>
      </c>
      <c r="F1504" s="3">
        <v>2.1480000000000001</v>
      </c>
      <c r="G1504" s="3">
        <f t="shared" si="159"/>
        <v>1.6230632840326269</v>
      </c>
      <c r="H1504" s="3">
        <f t="shared" si="160"/>
        <v>1.7939120507729034</v>
      </c>
      <c r="I1504" s="4">
        <f t="shared" si="161"/>
        <v>1.9207770743452806</v>
      </c>
      <c r="J1504" s="4">
        <f t="shared" si="162"/>
        <v>2.1229641348026789</v>
      </c>
      <c r="K1504" s="3">
        <v>1.22</v>
      </c>
      <c r="L1504" s="3">
        <v>2.7111100000000001</v>
      </c>
      <c r="M1504">
        <v>1.82233</v>
      </c>
    </row>
    <row r="1505" spans="1:13" x14ac:dyDescent="0.25">
      <c r="A1505">
        <v>751</v>
      </c>
      <c r="B1505">
        <v>36.200000000000003</v>
      </c>
      <c r="C1505" s="3">
        <f t="shared" si="163"/>
        <v>1.3770732060202293</v>
      </c>
      <c r="D1505" s="3">
        <f t="shared" si="164"/>
        <v>2.118939342235973</v>
      </c>
      <c r="E1505" s="3">
        <v>0.34064500000000003</v>
      </c>
      <c r="F1505" s="3">
        <v>2.1219999999999999</v>
      </c>
      <c r="G1505" s="3">
        <f t="shared" si="159"/>
        <v>1.3082195457192178</v>
      </c>
      <c r="H1505" s="3">
        <f t="shared" si="160"/>
        <v>1.4459268663212408</v>
      </c>
      <c r="I1505" s="4">
        <f t="shared" si="161"/>
        <v>2.0129923751241741</v>
      </c>
      <c r="J1505" s="4">
        <f t="shared" si="162"/>
        <v>2.224886309347772</v>
      </c>
      <c r="K1505" s="3">
        <v>1.04</v>
      </c>
      <c r="L1505" s="3">
        <v>2.81081</v>
      </c>
      <c r="M1505">
        <v>1.9583699999999999</v>
      </c>
    </row>
    <row r="1506" spans="1:13" x14ac:dyDescent="0.25">
      <c r="A1506">
        <v>751.5</v>
      </c>
      <c r="B1506">
        <v>36.229999999999997</v>
      </c>
      <c r="C1506" s="3">
        <f t="shared" si="163"/>
        <v>1.8397369228308476</v>
      </c>
      <c r="D1506" s="3">
        <f t="shared" si="164"/>
        <v>2.0033370517694373</v>
      </c>
      <c r="E1506" s="3">
        <v>0.31870999999999999</v>
      </c>
      <c r="F1506" s="3">
        <v>2.1560000000000001</v>
      </c>
      <c r="G1506" s="3">
        <f t="shared" si="159"/>
        <v>1.747750076689305</v>
      </c>
      <c r="H1506" s="3">
        <f t="shared" si="160"/>
        <v>1.9317237689723901</v>
      </c>
      <c r="I1506" s="4">
        <f t="shared" si="161"/>
        <v>1.9031701991809653</v>
      </c>
      <c r="J1506" s="4">
        <f t="shared" si="162"/>
        <v>2.1035039043579093</v>
      </c>
      <c r="K1506" s="3">
        <v>1.29</v>
      </c>
      <c r="L1506" s="3">
        <v>2.6875</v>
      </c>
      <c r="M1506">
        <v>1.7699499999999999</v>
      </c>
    </row>
    <row r="1507" spans="1:13" x14ac:dyDescent="0.25">
      <c r="A1507">
        <v>752</v>
      </c>
      <c r="B1507">
        <v>36.26</v>
      </c>
      <c r="C1507" s="3">
        <f t="shared" si="163"/>
        <v>2.0695913263459524</v>
      </c>
      <c r="D1507" s="3">
        <f t="shared" si="164"/>
        <v>1.9860718607411234</v>
      </c>
      <c r="E1507" s="3">
        <v>0.31161300000000003</v>
      </c>
      <c r="F1507" s="3">
        <v>2.1669999999999998</v>
      </c>
      <c r="G1507" s="3">
        <f t="shared" si="159"/>
        <v>1.9661117600286546</v>
      </c>
      <c r="H1507" s="3">
        <f t="shared" si="160"/>
        <v>2.17307089266325</v>
      </c>
      <c r="I1507" s="4">
        <f t="shared" si="161"/>
        <v>1.8867682677040671</v>
      </c>
      <c r="J1507" s="4">
        <f t="shared" si="162"/>
        <v>2.0853754537781795</v>
      </c>
      <c r="K1507" s="3">
        <v>1.41</v>
      </c>
      <c r="L1507" s="3">
        <v>2.66038</v>
      </c>
      <c r="M1507">
        <v>1.6772499999999999</v>
      </c>
    </row>
    <row r="1508" spans="1:13" x14ac:dyDescent="0.25">
      <c r="A1508">
        <v>752.5</v>
      </c>
      <c r="B1508">
        <v>36.28</v>
      </c>
      <c r="C1508" s="3">
        <f t="shared" si="163"/>
        <v>2.0764786154854113</v>
      </c>
      <c r="D1508" s="3">
        <f t="shared" si="164"/>
        <v>1.9537523582248235</v>
      </c>
      <c r="E1508" s="3">
        <v>0.30774200000000002</v>
      </c>
      <c r="F1508" s="3">
        <v>2.173</v>
      </c>
      <c r="G1508" s="3">
        <f t="shared" si="159"/>
        <v>1.9726546847111406</v>
      </c>
      <c r="H1508" s="3">
        <f t="shared" si="160"/>
        <v>2.1803025462596821</v>
      </c>
      <c r="I1508" s="4">
        <f t="shared" si="161"/>
        <v>1.8560647403135822</v>
      </c>
      <c r="J1508" s="4">
        <f t="shared" si="162"/>
        <v>2.0514399761360647</v>
      </c>
      <c r="K1508" s="3">
        <v>1.42</v>
      </c>
      <c r="L1508" s="3">
        <v>2.6296300000000001</v>
      </c>
      <c r="M1508">
        <v>1.6756899999999999</v>
      </c>
    </row>
    <row r="1509" spans="1:13" x14ac:dyDescent="0.25">
      <c r="A1509">
        <v>753</v>
      </c>
      <c r="B1509">
        <v>36.31</v>
      </c>
      <c r="C1509" s="3">
        <f t="shared" si="163"/>
        <v>1.6606209170586415</v>
      </c>
      <c r="D1509" s="3">
        <f t="shared" si="164"/>
        <v>2.380497856641183</v>
      </c>
      <c r="E1509" s="3">
        <v>0.38064500000000001</v>
      </c>
      <c r="F1509" s="3">
        <v>2.06</v>
      </c>
      <c r="G1509" s="3">
        <f t="shared" si="159"/>
        <v>1.5775898712057093</v>
      </c>
      <c r="H1509" s="3">
        <f t="shared" si="160"/>
        <v>1.7436519629115736</v>
      </c>
      <c r="I1509" s="4">
        <f t="shared" si="161"/>
        <v>2.2614729638091235</v>
      </c>
      <c r="J1509" s="4">
        <f t="shared" si="162"/>
        <v>2.4995227494732424</v>
      </c>
      <c r="K1509" s="3">
        <v>1.1299999999999999</v>
      </c>
      <c r="L1509" s="3">
        <v>3.0540500000000002</v>
      </c>
      <c r="M1509">
        <v>1.74292</v>
      </c>
    </row>
    <row r="1510" spans="1:13" x14ac:dyDescent="0.25">
      <c r="A1510">
        <v>753.5</v>
      </c>
      <c r="B1510">
        <v>36.33</v>
      </c>
      <c r="C1510" s="3">
        <f t="shared" si="163"/>
        <v>1.9460109151543816</v>
      </c>
      <c r="D1510" s="3">
        <f t="shared" si="164"/>
        <v>2.116214700530894</v>
      </c>
      <c r="E1510" s="3">
        <v>0.35806399999999994</v>
      </c>
      <c r="F1510" s="3">
        <v>2.0950000000000002</v>
      </c>
      <c r="G1510" s="3">
        <f t="shared" si="159"/>
        <v>1.8487103693966624</v>
      </c>
      <c r="H1510" s="3">
        <f t="shared" si="160"/>
        <v>2.0433114609121006</v>
      </c>
      <c r="I1510" s="4">
        <f t="shared" si="161"/>
        <v>2.0104039655043491</v>
      </c>
      <c r="J1510" s="4">
        <f t="shared" si="162"/>
        <v>2.2220254355574389</v>
      </c>
      <c r="K1510" s="3">
        <v>1.28</v>
      </c>
      <c r="L1510" s="3">
        <v>2.8444400000000001</v>
      </c>
      <c r="M1510">
        <v>1.6559200000000001</v>
      </c>
    </row>
    <row r="1511" spans="1:13" x14ac:dyDescent="0.25">
      <c r="A1511">
        <v>754</v>
      </c>
      <c r="B1511">
        <v>36.36</v>
      </c>
      <c r="C1511" s="3">
        <f t="shared" si="163"/>
        <v>1.94698217712555</v>
      </c>
      <c r="D1511" s="3">
        <f t="shared" si="164"/>
        <v>2.4488454078532245</v>
      </c>
      <c r="E1511" s="3">
        <v>0.39935499999999996</v>
      </c>
      <c r="F1511" s="3">
        <v>2.0310000000000001</v>
      </c>
      <c r="G1511" s="3">
        <f t="shared" si="159"/>
        <v>1.8496330682692723</v>
      </c>
      <c r="H1511" s="3">
        <f t="shared" si="160"/>
        <v>2.0443312859818277</v>
      </c>
      <c r="I1511" s="4">
        <f t="shared" si="161"/>
        <v>2.3264031374605629</v>
      </c>
      <c r="J1511" s="4">
        <f t="shared" si="162"/>
        <v>2.571287678245886</v>
      </c>
      <c r="K1511" s="3">
        <v>1.22</v>
      </c>
      <c r="L1511" s="3">
        <v>3.1282100000000002</v>
      </c>
      <c r="M1511">
        <v>1.58968</v>
      </c>
    </row>
    <row r="1512" spans="1:13" x14ac:dyDescent="0.25">
      <c r="A1512">
        <v>754.5</v>
      </c>
      <c r="B1512">
        <v>36.39</v>
      </c>
      <c r="C1512" s="3">
        <f t="shared" si="163"/>
        <v>2.0479563892379447</v>
      </c>
      <c r="D1512" s="3">
        <f t="shared" si="164"/>
        <v>2.7636280560671453</v>
      </c>
      <c r="E1512" s="3">
        <v>0.43096800000000002</v>
      </c>
      <c r="F1512" s="3">
        <v>1.982</v>
      </c>
      <c r="G1512" s="3">
        <f t="shared" si="159"/>
        <v>1.9455585697760474</v>
      </c>
      <c r="H1512" s="3">
        <f t="shared" si="160"/>
        <v>2.150354208699842</v>
      </c>
      <c r="I1512" s="4">
        <f t="shared" si="161"/>
        <v>2.6254466532637881</v>
      </c>
      <c r="J1512" s="4">
        <f t="shared" si="162"/>
        <v>2.9018094588705026</v>
      </c>
      <c r="K1512" s="3">
        <v>1.21</v>
      </c>
      <c r="L1512" s="3">
        <v>3.36111</v>
      </c>
      <c r="M1512">
        <v>1.5111000000000001</v>
      </c>
    </row>
    <row r="1513" spans="1:13" x14ac:dyDescent="0.25">
      <c r="A1513">
        <v>755</v>
      </c>
      <c r="B1513">
        <v>36.409999999999997</v>
      </c>
      <c r="C1513" s="3">
        <f t="shared" si="163"/>
        <v>1.7814960939748756</v>
      </c>
      <c r="D1513" s="3">
        <f t="shared" si="164"/>
        <v>4.0094615384615393</v>
      </c>
      <c r="E1513" s="3">
        <v>0.48</v>
      </c>
      <c r="F1513" s="3">
        <v>1.9059999999999999</v>
      </c>
      <c r="G1513" s="3">
        <f t="shared" si="159"/>
        <v>1.6924212892761317</v>
      </c>
      <c r="H1513" s="3">
        <f t="shared" si="160"/>
        <v>1.8705708986736196</v>
      </c>
      <c r="I1513" s="4">
        <f t="shared" si="161"/>
        <v>3.8089884615384619</v>
      </c>
      <c r="J1513" s="4">
        <f t="shared" si="162"/>
        <v>4.2099346153846167</v>
      </c>
      <c r="K1513" s="3">
        <v>1.06</v>
      </c>
      <c r="L1513" s="3">
        <v>4.0769200000000003</v>
      </c>
      <c r="M1513">
        <v>1.508</v>
      </c>
    </row>
    <row r="1514" spans="1:13" x14ac:dyDescent="0.25">
      <c r="A1514">
        <v>755.5</v>
      </c>
      <c r="B1514">
        <v>36.43</v>
      </c>
      <c r="C1514" s="3">
        <f t="shared" si="163"/>
        <v>1.8093761866944036</v>
      </c>
      <c r="D1514" s="3">
        <f t="shared" si="164"/>
        <v>3.5970970044007946</v>
      </c>
      <c r="E1514" s="3">
        <v>0.47032299999999999</v>
      </c>
      <c r="F1514" s="3">
        <v>1.921</v>
      </c>
      <c r="G1514" s="3">
        <f t="shared" si="159"/>
        <v>1.7189073773596832</v>
      </c>
      <c r="H1514" s="3">
        <f t="shared" si="160"/>
        <v>1.8998449960291239</v>
      </c>
      <c r="I1514" s="4">
        <f t="shared" si="161"/>
        <v>3.4172421541807547</v>
      </c>
      <c r="J1514" s="4">
        <f t="shared" si="162"/>
        <v>3.7769518546208345</v>
      </c>
      <c r="K1514" s="3">
        <v>1.08</v>
      </c>
      <c r="L1514" s="3">
        <v>3.8571399999999998</v>
      </c>
      <c r="M1514">
        <v>1.5153000000000001</v>
      </c>
    </row>
    <row r="1515" spans="1:13" x14ac:dyDescent="0.25">
      <c r="A1515">
        <v>756</v>
      </c>
      <c r="B1515">
        <v>36.46</v>
      </c>
      <c r="C1515" s="3">
        <f t="shared" si="163"/>
        <v>2.0985653983842232</v>
      </c>
      <c r="D1515" s="3">
        <f t="shared" si="164"/>
        <v>2.3193431510811005</v>
      </c>
      <c r="E1515" s="3">
        <v>0.38451599999999997</v>
      </c>
      <c r="F1515" s="3">
        <v>2.0539999999999998</v>
      </c>
      <c r="G1515" s="3">
        <f t="shared" ref="G1515:G1578" si="165">C1515*0.95</f>
        <v>1.9936371284650118</v>
      </c>
      <c r="H1515" s="3">
        <f t="shared" ref="H1515:H1578" si="166">C1515*1.05</f>
        <v>2.2034936683034343</v>
      </c>
      <c r="I1515" s="4">
        <f t="shared" ref="I1515:I1578" si="167">D1515*0.95</f>
        <v>2.2033759935270454</v>
      </c>
      <c r="J1515" s="4">
        <f t="shared" ref="J1515:J1578" si="168">D1515*1.05</f>
        <v>2.4353103086351555</v>
      </c>
      <c r="K1515" s="3">
        <v>1.3</v>
      </c>
      <c r="L1515" s="3">
        <v>3.0232600000000001</v>
      </c>
      <c r="M1515">
        <v>1.5624499999999999</v>
      </c>
    </row>
    <row r="1516" spans="1:13" x14ac:dyDescent="0.25">
      <c r="A1516">
        <v>756.5</v>
      </c>
      <c r="B1516">
        <v>36.479999999999997</v>
      </c>
      <c r="C1516" s="3">
        <f t="shared" si="163"/>
        <v>1.8157978092157565</v>
      </c>
      <c r="D1516" s="3">
        <f t="shared" si="164"/>
        <v>2.2003828028369679</v>
      </c>
      <c r="E1516" s="3">
        <v>0.36129</v>
      </c>
      <c r="F1516" s="3">
        <v>2.09</v>
      </c>
      <c r="G1516" s="3">
        <f t="shared" si="165"/>
        <v>1.7250079187549685</v>
      </c>
      <c r="H1516" s="3">
        <f t="shared" si="166"/>
        <v>1.9065876996765445</v>
      </c>
      <c r="I1516" s="4">
        <f t="shared" si="167"/>
        <v>2.0903636626951192</v>
      </c>
      <c r="J1516" s="4">
        <f t="shared" si="168"/>
        <v>2.3104019429788165</v>
      </c>
      <c r="K1516" s="3">
        <v>1.22</v>
      </c>
      <c r="L1516" s="3">
        <v>2.90476</v>
      </c>
      <c r="M1516">
        <v>1.7079599999999999</v>
      </c>
    </row>
    <row r="1517" spans="1:13" x14ac:dyDescent="0.25">
      <c r="A1517">
        <v>757</v>
      </c>
      <c r="B1517">
        <v>36.5</v>
      </c>
      <c r="C1517" s="3">
        <f t="shared" si="163"/>
        <v>1.7882710603707397</v>
      </c>
      <c r="D1517" s="3">
        <f t="shared" si="164"/>
        <v>2.9348816987576805</v>
      </c>
      <c r="E1517" s="3">
        <v>0.439355</v>
      </c>
      <c r="F1517" s="3">
        <v>1.9690000000000001</v>
      </c>
      <c r="G1517" s="3">
        <f t="shared" si="165"/>
        <v>1.6988575073522025</v>
      </c>
      <c r="H1517" s="3">
        <f t="shared" si="166"/>
        <v>1.8776846133892768</v>
      </c>
      <c r="I1517" s="4">
        <f t="shared" si="167"/>
        <v>2.7881376138197962</v>
      </c>
      <c r="J1517" s="4">
        <f t="shared" si="168"/>
        <v>3.0816257836955647</v>
      </c>
      <c r="K1517" s="3">
        <v>1.1100000000000001</v>
      </c>
      <c r="L1517" s="3">
        <v>3.46875</v>
      </c>
      <c r="M1517">
        <v>1.58067</v>
      </c>
    </row>
    <row r="1518" spans="1:13" x14ac:dyDescent="0.25">
      <c r="A1518">
        <v>757.5</v>
      </c>
      <c r="B1518">
        <v>36.520000000000003</v>
      </c>
      <c r="C1518" s="3">
        <f t="shared" si="163"/>
        <v>1.8862923860908849</v>
      </c>
      <c r="D1518" s="3">
        <f t="shared" si="164"/>
        <v>2.1941974264870714</v>
      </c>
      <c r="E1518" s="3">
        <v>0.37548399999999998</v>
      </c>
      <c r="F1518" s="3">
        <v>2.0680000000000001</v>
      </c>
      <c r="G1518" s="3">
        <f t="shared" si="165"/>
        <v>1.7919777667863406</v>
      </c>
      <c r="H1518" s="3">
        <f t="shared" si="166"/>
        <v>1.9806070053954292</v>
      </c>
      <c r="I1518" s="4">
        <f t="shared" si="167"/>
        <v>2.0844875551627178</v>
      </c>
      <c r="J1518" s="4">
        <f t="shared" si="168"/>
        <v>2.303907297811425</v>
      </c>
      <c r="K1518" s="3">
        <v>1.23</v>
      </c>
      <c r="L1518" s="3">
        <v>2.9285700000000001</v>
      </c>
      <c r="M1518">
        <v>1.6538600000000001</v>
      </c>
    </row>
    <row r="1519" spans="1:13" x14ac:dyDescent="0.25">
      <c r="A1519">
        <v>758</v>
      </c>
      <c r="B1519">
        <v>36.549999999999997</v>
      </c>
      <c r="C1519" s="3">
        <f t="shared" si="163"/>
        <v>2.1200602024374726</v>
      </c>
      <c r="D1519" s="3">
        <f t="shared" si="164"/>
        <v>2.0740116640961093</v>
      </c>
      <c r="E1519" s="3">
        <v>0.347742</v>
      </c>
      <c r="F1519" s="3">
        <v>2.1110000000000002</v>
      </c>
      <c r="G1519" s="3">
        <f t="shared" si="165"/>
        <v>2.0140571923155988</v>
      </c>
      <c r="H1519" s="3">
        <f t="shared" si="166"/>
        <v>2.2260632125593465</v>
      </c>
      <c r="I1519" s="4">
        <f t="shared" si="167"/>
        <v>1.9703110808913038</v>
      </c>
      <c r="J1519" s="4">
        <f t="shared" si="168"/>
        <v>2.1777122473009149</v>
      </c>
      <c r="K1519" s="3">
        <v>1.37</v>
      </c>
      <c r="L1519" s="3">
        <v>2.7959200000000002</v>
      </c>
      <c r="M1519">
        <v>1.60063</v>
      </c>
    </row>
    <row r="1520" spans="1:13" x14ac:dyDescent="0.25">
      <c r="A1520">
        <v>758.5</v>
      </c>
      <c r="B1520">
        <v>36.58</v>
      </c>
      <c r="C1520" s="3">
        <f t="shared" si="163"/>
        <v>2.2546717938817378</v>
      </c>
      <c r="D1520" s="3">
        <f t="shared" si="164"/>
        <v>2.4531869368610457</v>
      </c>
      <c r="E1520" s="3">
        <v>0.40645200000000004</v>
      </c>
      <c r="F1520" s="3">
        <v>2.02</v>
      </c>
      <c r="G1520" s="3">
        <f t="shared" si="165"/>
        <v>2.1419382041876509</v>
      </c>
      <c r="H1520" s="3">
        <f t="shared" si="166"/>
        <v>2.3674053835758246</v>
      </c>
      <c r="I1520" s="4">
        <f t="shared" si="167"/>
        <v>2.3305275900179931</v>
      </c>
      <c r="J1520" s="4">
        <f t="shared" si="168"/>
        <v>2.5758462837040983</v>
      </c>
      <c r="K1520" s="3">
        <v>1.32</v>
      </c>
      <c r="L1520" s="3">
        <v>3.1428600000000002</v>
      </c>
      <c r="M1520">
        <v>1.4755499999999999</v>
      </c>
    </row>
    <row r="1521" spans="1:13" x14ac:dyDescent="0.25">
      <c r="A1521">
        <v>759</v>
      </c>
      <c r="B1521">
        <v>36.6</v>
      </c>
      <c r="C1521" s="3">
        <f t="shared" si="163"/>
        <v>2.5227423502763044</v>
      </c>
      <c r="D1521" s="3">
        <f t="shared" si="164"/>
        <v>2.1578358456736835</v>
      </c>
      <c r="E1521" s="3">
        <v>0.382581</v>
      </c>
      <c r="F1521" s="3">
        <v>2.0569999999999999</v>
      </c>
      <c r="G1521" s="3">
        <f t="shared" si="165"/>
        <v>2.3966052327624889</v>
      </c>
      <c r="H1521" s="3">
        <f t="shared" si="166"/>
        <v>2.64887946779012</v>
      </c>
      <c r="I1521" s="4">
        <f t="shared" si="167"/>
        <v>2.0499440533899991</v>
      </c>
      <c r="J1521" s="4">
        <f t="shared" si="168"/>
        <v>2.2657276379573679</v>
      </c>
      <c r="K1521" s="3">
        <v>1.46</v>
      </c>
      <c r="L1521" s="3">
        <v>2.92</v>
      </c>
      <c r="M1521">
        <v>1.4071400000000001</v>
      </c>
    </row>
    <row r="1522" spans="1:13" x14ac:dyDescent="0.25">
      <c r="A1522">
        <v>759.5</v>
      </c>
      <c r="B1522">
        <v>36.619999999999997</v>
      </c>
      <c r="C1522" s="3">
        <f t="shared" si="163"/>
        <v>1.904898422820779</v>
      </c>
      <c r="D1522" s="3">
        <f t="shared" si="164"/>
        <v>2.0228061212905564</v>
      </c>
      <c r="E1522" s="3">
        <v>0.33935499999999996</v>
      </c>
      <c r="F1522" s="3">
        <v>2.1240000000000001</v>
      </c>
      <c r="G1522" s="3">
        <f t="shared" si="165"/>
        <v>1.8096535016797399</v>
      </c>
      <c r="H1522" s="3">
        <f t="shared" si="166"/>
        <v>2.0001433439618181</v>
      </c>
      <c r="I1522" s="4">
        <f t="shared" si="167"/>
        <v>1.9216658152260284</v>
      </c>
      <c r="J1522" s="4">
        <f t="shared" si="168"/>
        <v>2.1239464273550843</v>
      </c>
      <c r="K1522" s="3">
        <v>1.29</v>
      </c>
      <c r="L1522" s="3">
        <v>2.7446799999999998</v>
      </c>
      <c r="M1522">
        <v>1.70661</v>
      </c>
    </row>
    <row r="1523" spans="1:13" x14ac:dyDescent="0.25">
      <c r="A1523">
        <v>760</v>
      </c>
      <c r="B1523">
        <v>36.65</v>
      </c>
      <c r="C1523" s="3">
        <f t="shared" si="163"/>
        <v>1.925592669394383</v>
      </c>
      <c r="D1523" s="3">
        <f t="shared" si="164"/>
        <v>2.2266580520440935</v>
      </c>
      <c r="E1523" s="3">
        <v>0.36580699999999999</v>
      </c>
      <c r="F1523" s="3">
        <v>2.0830000000000002</v>
      </c>
      <c r="G1523" s="3">
        <f t="shared" si="165"/>
        <v>1.8293130359246639</v>
      </c>
      <c r="H1523" s="3">
        <f t="shared" si="166"/>
        <v>2.0218723028641024</v>
      </c>
      <c r="I1523" s="4">
        <f t="shared" si="167"/>
        <v>2.1153251494418885</v>
      </c>
      <c r="J1523" s="4">
        <f t="shared" si="168"/>
        <v>2.3379909546462985</v>
      </c>
      <c r="K1523" s="3">
        <v>1.26</v>
      </c>
      <c r="L1523" s="3">
        <v>2.9302299999999999</v>
      </c>
      <c r="M1523">
        <v>1.6575200000000001</v>
      </c>
    </row>
    <row r="1524" spans="1:13" x14ac:dyDescent="0.25">
      <c r="A1524">
        <v>760.5</v>
      </c>
      <c r="B1524">
        <v>36.67</v>
      </c>
      <c r="C1524" s="3">
        <f t="shared" si="163"/>
        <v>1.835312796688384</v>
      </c>
      <c r="D1524" s="3">
        <f t="shared" si="164"/>
        <v>2.2324459619202095</v>
      </c>
      <c r="E1524" s="3">
        <v>0.37483899999999998</v>
      </c>
      <c r="F1524" s="3">
        <v>2.069</v>
      </c>
      <c r="G1524" s="3">
        <f t="shared" si="165"/>
        <v>1.7435471568539647</v>
      </c>
      <c r="H1524" s="3">
        <f t="shared" si="166"/>
        <v>1.9270784365228033</v>
      </c>
      <c r="I1524" s="4">
        <f t="shared" si="167"/>
        <v>2.1208236638241988</v>
      </c>
      <c r="J1524" s="4">
        <f t="shared" si="168"/>
        <v>2.3440682600162202</v>
      </c>
      <c r="K1524" s="3">
        <v>1.21</v>
      </c>
      <c r="L1524" s="3">
        <v>2.9512200000000002</v>
      </c>
      <c r="M1524">
        <v>1.6776199999999999</v>
      </c>
    </row>
    <row r="1525" spans="1:13" x14ac:dyDescent="0.25">
      <c r="A1525">
        <v>761</v>
      </c>
      <c r="B1525">
        <v>36.700000000000003</v>
      </c>
      <c r="C1525" s="3">
        <f t="shared" si="163"/>
        <v>1.8749143591528539</v>
      </c>
      <c r="D1525" s="3">
        <f t="shared" si="164"/>
        <v>2.2577910883032972</v>
      </c>
      <c r="E1525" s="3">
        <v>0.379355</v>
      </c>
      <c r="F1525" s="3">
        <v>2.0619999999999998</v>
      </c>
      <c r="G1525" s="3">
        <f t="shared" si="165"/>
        <v>1.781168641195211</v>
      </c>
      <c r="H1525" s="3">
        <f t="shared" si="166"/>
        <v>1.9686600771104967</v>
      </c>
      <c r="I1525" s="4">
        <f t="shared" si="167"/>
        <v>2.1449015338881323</v>
      </c>
      <c r="J1525" s="4">
        <f t="shared" si="168"/>
        <v>2.3706806427184621</v>
      </c>
      <c r="K1525" s="3">
        <v>1.22</v>
      </c>
      <c r="L1525" s="3">
        <v>2.9756100000000001</v>
      </c>
      <c r="M1525">
        <v>1.65065</v>
      </c>
    </row>
    <row r="1526" spans="1:13" x14ac:dyDescent="0.25">
      <c r="A1526">
        <v>761.5</v>
      </c>
      <c r="B1526">
        <v>36.72</v>
      </c>
      <c r="C1526" s="3">
        <f t="shared" si="163"/>
        <v>1.6333165171252089</v>
      </c>
      <c r="D1526" s="3">
        <f t="shared" si="164"/>
        <v>2.2818676083134681</v>
      </c>
      <c r="E1526" s="3">
        <v>0.37032300000000001</v>
      </c>
      <c r="F1526" s="3">
        <v>2.0760000000000001</v>
      </c>
      <c r="G1526" s="3">
        <f t="shared" si="165"/>
        <v>1.5516506912689483</v>
      </c>
      <c r="H1526" s="3">
        <f t="shared" si="166"/>
        <v>1.7149823429814695</v>
      </c>
      <c r="I1526" s="4">
        <f t="shared" si="167"/>
        <v>2.1677742278977945</v>
      </c>
      <c r="J1526" s="4">
        <f t="shared" si="168"/>
        <v>2.3959609887291418</v>
      </c>
      <c r="K1526" s="3">
        <v>1.1299999999999999</v>
      </c>
      <c r="L1526" s="3">
        <v>2.9736799999999999</v>
      </c>
      <c r="M1526">
        <v>1.7703199999999999</v>
      </c>
    </row>
    <row r="1527" spans="1:13" x14ac:dyDescent="0.25">
      <c r="A1527">
        <v>762</v>
      </c>
      <c r="B1527">
        <v>36.75</v>
      </c>
      <c r="C1527" s="3">
        <f t="shared" si="163"/>
        <v>1.8974792649646486</v>
      </c>
      <c r="D1527" s="3">
        <f t="shared" si="164"/>
        <v>2.299012538428109</v>
      </c>
      <c r="E1527" s="3">
        <v>0.37871000000000005</v>
      </c>
      <c r="F1527" s="3">
        <v>2.0630000000000002</v>
      </c>
      <c r="G1527" s="3">
        <f t="shared" si="165"/>
        <v>1.8026053017164161</v>
      </c>
      <c r="H1527" s="3">
        <f t="shared" si="166"/>
        <v>1.9923532282128811</v>
      </c>
      <c r="I1527" s="4">
        <f t="shared" si="167"/>
        <v>2.1840619115067037</v>
      </c>
      <c r="J1527" s="4">
        <f t="shared" si="168"/>
        <v>2.4139631653495144</v>
      </c>
      <c r="K1527" s="3">
        <v>1.23</v>
      </c>
      <c r="L1527" s="3">
        <v>3</v>
      </c>
      <c r="M1527">
        <v>1.64978</v>
      </c>
    </row>
    <row r="1528" spans="1:13" x14ac:dyDescent="0.25">
      <c r="A1528">
        <v>762.5</v>
      </c>
      <c r="B1528">
        <v>36.770000000000003</v>
      </c>
      <c r="C1528" s="3">
        <f t="shared" si="163"/>
        <v>1.8207419318638636</v>
      </c>
      <c r="D1528" s="3">
        <f t="shared" si="164"/>
        <v>2.246198527181396</v>
      </c>
      <c r="E1528" s="3">
        <v>0.37032300000000001</v>
      </c>
      <c r="F1528" s="3">
        <v>2.0760000000000001</v>
      </c>
      <c r="G1528" s="3">
        <f t="shared" si="165"/>
        <v>1.7297048352706703</v>
      </c>
      <c r="H1528" s="3">
        <f t="shared" si="166"/>
        <v>1.9117790284570568</v>
      </c>
      <c r="I1528" s="4">
        <f t="shared" si="167"/>
        <v>2.1338886008223259</v>
      </c>
      <c r="J1528" s="4">
        <f t="shared" si="168"/>
        <v>2.3585084535404661</v>
      </c>
      <c r="K1528" s="3">
        <v>1.21</v>
      </c>
      <c r="L1528" s="3">
        <v>2.9512200000000002</v>
      </c>
      <c r="M1528">
        <v>1.69208</v>
      </c>
    </row>
    <row r="1529" spans="1:13" x14ac:dyDescent="0.25">
      <c r="A1529">
        <v>763</v>
      </c>
      <c r="B1529">
        <v>36.799999999999997</v>
      </c>
      <c r="C1529" s="3">
        <f t="shared" si="163"/>
        <v>1.7945246298903335</v>
      </c>
      <c r="D1529" s="3">
        <f t="shared" si="164"/>
        <v>2.1610929311166274</v>
      </c>
      <c r="E1529" s="3">
        <v>0.36193600000000004</v>
      </c>
      <c r="F1529" s="3">
        <v>2.089</v>
      </c>
      <c r="G1529" s="3">
        <f t="shared" si="165"/>
        <v>1.7047983983958166</v>
      </c>
      <c r="H1529" s="3">
        <f t="shared" si="166"/>
        <v>1.8842508613848503</v>
      </c>
      <c r="I1529" s="4">
        <f t="shared" si="167"/>
        <v>2.0530382845607957</v>
      </c>
      <c r="J1529" s="4">
        <f t="shared" si="168"/>
        <v>2.269147577672459</v>
      </c>
      <c r="K1529" s="3">
        <v>1.21</v>
      </c>
      <c r="L1529" s="3">
        <v>2.8809499999999999</v>
      </c>
      <c r="M1529">
        <v>1.7201599999999999</v>
      </c>
    </row>
    <row r="1530" spans="1:13" x14ac:dyDescent="0.25">
      <c r="A1530">
        <v>763.5</v>
      </c>
      <c r="B1530">
        <v>36.83</v>
      </c>
      <c r="C1530" s="3">
        <f t="shared" si="163"/>
        <v>1.605684137771876</v>
      </c>
      <c r="D1530" s="3">
        <f t="shared" si="164"/>
        <v>2.1490056597355296</v>
      </c>
      <c r="E1530" s="3">
        <v>0.350323</v>
      </c>
      <c r="F1530" s="3">
        <v>2.1070000000000002</v>
      </c>
      <c r="G1530" s="3">
        <f t="shared" si="165"/>
        <v>1.5253999308832822</v>
      </c>
      <c r="H1530" s="3">
        <f t="shared" si="166"/>
        <v>1.6859683446604699</v>
      </c>
      <c r="I1530" s="4">
        <f t="shared" si="167"/>
        <v>2.0415553767487529</v>
      </c>
      <c r="J1530" s="4">
        <f t="shared" si="168"/>
        <v>2.2564559427223063</v>
      </c>
      <c r="K1530" s="3">
        <v>1.1399999999999999</v>
      </c>
      <c r="L1530" s="3">
        <v>2.85</v>
      </c>
      <c r="M1530">
        <v>1.8201799999999999</v>
      </c>
    </row>
    <row r="1531" spans="1:13" x14ac:dyDescent="0.25">
      <c r="A1531">
        <v>764</v>
      </c>
      <c r="B1531">
        <v>36.85</v>
      </c>
      <c r="C1531" s="3">
        <f t="shared" si="163"/>
        <v>1.6475077695121516</v>
      </c>
      <c r="D1531" s="3">
        <f t="shared" si="164"/>
        <v>2.5364015618713438</v>
      </c>
      <c r="E1531" s="3">
        <v>0.39354799999999995</v>
      </c>
      <c r="F1531" s="3">
        <v>2.04</v>
      </c>
      <c r="G1531" s="3">
        <f t="shared" si="165"/>
        <v>1.5651323810365441</v>
      </c>
      <c r="H1531" s="3">
        <f t="shared" si="166"/>
        <v>1.7298831579877592</v>
      </c>
      <c r="I1531" s="4">
        <f t="shared" si="167"/>
        <v>2.4095814837777767</v>
      </c>
      <c r="J1531" s="4">
        <f t="shared" si="168"/>
        <v>2.6632216399649109</v>
      </c>
      <c r="K1531" s="3">
        <v>1.1100000000000001</v>
      </c>
      <c r="L1531" s="3">
        <v>3.17143</v>
      </c>
      <c r="M1531">
        <v>1.72088</v>
      </c>
    </row>
    <row r="1532" spans="1:13" x14ac:dyDescent="0.25">
      <c r="A1532">
        <v>764.5</v>
      </c>
      <c r="B1532">
        <v>36.880000000000003</v>
      </c>
      <c r="C1532" s="3">
        <f t="shared" si="163"/>
        <v>1.4110425454486657</v>
      </c>
      <c r="D1532" s="3">
        <f t="shared" si="164"/>
        <v>2.368548499917333</v>
      </c>
      <c r="E1532" s="3">
        <v>0.37096800000000002</v>
      </c>
      <c r="F1532" s="3">
        <v>2.0750000000000002</v>
      </c>
      <c r="G1532" s="3">
        <f t="shared" si="165"/>
        <v>1.3404904181762323</v>
      </c>
      <c r="H1532" s="3">
        <f t="shared" si="166"/>
        <v>1.4815946727210991</v>
      </c>
      <c r="I1532" s="4">
        <f t="shared" si="167"/>
        <v>2.2501210749214664</v>
      </c>
      <c r="J1532" s="4">
        <f t="shared" si="168"/>
        <v>2.4869759249131995</v>
      </c>
      <c r="K1532" s="3">
        <v>1.03</v>
      </c>
      <c r="L1532" s="3">
        <v>3.0294099999999999</v>
      </c>
      <c r="M1532">
        <v>1.87066</v>
      </c>
    </row>
    <row r="1533" spans="1:13" x14ac:dyDescent="0.25">
      <c r="A1533">
        <v>765</v>
      </c>
      <c r="B1533">
        <v>36.9</v>
      </c>
      <c r="C1533" s="3">
        <f t="shared" si="163"/>
        <v>1.5621036961397448</v>
      </c>
      <c r="D1533" s="3">
        <f t="shared" si="164"/>
        <v>2.3437259572824281</v>
      </c>
      <c r="E1533" s="3">
        <v>0.37871000000000005</v>
      </c>
      <c r="F1533" s="3">
        <v>2.0630000000000002</v>
      </c>
      <c r="G1533" s="3">
        <f t="shared" si="165"/>
        <v>1.4839985113327574</v>
      </c>
      <c r="H1533" s="3">
        <f t="shared" si="166"/>
        <v>1.6402088809467321</v>
      </c>
      <c r="I1533" s="4">
        <f t="shared" si="167"/>
        <v>2.2265396594183064</v>
      </c>
      <c r="J1533" s="4">
        <f t="shared" si="168"/>
        <v>2.4609122551465497</v>
      </c>
      <c r="K1533" s="3">
        <v>1.0900000000000001</v>
      </c>
      <c r="L1533" s="3">
        <v>3.0277799999999999</v>
      </c>
      <c r="M1533">
        <v>1.7906200000000001</v>
      </c>
    </row>
    <row r="1534" spans="1:13" x14ac:dyDescent="0.25">
      <c r="A1534">
        <v>765.5</v>
      </c>
      <c r="B1534">
        <v>36.93</v>
      </c>
      <c r="C1534" s="3">
        <f t="shared" si="163"/>
        <v>1.7558160407818257</v>
      </c>
      <c r="D1534" s="3">
        <f t="shared" si="164"/>
        <v>2.1868349163786971</v>
      </c>
      <c r="E1534" s="3">
        <v>0.36451600000000001</v>
      </c>
      <c r="F1534" s="3">
        <v>2.085</v>
      </c>
      <c r="G1534" s="3">
        <f t="shared" si="165"/>
        <v>1.6680252387427343</v>
      </c>
      <c r="H1534" s="3">
        <f t="shared" si="166"/>
        <v>1.8436068428209171</v>
      </c>
      <c r="I1534" s="4">
        <f t="shared" si="167"/>
        <v>2.0774931705597623</v>
      </c>
      <c r="J1534" s="4">
        <f t="shared" si="168"/>
        <v>2.2961766621976318</v>
      </c>
      <c r="K1534" s="3">
        <v>1.19</v>
      </c>
      <c r="L1534" s="3">
        <v>2.9024399999999999</v>
      </c>
      <c r="M1534">
        <v>1.7291000000000001</v>
      </c>
    </row>
    <row r="1535" spans="1:13" x14ac:dyDescent="0.25">
      <c r="A1535">
        <v>766</v>
      </c>
      <c r="B1535">
        <v>36.97</v>
      </c>
      <c r="C1535" s="3">
        <f t="shared" si="163"/>
        <v>1.6558669890130444</v>
      </c>
      <c r="D1535" s="3">
        <f t="shared" si="164"/>
        <v>2.2182957887302823</v>
      </c>
      <c r="E1535" s="3">
        <v>0.35290300000000002</v>
      </c>
      <c r="F1535" s="3">
        <v>2.1030000000000002</v>
      </c>
      <c r="G1535" s="3">
        <f t="shared" si="165"/>
        <v>1.5730736395623921</v>
      </c>
      <c r="H1535" s="3">
        <f t="shared" si="166"/>
        <v>1.7386603384636967</v>
      </c>
      <c r="I1535" s="4">
        <f t="shared" si="167"/>
        <v>2.1073809992937682</v>
      </c>
      <c r="J1535" s="4">
        <f t="shared" si="168"/>
        <v>2.3292105781667964</v>
      </c>
      <c r="K1535" s="3">
        <v>1.1599999999999999</v>
      </c>
      <c r="L1535" s="3">
        <v>2.9</v>
      </c>
      <c r="M1535">
        <v>1.79935</v>
      </c>
    </row>
    <row r="1536" spans="1:13" x14ac:dyDescent="0.25">
      <c r="A1536">
        <v>766.5</v>
      </c>
      <c r="B1536">
        <v>36.979999999999997</v>
      </c>
      <c r="C1536" s="3">
        <f t="shared" si="163"/>
        <v>1.670732891359566</v>
      </c>
      <c r="D1536" s="3">
        <f t="shared" si="164"/>
        <v>2.2519524318892463</v>
      </c>
      <c r="E1536" s="3">
        <v>0.36709700000000001</v>
      </c>
      <c r="F1536" s="3">
        <v>2.081</v>
      </c>
      <c r="G1536" s="3">
        <f t="shared" si="165"/>
        <v>1.5871962467915877</v>
      </c>
      <c r="H1536" s="3">
        <f t="shared" si="166"/>
        <v>1.7542695359275444</v>
      </c>
      <c r="I1536" s="4">
        <f t="shared" si="167"/>
        <v>2.1393548102947837</v>
      </c>
      <c r="J1536" s="4">
        <f t="shared" si="168"/>
        <v>2.3645500534837089</v>
      </c>
      <c r="K1536" s="3">
        <v>1.1499999999999999</v>
      </c>
      <c r="L1536" s="3">
        <v>2.9487199999999998</v>
      </c>
      <c r="M1536">
        <v>1.7585200000000001</v>
      </c>
    </row>
    <row r="1537" spans="1:13" x14ac:dyDescent="0.25">
      <c r="A1537">
        <v>767</v>
      </c>
      <c r="B1537">
        <v>37.01</v>
      </c>
      <c r="C1537" s="3">
        <f t="shared" si="163"/>
        <v>1.986315143593945</v>
      </c>
      <c r="D1537" s="3">
        <f t="shared" si="164"/>
        <v>2.1366775229480139</v>
      </c>
      <c r="E1537" s="3">
        <v>0.36258099999999999</v>
      </c>
      <c r="F1537" s="3">
        <v>2.0880000000000001</v>
      </c>
      <c r="G1537" s="3">
        <f t="shared" si="165"/>
        <v>1.8869993864142476</v>
      </c>
      <c r="H1537" s="3">
        <f t="shared" si="166"/>
        <v>2.0856309007736424</v>
      </c>
      <c r="I1537" s="4">
        <f t="shared" si="167"/>
        <v>2.0298436468006131</v>
      </c>
      <c r="J1537" s="4">
        <f t="shared" si="168"/>
        <v>2.2435113990954147</v>
      </c>
      <c r="K1537" s="3">
        <v>1.29</v>
      </c>
      <c r="L1537" s="3">
        <v>2.8666700000000001</v>
      </c>
      <c r="M1537">
        <v>1.63853</v>
      </c>
    </row>
    <row r="1538" spans="1:13" x14ac:dyDescent="0.25">
      <c r="A1538">
        <v>767.5</v>
      </c>
      <c r="B1538">
        <v>37.04</v>
      </c>
      <c r="C1538" s="3">
        <f t="shared" si="163"/>
        <v>2.0734086739260262</v>
      </c>
      <c r="D1538" s="3">
        <f t="shared" si="164"/>
        <v>2.0871718750000001</v>
      </c>
      <c r="E1538" s="3">
        <v>0.36</v>
      </c>
      <c r="F1538" s="3">
        <v>2.0920000000000001</v>
      </c>
      <c r="G1538" s="3">
        <f t="shared" si="165"/>
        <v>1.9697382402297248</v>
      </c>
      <c r="H1538" s="3">
        <f t="shared" si="166"/>
        <v>2.1770791076223275</v>
      </c>
      <c r="I1538" s="4">
        <f t="shared" si="167"/>
        <v>1.9828132812500001</v>
      </c>
      <c r="J1538" s="4">
        <f t="shared" si="168"/>
        <v>2.1915304687500003</v>
      </c>
      <c r="K1538" s="3">
        <v>1.33</v>
      </c>
      <c r="L1538" s="3">
        <v>2.82979</v>
      </c>
      <c r="M1538">
        <v>1.6007100000000001</v>
      </c>
    </row>
    <row r="1539" spans="1:13" x14ac:dyDescent="0.25">
      <c r="A1539">
        <v>768</v>
      </c>
      <c r="B1539">
        <v>37.06</v>
      </c>
      <c r="C1539" s="3">
        <f t="shared" ref="C1539:C1602" si="169">(K1539/(0.604^E1539))^(1/(1-E1539))</f>
        <v>2.0740018629787023</v>
      </c>
      <c r="D1539" s="3">
        <f t="shared" ref="D1539:D1602" si="170">(L1539-(4.15*E1539))/(1-E1539)</f>
        <v>2.0260933976631006</v>
      </c>
      <c r="E1539" s="3">
        <v>0.33612900000000001</v>
      </c>
      <c r="F1539" s="3">
        <v>2.129</v>
      </c>
      <c r="G1539" s="3">
        <f t="shared" si="165"/>
        <v>1.9703017698297671</v>
      </c>
      <c r="H1539" s="3">
        <f t="shared" si="166"/>
        <v>2.1777019561276374</v>
      </c>
      <c r="I1539" s="4">
        <f t="shared" si="167"/>
        <v>1.9247887277799454</v>
      </c>
      <c r="J1539" s="4">
        <f t="shared" si="168"/>
        <v>2.1273980675462556</v>
      </c>
      <c r="K1539" s="3">
        <v>1.37</v>
      </c>
      <c r="L1539" s="3">
        <v>2.74</v>
      </c>
      <c r="M1539">
        <v>1.6357299999999999</v>
      </c>
    </row>
    <row r="1540" spans="1:13" x14ac:dyDescent="0.25">
      <c r="A1540">
        <v>768.5</v>
      </c>
      <c r="B1540">
        <v>37.090000000000003</v>
      </c>
      <c r="C1540" s="3">
        <f t="shared" si="169"/>
        <v>2.0267168308235934</v>
      </c>
      <c r="D1540" s="3">
        <f t="shared" si="170"/>
        <v>2.0727694961497787</v>
      </c>
      <c r="E1540" s="3">
        <v>0.35419299999999998</v>
      </c>
      <c r="F1540" s="3">
        <v>2.101</v>
      </c>
      <c r="G1540" s="3">
        <f t="shared" si="165"/>
        <v>1.9253809892824136</v>
      </c>
      <c r="H1540" s="3">
        <f t="shared" si="166"/>
        <v>2.128052672364773</v>
      </c>
      <c r="I1540" s="4">
        <f t="shared" si="167"/>
        <v>1.9691310213422897</v>
      </c>
      <c r="J1540" s="4">
        <f t="shared" si="168"/>
        <v>2.1764079709572677</v>
      </c>
      <c r="K1540" s="3">
        <v>1.32</v>
      </c>
      <c r="L1540" s="3">
        <v>2.8085100000000001</v>
      </c>
      <c r="M1540">
        <v>1.62947</v>
      </c>
    </row>
    <row r="1541" spans="1:13" x14ac:dyDescent="0.25">
      <c r="A1541">
        <v>769</v>
      </c>
      <c r="B1541">
        <v>37.11</v>
      </c>
      <c r="C1541" s="3">
        <f t="shared" si="169"/>
        <v>2.0348406442985389</v>
      </c>
      <c r="D1541" s="3">
        <f t="shared" si="170"/>
        <v>2.206396185240791</v>
      </c>
      <c r="E1541" s="3">
        <v>0.36258099999999999</v>
      </c>
      <c r="F1541" s="3">
        <v>2.0880000000000001</v>
      </c>
      <c r="G1541" s="3">
        <f t="shared" si="165"/>
        <v>1.933098612083612</v>
      </c>
      <c r="H1541" s="3">
        <f t="shared" si="166"/>
        <v>2.1365826765134659</v>
      </c>
      <c r="I1541" s="4">
        <f t="shared" si="167"/>
        <v>2.0960763759787513</v>
      </c>
      <c r="J1541" s="4">
        <f t="shared" si="168"/>
        <v>2.3167159945028306</v>
      </c>
      <c r="K1541" s="3">
        <v>1.31</v>
      </c>
      <c r="L1541" s="3">
        <v>2.9111099999999999</v>
      </c>
      <c r="M1541">
        <v>1.61968</v>
      </c>
    </row>
    <row r="1542" spans="1:13" x14ac:dyDescent="0.25">
      <c r="A1542">
        <v>769.5</v>
      </c>
      <c r="B1542">
        <v>37.14</v>
      </c>
      <c r="C1542" s="3">
        <f t="shared" si="169"/>
        <v>1.8077746976922962</v>
      </c>
      <c r="D1542" s="3">
        <f t="shared" si="170"/>
        <v>2.1028918274103754</v>
      </c>
      <c r="E1542" s="3">
        <v>0.35871000000000003</v>
      </c>
      <c r="F1542" s="3">
        <v>2.0939999999999999</v>
      </c>
      <c r="G1542" s="3">
        <f t="shared" si="165"/>
        <v>1.7173859628076813</v>
      </c>
      <c r="H1542" s="3">
        <f t="shared" si="166"/>
        <v>1.898163432576911</v>
      </c>
      <c r="I1542" s="4">
        <f t="shared" si="167"/>
        <v>1.9977472360398565</v>
      </c>
      <c r="J1542" s="4">
        <f t="shared" si="168"/>
        <v>2.2080364187808943</v>
      </c>
      <c r="K1542" s="3">
        <v>1.22</v>
      </c>
      <c r="L1542" s="3">
        <v>2.8372099999999998</v>
      </c>
      <c r="M1542">
        <v>1.7141299999999999</v>
      </c>
    </row>
    <row r="1543" spans="1:13" x14ac:dyDescent="0.25">
      <c r="A1543">
        <v>770</v>
      </c>
      <c r="B1543">
        <v>37.159999999999997</v>
      </c>
      <c r="C1543" s="3">
        <f t="shared" si="169"/>
        <v>1.8647416816853077</v>
      </c>
      <c r="D1543" s="3">
        <f t="shared" si="170"/>
        <v>2.0802668575931604</v>
      </c>
      <c r="E1543" s="3">
        <v>0.347742</v>
      </c>
      <c r="F1543" s="3">
        <v>2.1110000000000002</v>
      </c>
      <c r="G1543" s="3">
        <f t="shared" si="165"/>
        <v>1.7715045976010422</v>
      </c>
      <c r="H1543" s="3">
        <f t="shared" si="166"/>
        <v>1.9579787657695733</v>
      </c>
      <c r="I1543" s="4">
        <f t="shared" si="167"/>
        <v>1.9762535147135023</v>
      </c>
      <c r="J1543" s="4">
        <f t="shared" si="168"/>
        <v>2.1842802004728186</v>
      </c>
      <c r="K1543" s="3">
        <v>1.26</v>
      </c>
      <c r="L1543" s="3">
        <v>2.8</v>
      </c>
      <c r="M1543">
        <v>1.7110000000000001</v>
      </c>
    </row>
    <row r="1544" spans="1:13" x14ac:dyDescent="0.25">
      <c r="A1544">
        <v>770.5</v>
      </c>
      <c r="B1544">
        <v>37.19</v>
      </c>
      <c r="C1544" s="3">
        <f t="shared" si="169"/>
        <v>2.0121541405575099</v>
      </c>
      <c r="D1544" s="3">
        <f t="shared" si="170"/>
        <v>2.0851431557527813</v>
      </c>
      <c r="E1544" s="3">
        <v>0.350323</v>
      </c>
      <c r="F1544" s="3">
        <v>2.1070000000000002</v>
      </c>
      <c r="G1544" s="3">
        <f t="shared" si="165"/>
        <v>1.9115464335296342</v>
      </c>
      <c r="H1544" s="3">
        <f t="shared" si="166"/>
        <v>2.1127618475853853</v>
      </c>
      <c r="I1544" s="4">
        <f t="shared" si="167"/>
        <v>1.9808859979651421</v>
      </c>
      <c r="J1544" s="4">
        <f t="shared" si="168"/>
        <v>2.1894003135404203</v>
      </c>
      <c r="K1544" s="3">
        <v>1.32</v>
      </c>
      <c r="L1544" s="3">
        <v>2.8085100000000001</v>
      </c>
      <c r="M1544">
        <v>1.64262</v>
      </c>
    </row>
    <row r="1545" spans="1:13" x14ac:dyDescent="0.25">
      <c r="A1545">
        <v>771</v>
      </c>
      <c r="B1545">
        <v>37.22</v>
      </c>
      <c r="C1545" s="3">
        <f t="shared" si="169"/>
        <v>1.7604769534074634</v>
      </c>
      <c r="D1545" s="3">
        <f t="shared" si="170"/>
        <v>2.2893542750357971</v>
      </c>
      <c r="E1545" s="3">
        <v>0.38193500000000002</v>
      </c>
      <c r="F1545" s="3">
        <v>2.0579999999999998</v>
      </c>
      <c r="G1545" s="3">
        <f t="shared" si="165"/>
        <v>1.6724531057370902</v>
      </c>
      <c r="H1545" s="3">
        <f t="shared" si="166"/>
        <v>1.8485008010778365</v>
      </c>
      <c r="I1545" s="4">
        <f t="shared" si="167"/>
        <v>2.1748865612840071</v>
      </c>
      <c r="J1545" s="4">
        <f t="shared" si="168"/>
        <v>2.4038219887875871</v>
      </c>
      <c r="K1545" s="3">
        <v>1.17</v>
      </c>
      <c r="L1545" s="3">
        <v>3</v>
      </c>
      <c r="M1545">
        <v>1.69719</v>
      </c>
    </row>
    <row r="1546" spans="1:13" x14ac:dyDescent="0.25">
      <c r="A1546">
        <v>771.5</v>
      </c>
      <c r="B1546">
        <v>37.25</v>
      </c>
      <c r="C1546" s="3">
        <f t="shared" si="169"/>
        <v>2.2167273770506877</v>
      </c>
      <c r="D1546" s="3">
        <f t="shared" si="170"/>
        <v>2.1436552297146743</v>
      </c>
      <c r="E1546" s="3">
        <v>0.36451600000000001</v>
      </c>
      <c r="F1546" s="3">
        <v>2.085</v>
      </c>
      <c r="G1546" s="3">
        <f t="shared" si="165"/>
        <v>2.105891008198153</v>
      </c>
      <c r="H1546" s="3">
        <f t="shared" si="166"/>
        <v>2.3275637459032223</v>
      </c>
      <c r="I1546" s="4">
        <f t="shared" si="167"/>
        <v>2.0364724682289403</v>
      </c>
      <c r="J1546" s="4">
        <f t="shared" si="168"/>
        <v>2.2508379912004082</v>
      </c>
      <c r="K1546" s="3">
        <v>1.38</v>
      </c>
      <c r="L1546" s="3">
        <v>2.875</v>
      </c>
      <c r="M1546">
        <v>1.53887</v>
      </c>
    </row>
    <row r="1547" spans="1:13" x14ac:dyDescent="0.25">
      <c r="A1547">
        <v>772</v>
      </c>
      <c r="B1547">
        <v>37.28</v>
      </c>
      <c r="C1547" s="3">
        <f t="shared" si="169"/>
        <v>1.8868931191925564</v>
      </c>
      <c r="D1547" s="3">
        <f t="shared" si="170"/>
        <v>2.861404897513192</v>
      </c>
      <c r="E1547" s="3">
        <v>0.427097</v>
      </c>
      <c r="F1547" s="3">
        <v>1.988</v>
      </c>
      <c r="G1547" s="3">
        <f t="shared" si="165"/>
        <v>1.7925484632329285</v>
      </c>
      <c r="H1547" s="3">
        <f t="shared" si="166"/>
        <v>1.9812377751521844</v>
      </c>
      <c r="I1547" s="4">
        <f t="shared" si="167"/>
        <v>2.7183346526375325</v>
      </c>
      <c r="J1547" s="4">
        <f t="shared" si="168"/>
        <v>3.0044751423888516</v>
      </c>
      <c r="K1547" s="3">
        <v>1.1599999999999999</v>
      </c>
      <c r="L1547" s="3">
        <v>3.4117600000000001</v>
      </c>
      <c r="M1547">
        <v>1.57237</v>
      </c>
    </row>
    <row r="1548" spans="1:13" x14ac:dyDescent="0.25">
      <c r="A1548">
        <v>772.5</v>
      </c>
      <c r="B1548">
        <v>37.299999999999997</v>
      </c>
      <c r="C1548" s="3">
        <f t="shared" si="169"/>
        <v>2.0107753692189383</v>
      </c>
      <c r="D1548" s="3">
        <f t="shared" si="170"/>
        <v>2.3943350544423341</v>
      </c>
      <c r="E1548" s="3">
        <v>0.40193600000000002</v>
      </c>
      <c r="F1548" s="3">
        <v>2.0270000000000001</v>
      </c>
      <c r="G1548" s="3">
        <f t="shared" si="165"/>
        <v>1.9102366007579912</v>
      </c>
      <c r="H1548" s="3">
        <f t="shared" si="166"/>
        <v>2.1113141376798854</v>
      </c>
      <c r="I1548" s="4">
        <f t="shared" si="167"/>
        <v>2.2746183017202171</v>
      </c>
      <c r="J1548" s="4">
        <f t="shared" si="168"/>
        <v>2.5140518071644511</v>
      </c>
      <c r="K1548" s="3">
        <v>1.24</v>
      </c>
      <c r="L1548" s="3">
        <v>3.1</v>
      </c>
      <c r="M1548">
        <v>1.5640700000000001</v>
      </c>
    </row>
    <row r="1549" spans="1:13" x14ac:dyDescent="0.25">
      <c r="A1549">
        <v>773</v>
      </c>
      <c r="B1549">
        <v>37.33</v>
      </c>
      <c r="C1549" s="3">
        <f t="shared" si="169"/>
        <v>2.0724006487027902</v>
      </c>
      <c r="D1549" s="3">
        <f t="shared" si="170"/>
        <v>2.2815517543916655</v>
      </c>
      <c r="E1549" s="3">
        <v>0.38451599999999997</v>
      </c>
      <c r="F1549" s="3">
        <v>2.0539999999999998</v>
      </c>
      <c r="G1549" s="3">
        <f t="shared" si="165"/>
        <v>1.9687806162676507</v>
      </c>
      <c r="H1549" s="3">
        <f t="shared" si="166"/>
        <v>2.1760206811379299</v>
      </c>
      <c r="I1549" s="4">
        <f t="shared" si="167"/>
        <v>2.1674741666720823</v>
      </c>
      <c r="J1549" s="4">
        <f t="shared" si="168"/>
        <v>2.3956293421112487</v>
      </c>
      <c r="K1549" s="3">
        <v>1.29</v>
      </c>
      <c r="L1549" s="3">
        <v>3</v>
      </c>
      <c r="M1549">
        <v>1.5732600000000001</v>
      </c>
    </row>
    <row r="1550" spans="1:13" x14ac:dyDescent="0.25">
      <c r="A1550">
        <v>773.5</v>
      </c>
      <c r="B1550">
        <v>37.36</v>
      </c>
      <c r="C1550" s="3">
        <f t="shared" si="169"/>
        <v>1.7794365848644624</v>
      </c>
      <c r="D1550" s="3">
        <f t="shared" si="170"/>
        <v>3.065703474341205</v>
      </c>
      <c r="E1550" s="3">
        <v>0.44516100000000003</v>
      </c>
      <c r="F1550" s="3">
        <v>1.96</v>
      </c>
      <c r="G1550" s="3">
        <f t="shared" si="165"/>
        <v>1.6904647556212393</v>
      </c>
      <c r="H1550" s="3">
        <f t="shared" si="166"/>
        <v>1.8684084141076855</v>
      </c>
      <c r="I1550" s="4">
        <f t="shared" si="167"/>
        <v>2.9124183006241449</v>
      </c>
      <c r="J1550" s="4">
        <f t="shared" si="168"/>
        <v>3.2189886480582652</v>
      </c>
      <c r="K1550" s="3">
        <v>1.1000000000000001</v>
      </c>
      <c r="L1550" s="3">
        <v>3.5483899999999999</v>
      </c>
      <c r="M1550">
        <v>1.5721400000000001</v>
      </c>
    </row>
    <row r="1551" spans="1:13" x14ac:dyDescent="0.25">
      <c r="A1551">
        <v>774</v>
      </c>
      <c r="B1551">
        <v>37.39</v>
      </c>
      <c r="C1551" s="3">
        <f t="shared" si="169"/>
        <v>1.897939692738013</v>
      </c>
      <c r="D1551" s="3">
        <f t="shared" si="170"/>
        <v>3.2272385884038846</v>
      </c>
      <c r="E1551" s="3">
        <v>0.452903</v>
      </c>
      <c r="F1551" s="3">
        <v>1.948</v>
      </c>
      <c r="G1551" s="3">
        <f t="shared" si="165"/>
        <v>1.8030427081011122</v>
      </c>
      <c r="H1551" s="3">
        <f t="shared" si="166"/>
        <v>1.9928366773749138</v>
      </c>
      <c r="I1551" s="4">
        <f t="shared" si="167"/>
        <v>3.0658766589836901</v>
      </c>
      <c r="J1551" s="4">
        <f t="shared" si="168"/>
        <v>3.388600517824079</v>
      </c>
      <c r="K1551" s="3">
        <v>1.1299999999999999</v>
      </c>
      <c r="L1551" s="3">
        <v>3.6451600000000002</v>
      </c>
      <c r="M1551">
        <v>1.5146500000000001</v>
      </c>
    </row>
    <row r="1552" spans="1:13" x14ac:dyDescent="0.25">
      <c r="A1552">
        <v>774.5</v>
      </c>
      <c r="B1552">
        <v>37.409999999999997</v>
      </c>
      <c r="C1552" s="3">
        <f t="shared" si="169"/>
        <v>1.8036111865537938</v>
      </c>
      <c r="D1552" s="3">
        <f t="shared" si="170"/>
        <v>2.7772851742458808</v>
      </c>
      <c r="E1552" s="3">
        <v>0.41935499999999998</v>
      </c>
      <c r="F1552" s="3">
        <v>2</v>
      </c>
      <c r="G1552" s="3">
        <f t="shared" si="165"/>
        <v>1.713430627226104</v>
      </c>
      <c r="H1552" s="3">
        <f t="shared" si="166"/>
        <v>1.8937917458814837</v>
      </c>
      <c r="I1552" s="4">
        <f t="shared" si="167"/>
        <v>2.6384209155335867</v>
      </c>
      <c r="J1552" s="4">
        <f t="shared" si="168"/>
        <v>2.916149432958175</v>
      </c>
      <c r="K1552" s="3">
        <v>1.1399999999999999</v>
      </c>
      <c r="L1552" s="3">
        <v>3.3529399999999998</v>
      </c>
      <c r="M1552">
        <v>1.6159699999999999</v>
      </c>
    </row>
    <row r="1553" spans="1:13" x14ac:dyDescent="0.25">
      <c r="A1553">
        <v>775</v>
      </c>
      <c r="B1553">
        <v>37.450000000000003</v>
      </c>
      <c r="C1553" s="3">
        <f t="shared" si="169"/>
        <v>1.715692476039568</v>
      </c>
      <c r="D1553" s="3">
        <f t="shared" si="170"/>
        <v>2.4648166666666667</v>
      </c>
      <c r="E1553" s="3">
        <v>0.4</v>
      </c>
      <c r="F1553" s="3">
        <v>2.0299999999999998</v>
      </c>
      <c r="G1553" s="3">
        <f t="shared" si="165"/>
        <v>1.6299078522375896</v>
      </c>
      <c r="H1553" s="3">
        <f t="shared" si="166"/>
        <v>1.8014770998415464</v>
      </c>
      <c r="I1553" s="4">
        <f t="shared" si="167"/>
        <v>2.3415758333333332</v>
      </c>
      <c r="J1553" s="4">
        <f t="shared" si="168"/>
        <v>2.5880575000000001</v>
      </c>
      <c r="K1553" s="3">
        <v>1.1299999999999999</v>
      </c>
      <c r="L1553" s="3">
        <v>3.13889</v>
      </c>
      <c r="M1553">
        <v>1.6787700000000001</v>
      </c>
    </row>
    <row r="1554" spans="1:13" x14ac:dyDescent="0.25">
      <c r="A1554">
        <v>775.5</v>
      </c>
      <c r="B1554">
        <v>37.479999999999997</v>
      </c>
      <c r="C1554" s="3">
        <f t="shared" si="169"/>
        <v>1.754349616291079</v>
      </c>
      <c r="D1554" s="3">
        <f t="shared" si="170"/>
        <v>2.099626542134672</v>
      </c>
      <c r="E1554" s="3">
        <v>0.348387</v>
      </c>
      <c r="F1554" s="3">
        <v>2.11</v>
      </c>
      <c r="G1554" s="3">
        <f t="shared" si="165"/>
        <v>1.666632135476525</v>
      </c>
      <c r="H1554" s="3">
        <f t="shared" si="166"/>
        <v>1.842067097105633</v>
      </c>
      <c r="I1554" s="4">
        <f t="shared" si="167"/>
        <v>1.9946452150279383</v>
      </c>
      <c r="J1554" s="4">
        <f t="shared" si="168"/>
        <v>2.2046078692414057</v>
      </c>
      <c r="K1554" s="3">
        <v>1.21</v>
      </c>
      <c r="L1554" s="3">
        <v>2.8139500000000002</v>
      </c>
      <c r="M1554">
        <v>1.76115</v>
      </c>
    </row>
    <row r="1555" spans="1:13" x14ac:dyDescent="0.25">
      <c r="A1555">
        <v>776</v>
      </c>
      <c r="B1555">
        <v>37.51</v>
      </c>
      <c r="C1555" s="3">
        <f t="shared" si="169"/>
        <v>1.5619460188580852</v>
      </c>
      <c r="D1555" s="3">
        <f t="shared" si="170"/>
        <v>2.2845646688897063</v>
      </c>
      <c r="E1555" s="3">
        <v>0.36903199999999997</v>
      </c>
      <c r="F1555" s="3">
        <v>2.0779999999999998</v>
      </c>
      <c r="G1555" s="3">
        <f t="shared" si="165"/>
        <v>1.4838487179151809</v>
      </c>
      <c r="H1555" s="3">
        <f t="shared" si="166"/>
        <v>1.6400433198009894</v>
      </c>
      <c r="I1555" s="4">
        <f t="shared" si="167"/>
        <v>2.170336435445221</v>
      </c>
      <c r="J1555" s="4">
        <f t="shared" si="168"/>
        <v>2.3987929023341916</v>
      </c>
      <c r="K1555" s="3">
        <v>1.1000000000000001</v>
      </c>
      <c r="L1555" s="3">
        <v>2.9729700000000001</v>
      </c>
      <c r="M1555">
        <v>1.8028</v>
      </c>
    </row>
    <row r="1556" spans="1:13" x14ac:dyDescent="0.25">
      <c r="A1556">
        <v>776.5</v>
      </c>
      <c r="B1556">
        <v>37.549999999999997</v>
      </c>
      <c r="C1556" s="3">
        <f t="shared" si="169"/>
        <v>1.9675938548615191</v>
      </c>
      <c r="D1556" s="3">
        <f t="shared" si="170"/>
        <v>2.0019779708462311</v>
      </c>
      <c r="E1556" s="3">
        <v>0.33161299999999999</v>
      </c>
      <c r="F1556" s="3">
        <v>2.1360000000000001</v>
      </c>
      <c r="G1556" s="3">
        <f t="shared" si="165"/>
        <v>1.869214162118443</v>
      </c>
      <c r="H1556" s="3">
        <f t="shared" si="166"/>
        <v>2.0659735476045951</v>
      </c>
      <c r="I1556" s="4">
        <f t="shared" si="167"/>
        <v>1.9018790723039194</v>
      </c>
      <c r="J1556" s="4">
        <f t="shared" si="168"/>
        <v>2.1020768693885428</v>
      </c>
      <c r="K1556" s="3">
        <v>1.33</v>
      </c>
      <c r="L1556" s="3">
        <v>2.7142900000000001</v>
      </c>
      <c r="M1556">
        <v>1.69252</v>
      </c>
    </row>
    <row r="1557" spans="1:13" x14ac:dyDescent="0.25">
      <c r="A1557">
        <v>777</v>
      </c>
      <c r="B1557">
        <v>37.58</v>
      </c>
      <c r="C1557" s="3">
        <f t="shared" si="169"/>
        <v>2.4290801218570106</v>
      </c>
      <c r="D1557" s="3">
        <f t="shared" si="170"/>
        <v>1.8995416077042944</v>
      </c>
      <c r="E1557" s="3">
        <v>0.27354800000000001</v>
      </c>
      <c r="F1557" s="3">
        <v>2.226</v>
      </c>
      <c r="G1557" s="3">
        <f t="shared" si="165"/>
        <v>2.30762611576416</v>
      </c>
      <c r="H1557" s="3">
        <f t="shared" si="166"/>
        <v>2.5505341279498612</v>
      </c>
      <c r="I1557" s="4">
        <f t="shared" si="167"/>
        <v>1.8045645273190796</v>
      </c>
      <c r="J1557" s="4">
        <f t="shared" si="168"/>
        <v>1.9945186880895092</v>
      </c>
      <c r="K1557" s="3">
        <v>1.66</v>
      </c>
      <c r="L1557" s="3">
        <v>2.5151500000000002</v>
      </c>
      <c r="M1557">
        <v>1.54192</v>
      </c>
    </row>
    <row r="1558" spans="1:13" x14ac:dyDescent="0.25">
      <c r="A1558">
        <v>777.5</v>
      </c>
      <c r="B1558">
        <v>37.61</v>
      </c>
      <c r="C1558" s="3">
        <f t="shared" si="169"/>
        <v>1.761930548318114</v>
      </c>
      <c r="D1558" s="3">
        <f t="shared" si="170"/>
        <v>1.98321377021409</v>
      </c>
      <c r="E1558" s="3">
        <v>0.30580600000000002</v>
      </c>
      <c r="F1558" s="3">
        <v>2.1760000000000002</v>
      </c>
      <c r="G1558" s="3">
        <f t="shared" si="165"/>
        <v>1.6738340209022082</v>
      </c>
      <c r="H1558" s="3">
        <f t="shared" si="166"/>
        <v>1.8500270757340198</v>
      </c>
      <c r="I1558" s="4">
        <f t="shared" si="167"/>
        <v>1.8840530817033854</v>
      </c>
      <c r="J1558" s="4">
        <f t="shared" si="168"/>
        <v>2.0823744587247943</v>
      </c>
      <c r="K1558" s="3">
        <v>1.27</v>
      </c>
      <c r="L1558" s="3">
        <v>2.6458300000000001</v>
      </c>
      <c r="M1558">
        <v>1.8349</v>
      </c>
    </row>
    <row r="1559" spans="1:13" x14ac:dyDescent="0.25">
      <c r="A1559">
        <v>778</v>
      </c>
      <c r="B1559">
        <v>37.65</v>
      </c>
      <c r="C1559" s="3">
        <f t="shared" si="169"/>
        <v>1.6995680496318317</v>
      </c>
      <c r="D1559" s="3">
        <f t="shared" si="170"/>
        <v>2.1413010843895504</v>
      </c>
      <c r="E1559" s="3">
        <v>0.34451599999999999</v>
      </c>
      <c r="F1559" s="3">
        <v>2.1160000000000001</v>
      </c>
      <c r="G1559" s="3">
        <f t="shared" si="165"/>
        <v>1.6145896471502401</v>
      </c>
      <c r="H1559" s="3">
        <f t="shared" si="166"/>
        <v>1.7845464521134233</v>
      </c>
      <c r="I1559" s="4">
        <f t="shared" si="167"/>
        <v>2.0342360301700726</v>
      </c>
      <c r="J1559" s="4">
        <f t="shared" si="168"/>
        <v>2.2483661386090281</v>
      </c>
      <c r="K1559" s="3">
        <v>1.19</v>
      </c>
      <c r="L1559" s="3">
        <v>2.8333300000000001</v>
      </c>
      <c r="M1559">
        <v>1.79508</v>
      </c>
    </row>
    <row r="1560" spans="1:13" x14ac:dyDescent="0.25">
      <c r="A1560">
        <v>778.5</v>
      </c>
      <c r="B1560">
        <v>37.68</v>
      </c>
      <c r="C1560" s="3">
        <f t="shared" si="169"/>
        <v>1.3124134325295256</v>
      </c>
      <c r="D1560" s="3">
        <f t="shared" si="170"/>
        <v>2.1599957363428279</v>
      </c>
      <c r="E1560" s="3">
        <v>0.350323</v>
      </c>
      <c r="F1560" s="3">
        <v>2.1070000000000002</v>
      </c>
      <c r="G1560" s="3">
        <f t="shared" si="165"/>
        <v>1.2467927609030491</v>
      </c>
      <c r="H1560" s="3">
        <f t="shared" si="166"/>
        <v>1.378034104156002</v>
      </c>
      <c r="I1560" s="4">
        <f t="shared" si="167"/>
        <v>2.0519959495256863</v>
      </c>
      <c r="J1560" s="4">
        <f t="shared" si="168"/>
        <v>2.2679955231599696</v>
      </c>
      <c r="K1560" s="3">
        <v>1</v>
      </c>
      <c r="L1560" s="3">
        <v>2.8571399999999998</v>
      </c>
      <c r="M1560">
        <v>1.9620299999999999</v>
      </c>
    </row>
    <row r="1561" spans="1:13" x14ac:dyDescent="0.25">
      <c r="A1561">
        <v>779</v>
      </c>
      <c r="B1561">
        <v>37.71</v>
      </c>
      <c r="C1561" s="3">
        <f t="shared" si="169"/>
        <v>1.4245943963058076</v>
      </c>
      <c r="D1561" s="3">
        <f t="shared" si="170"/>
        <v>2.0743886959864772</v>
      </c>
      <c r="E1561" s="3">
        <v>0.34451599999999999</v>
      </c>
      <c r="F1561" s="3">
        <v>2.1160000000000001</v>
      </c>
      <c r="G1561" s="3">
        <f t="shared" si="165"/>
        <v>1.3533646764905172</v>
      </c>
      <c r="H1561" s="3">
        <f t="shared" si="166"/>
        <v>1.4958241161210981</v>
      </c>
      <c r="I1561" s="4">
        <f t="shared" si="167"/>
        <v>1.9706692611871532</v>
      </c>
      <c r="J1561" s="4">
        <f t="shared" si="168"/>
        <v>2.1781081307858012</v>
      </c>
      <c r="K1561" s="3">
        <v>1.06</v>
      </c>
      <c r="L1561" s="3">
        <v>2.7894700000000001</v>
      </c>
      <c r="M1561">
        <v>1.91862</v>
      </c>
    </row>
    <row r="1562" spans="1:13" x14ac:dyDescent="0.25">
      <c r="A1562">
        <v>779.5</v>
      </c>
      <c r="B1562">
        <v>37.75</v>
      </c>
      <c r="C1562" s="3">
        <f t="shared" si="169"/>
        <v>1.8578801546081136</v>
      </c>
      <c r="D1562" s="3">
        <f t="shared" si="170"/>
        <v>1.929493550372116</v>
      </c>
      <c r="E1562" s="3">
        <v>0.31096800000000002</v>
      </c>
      <c r="F1562" s="3">
        <v>2.1680000000000001</v>
      </c>
      <c r="G1562" s="3">
        <f t="shared" si="165"/>
        <v>1.7649861468777079</v>
      </c>
      <c r="H1562" s="3">
        <f t="shared" si="166"/>
        <v>1.9507741623385193</v>
      </c>
      <c r="I1562" s="4">
        <f t="shared" si="167"/>
        <v>1.8330188728535102</v>
      </c>
      <c r="J1562" s="4">
        <f t="shared" si="168"/>
        <v>2.0259682278907221</v>
      </c>
      <c r="K1562" s="3">
        <v>1.31</v>
      </c>
      <c r="L1562" s="3">
        <v>2.62</v>
      </c>
      <c r="M1562">
        <v>1.7776799999999999</v>
      </c>
    </row>
    <row r="1563" spans="1:13" x14ac:dyDescent="0.25">
      <c r="A1563">
        <v>780</v>
      </c>
      <c r="B1563">
        <v>37.78</v>
      </c>
      <c r="C1563" s="3">
        <f t="shared" si="169"/>
        <v>1.5747311709470464</v>
      </c>
      <c r="D1563" s="3">
        <f t="shared" si="170"/>
        <v>2.544712194864557</v>
      </c>
      <c r="E1563" s="3">
        <v>0.39354799999999995</v>
      </c>
      <c r="F1563" s="3">
        <v>2.04</v>
      </c>
      <c r="G1563" s="3">
        <f t="shared" si="165"/>
        <v>1.4959946123996941</v>
      </c>
      <c r="H1563" s="3">
        <f t="shared" si="166"/>
        <v>1.6534677294943987</v>
      </c>
      <c r="I1563" s="4">
        <f t="shared" si="167"/>
        <v>2.4174765851213289</v>
      </c>
      <c r="J1563" s="4">
        <f t="shared" si="168"/>
        <v>2.6719478046077851</v>
      </c>
      <c r="K1563" s="3">
        <v>1.08</v>
      </c>
      <c r="L1563" s="3">
        <v>3.1764700000000001</v>
      </c>
      <c r="M1563">
        <v>1.7557</v>
      </c>
    </row>
    <row r="1564" spans="1:13" x14ac:dyDescent="0.25">
      <c r="A1564">
        <v>780.5</v>
      </c>
      <c r="B1564">
        <v>37.82</v>
      </c>
      <c r="C1564" s="3">
        <f t="shared" si="169"/>
        <v>1.7271882214751852</v>
      </c>
      <c r="D1564" s="3">
        <f t="shared" si="170"/>
        <v>2.0329257965491689</v>
      </c>
      <c r="E1564" s="3">
        <v>0.33871000000000001</v>
      </c>
      <c r="F1564" s="3">
        <v>2.125</v>
      </c>
      <c r="G1564" s="3">
        <f t="shared" si="165"/>
        <v>1.6408288104014259</v>
      </c>
      <c r="H1564" s="3">
        <f t="shared" si="166"/>
        <v>1.8135476325489446</v>
      </c>
      <c r="I1564" s="4">
        <f t="shared" si="167"/>
        <v>1.9312795067217103</v>
      </c>
      <c r="J1564" s="4">
        <f t="shared" si="168"/>
        <v>2.1345720863766275</v>
      </c>
      <c r="K1564" s="3">
        <v>1.21</v>
      </c>
      <c r="L1564" s="3">
        <v>2.75</v>
      </c>
      <c r="M1564">
        <v>1.78861</v>
      </c>
    </row>
    <row r="1565" spans="1:13" x14ac:dyDescent="0.25">
      <c r="A1565">
        <v>781</v>
      </c>
      <c r="B1565">
        <v>37.85</v>
      </c>
      <c r="C1565" s="3">
        <f t="shared" si="169"/>
        <v>1.9910953974757697</v>
      </c>
      <c r="D1565" s="3">
        <f t="shared" si="170"/>
        <v>2.0503038370989408</v>
      </c>
      <c r="E1565" s="3">
        <v>0.350968</v>
      </c>
      <c r="F1565" s="3">
        <v>2.1059999999999999</v>
      </c>
      <c r="G1565" s="3">
        <f t="shared" si="165"/>
        <v>1.8915406276019811</v>
      </c>
      <c r="H1565" s="3">
        <f t="shared" si="166"/>
        <v>2.0906501673495583</v>
      </c>
      <c r="I1565" s="4">
        <f t="shared" si="167"/>
        <v>1.9477886452439936</v>
      </c>
      <c r="J1565" s="4">
        <f t="shared" si="168"/>
        <v>2.1528190289538878</v>
      </c>
      <c r="K1565" s="3">
        <v>1.31</v>
      </c>
      <c r="L1565" s="3">
        <v>2.7872300000000001</v>
      </c>
      <c r="M1565">
        <v>1.64775</v>
      </c>
    </row>
    <row r="1566" spans="1:13" x14ac:dyDescent="0.25">
      <c r="A1566">
        <v>781.5</v>
      </c>
      <c r="B1566">
        <v>37.89</v>
      </c>
      <c r="C1566" s="3">
        <f t="shared" si="169"/>
        <v>1.7304843077253089</v>
      </c>
      <c r="D1566" s="3">
        <f t="shared" si="170"/>
        <v>2.3800483870967741</v>
      </c>
      <c r="E1566" s="3">
        <v>0.38</v>
      </c>
      <c r="F1566" s="3">
        <v>2.0609999999999999</v>
      </c>
      <c r="G1566" s="3">
        <f t="shared" si="165"/>
        <v>1.6439600923390434</v>
      </c>
      <c r="H1566" s="3">
        <f t="shared" si="166"/>
        <v>1.8170085231115745</v>
      </c>
      <c r="I1566" s="4">
        <f t="shared" si="167"/>
        <v>2.2610459677419352</v>
      </c>
      <c r="J1566" s="4">
        <f t="shared" si="168"/>
        <v>2.499050806451613</v>
      </c>
      <c r="K1566" s="3">
        <v>1.1599999999999999</v>
      </c>
      <c r="L1566" s="3">
        <v>3.0526300000000002</v>
      </c>
      <c r="M1566">
        <v>1.7151700000000001</v>
      </c>
    </row>
    <row r="1567" spans="1:13" x14ac:dyDescent="0.25">
      <c r="A1567">
        <v>782</v>
      </c>
      <c r="B1567">
        <v>37.92</v>
      </c>
      <c r="C1567" s="3">
        <f t="shared" si="169"/>
        <v>1.9157022455690951</v>
      </c>
      <c r="D1567" s="3">
        <f t="shared" si="170"/>
        <v>2.0878167365823277</v>
      </c>
      <c r="E1567" s="3">
        <v>0.35612900000000003</v>
      </c>
      <c r="F1567" s="3">
        <v>2.0979999999999999</v>
      </c>
      <c r="G1567" s="3">
        <f t="shared" si="165"/>
        <v>1.8199171332906403</v>
      </c>
      <c r="H1567" s="3">
        <f t="shared" si="166"/>
        <v>2.0114873578475501</v>
      </c>
      <c r="I1567" s="4">
        <f t="shared" si="167"/>
        <v>1.9834258997532113</v>
      </c>
      <c r="J1567" s="4">
        <f t="shared" si="168"/>
        <v>2.1922075734114443</v>
      </c>
      <c r="K1567" s="3">
        <v>1.27</v>
      </c>
      <c r="L1567" s="3">
        <v>2.8222200000000002</v>
      </c>
      <c r="M1567">
        <v>1.67624</v>
      </c>
    </row>
    <row r="1568" spans="1:13" x14ac:dyDescent="0.25">
      <c r="A1568">
        <v>782.5</v>
      </c>
      <c r="B1568">
        <v>37.950000000000003</v>
      </c>
      <c r="C1568" s="3">
        <f t="shared" si="169"/>
        <v>1.9196692796172803</v>
      </c>
      <c r="D1568" s="3">
        <f t="shared" si="170"/>
        <v>2.5577469255795866</v>
      </c>
      <c r="E1568" s="3">
        <v>0.41354799999999997</v>
      </c>
      <c r="F1568" s="3">
        <v>2.0089999999999999</v>
      </c>
      <c r="G1568" s="3">
        <f t="shared" si="165"/>
        <v>1.8236858156364162</v>
      </c>
      <c r="H1568" s="3">
        <f t="shared" si="166"/>
        <v>2.0156527435981442</v>
      </c>
      <c r="I1568" s="4">
        <f t="shared" si="167"/>
        <v>2.429859579300607</v>
      </c>
      <c r="J1568" s="4">
        <f t="shared" si="168"/>
        <v>2.6856342718585662</v>
      </c>
      <c r="K1568" s="3">
        <v>1.19</v>
      </c>
      <c r="L1568" s="3">
        <v>3.2162199999999999</v>
      </c>
      <c r="M1568">
        <v>1.5806800000000001</v>
      </c>
    </row>
    <row r="1569" spans="1:13" x14ac:dyDescent="0.25">
      <c r="A1569">
        <v>783</v>
      </c>
      <c r="B1569">
        <v>37.979999999999997</v>
      </c>
      <c r="C1569" s="3">
        <f t="shared" si="169"/>
        <v>2.0932153820805497</v>
      </c>
      <c r="D1569" s="3">
        <f t="shared" si="170"/>
        <v>2.2158058731511274</v>
      </c>
      <c r="E1569" s="3">
        <v>0.37096800000000002</v>
      </c>
      <c r="F1569" s="3">
        <v>2.0750000000000002</v>
      </c>
      <c r="G1569" s="3">
        <f t="shared" si="165"/>
        <v>1.9885546129765221</v>
      </c>
      <c r="H1569" s="3">
        <f t="shared" si="166"/>
        <v>2.1978761511845772</v>
      </c>
      <c r="I1569" s="4">
        <f t="shared" si="167"/>
        <v>2.1050155794935708</v>
      </c>
      <c r="J1569" s="4">
        <f t="shared" si="168"/>
        <v>2.3265961668086841</v>
      </c>
      <c r="K1569" s="3">
        <v>1.32</v>
      </c>
      <c r="L1569" s="3">
        <v>2.9333300000000002</v>
      </c>
      <c r="M1569">
        <v>1.5804</v>
      </c>
    </row>
    <row r="1570" spans="1:13" x14ac:dyDescent="0.25">
      <c r="A1570">
        <v>783.5</v>
      </c>
      <c r="B1570">
        <v>38.01</v>
      </c>
      <c r="C1570" s="3">
        <f t="shared" si="169"/>
        <v>2.1027460366536643</v>
      </c>
      <c r="D1570" s="3">
        <f t="shared" si="170"/>
        <v>2.2604657251730051</v>
      </c>
      <c r="E1570" s="3">
        <v>0.379355</v>
      </c>
      <c r="F1570" s="3">
        <v>2.0619999999999998</v>
      </c>
      <c r="G1570" s="3">
        <f t="shared" si="165"/>
        <v>1.997608734820981</v>
      </c>
      <c r="H1570" s="3">
        <f t="shared" si="166"/>
        <v>2.2078833384863477</v>
      </c>
      <c r="I1570" s="4">
        <f t="shared" si="167"/>
        <v>2.1474424389143549</v>
      </c>
      <c r="J1570" s="4">
        <f t="shared" si="168"/>
        <v>2.3734890114316554</v>
      </c>
      <c r="K1570" s="3">
        <v>1.31</v>
      </c>
      <c r="L1570" s="3">
        <v>2.9772699999999999</v>
      </c>
      <c r="M1570">
        <v>1.5698000000000001</v>
      </c>
    </row>
    <row r="1571" spans="1:13" x14ac:dyDescent="0.25">
      <c r="A1571">
        <v>784</v>
      </c>
      <c r="B1571">
        <v>38.03</v>
      </c>
      <c r="C1571" s="3">
        <f t="shared" si="169"/>
        <v>1.4084549972200215</v>
      </c>
      <c r="D1571" s="3">
        <f t="shared" si="170"/>
        <v>2.7785609688925312</v>
      </c>
      <c r="E1571" s="3">
        <v>0.40451599999999999</v>
      </c>
      <c r="F1571" s="3">
        <v>2.0230000000000001</v>
      </c>
      <c r="G1571" s="3">
        <f t="shared" si="165"/>
        <v>1.3380322473590205</v>
      </c>
      <c r="H1571" s="3">
        <f t="shared" si="166"/>
        <v>1.4788777470810226</v>
      </c>
      <c r="I1571" s="4">
        <f t="shared" si="167"/>
        <v>2.6396329204479048</v>
      </c>
      <c r="J1571" s="4">
        <f t="shared" si="168"/>
        <v>2.9174890173371577</v>
      </c>
      <c r="K1571" s="3">
        <v>1</v>
      </c>
      <c r="L1571" s="3">
        <v>3.3333300000000001</v>
      </c>
      <c r="M1571">
        <v>1.7971900000000001</v>
      </c>
    </row>
    <row r="1572" spans="1:13" x14ac:dyDescent="0.25">
      <c r="A1572">
        <v>784.5</v>
      </c>
      <c r="B1572">
        <v>38.07</v>
      </c>
      <c r="C1572" s="3">
        <f t="shared" si="169"/>
        <v>1.6666987790078835</v>
      </c>
      <c r="D1572" s="3">
        <f t="shared" si="170"/>
        <v>2.3123698078957373</v>
      </c>
      <c r="E1572" s="3">
        <v>0.37419400000000003</v>
      </c>
      <c r="F1572" s="3">
        <v>2.0699999999999998</v>
      </c>
      <c r="G1572" s="3">
        <f t="shared" si="165"/>
        <v>1.5833638400574892</v>
      </c>
      <c r="H1572" s="3">
        <f t="shared" si="166"/>
        <v>1.7500337179582779</v>
      </c>
      <c r="I1572" s="4">
        <f t="shared" si="167"/>
        <v>2.1967513175009503</v>
      </c>
      <c r="J1572" s="4">
        <f t="shared" si="168"/>
        <v>2.4279882982905243</v>
      </c>
      <c r="K1572" s="3">
        <v>1.1399999999999999</v>
      </c>
      <c r="L1572" s="3">
        <v>3</v>
      </c>
      <c r="M1572">
        <v>1.75603</v>
      </c>
    </row>
    <row r="1573" spans="1:13" x14ac:dyDescent="0.25">
      <c r="A1573">
        <v>785</v>
      </c>
      <c r="B1573">
        <v>38.1</v>
      </c>
      <c r="C1573" s="3">
        <f t="shared" si="169"/>
        <v>2.0941195360619962</v>
      </c>
      <c r="D1573" s="3">
        <f t="shared" si="170"/>
        <v>2.2657518232149205</v>
      </c>
      <c r="E1573" s="3">
        <v>0.389677</v>
      </c>
      <c r="F1573" s="3">
        <v>2.0459999999999998</v>
      </c>
      <c r="G1573" s="3">
        <f t="shared" si="165"/>
        <v>1.9894135592588962</v>
      </c>
      <c r="H1573" s="3">
        <f t="shared" si="166"/>
        <v>2.198825512865096</v>
      </c>
      <c r="I1573" s="4">
        <f t="shared" si="167"/>
        <v>2.1524642320541743</v>
      </c>
      <c r="J1573" s="4">
        <f t="shared" si="168"/>
        <v>2.3790394143756668</v>
      </c>
      <c r="K1573" s="3">
        <v>1.29</v>
      </c>
      <c r="L1573" s="3">
        <v>3</v>
      </c>
      <c r="M1573">
        <v>1.5529900000000001</v>
      </c>
    </row>
    <row r="1574" spans="1:13" x14ac:dyDescent="0.25">
      <c r="A1574">
        <v>785.5</v>
      </c>
      <c r="B1574">
        <v>38.130000000000003</v>
      </c>
      <c r="C1574" s="3">
        <f t="shared" si="169"/>
        <v>2.0530520803028698</v>
      </c>
      <c r="D1574" s="3">
        <f t="shared" si="170"/>
        <v>2.1036735791531105</v>
      </c>
      <c r="E1574" s="3">
        <v>0.35483899999999996</v>
      </c>
      <c r="F1574" s="3">
        <v>2.1</v>
      </c>
      <c r="G1574" s="3">
        <f t="shared" si="165"/>
        <v>1.9503994762877261</v>
      </c>
      <c r="H1574" s="3">
        <f t="shared" si="166"/>
        <v>2.1557046843180134</v>
      </c>
      <c r="I1574" s="4">
        <f t="shared" si="167"/>
        <v>1.9984899001954548</v>
      </c>
      <c r="J1574" s="4">
        <f t="shared" si="168"/>
        <v>2.2088572581107662</v>
      </c>
      <c r="K1574" s="3">
        <v>1.33</v>
      </c>
      <c r="L1574" s="3">
        <v>2.82979</v>
      </c>
      <c r="M1574">
        <v>1.6213200000000001</v>
      </c>
    </row>
    <row r="1575" spans="1:13" x14ac:dyDescent="0.25">
      <c r="A1575">
        <v>786</v>
      </c>
      <c r="B1575">
        <v>38.159999999999997</v>
      </c>
      <c r="C1575" s="3">
        <f t="shared" si="169"/>
        <v>2.0631624253440886</v>
      </c>
      <c r="D1575" s="3">
        <f t="shared" si="170"/>
        <v>2.0954574598377476</v>
      </c>
      <c r="E1575" s="3">
        <v>0.35741899999999999</v>
      </c>
      <c r="F1575" s="3">
        <v>2.0960000000000001</v>
      </c>
      <c r="G1575" s="3">
        <f t="shared" si="165"/>
        <v>1.960004304076884</v>
      </c>
      <c r="H1575" s="3">
        <f t="shared" si="166"/>
        <v>2.1663205466112929</v>
      </c>
      <c r="I1575" s="4">
        <f t="shared" si="167"/>
        <v>1.99068458684586</v>
      </c>
      <c r="J1575" s="4">
        <f t="shared" si="168"/>
        <v>2.2002303328296349</v>
      </c>
      <c r="K1575" s="3">
        <v>1.33</v>
      </c>
      <c r="L1575" s="3">
        <v>2.82979</v>
      </c>
      <c r="M1575">
        <v>1.6095200000000001</v>
      </c>
    </row>
    <row r="1576" spans="1:13" x14ac:dyDescent="0.25">
      <c r="A1576">
        <v>786.5</v>
      </c>
      <c r="B1576">
        <v>38.19</v>
      </c>
      <c r="C1576" s="3">
        <f t="shared" si="169"/>
        <v>1.7345100763046504</v>
      </c>
      <c r="D1576" s="3">
        <f t="shared" si="170"/>
        <v>2.2597569620013895</v>
      </c>
      <c r="E1576" s="3">
        <v>0.36516100000000001</v>
      </c>
      <c r="F1576" s="3">
        <v>2.0840000000000001</v>
      </c>
      <c r="G1576" s="3">
        <f t="shared" si="165"/>
        <v>1.6477845724894178</v>
      </c>
      <c r="H1576" s="3">
        <f t="shared" si="166"/>
        <v>1.821235580119883</v>
      </c>
      <c r="I1576" s="4">
        <f t="shared" si="167"/>
        <v>2.1467691139013199</v>
      </c>
      <c r="J1576" s="4">
        <f t="shared" si="168"/>
        <v>2.3727448101014592</v>
      </c>
      <c r="K1576" s="3">
        <v>1.18</v>
      </c>
      <c r="L1576" s="3">
        <v>2.95</v>
      </c>
      <c r="M1576">
        <v>1.7386600000000001</v>
      </c>
    </row>
    <row r="1577" spans="1:13" x14ac:dyDescent="0.25">
      <c r="A1577">
        <v>787</v>
      </c>
      <c r="B1577">
        <v>38.22</v>
      </c>
      <c r="C1577" s="3">
        <f t="shared" si="169"/>
        <v>1.8168707357600695</v>
      </c>
      <c r="D1577" s="3">
        <f t="shared" si="170"/>
        <v>2.0044956648919219</v>
      </c>
      <c r="E1577" s="3">
        <v>0.32516100000000003</v>
      </c>
      <c r="F1577" s="3">
        <v>2.1459999999999999</v>
      </c>
      <c r="G1577" s="3">
        <f t="shared" si="165"/>
        <v>1.7260271989720659</v>
      </c>
      <c r="H1577" s="3">
        <f t="shared" si="166"/>
        <v>1.9077142725480731</v>
      </c>
      <c r="I1577" s="4">
        <f t="shared" si="167"/>
        <v>1.9042708816473257</v>
      </c>
      <c r="J1577" s="4">
        <f t="shared" si="168"/>
        <v>2.104720448136518</v>
      </c>
      <c r="K1577" s="3">
        <v>1.27</v>
      </c>
      <c r="L1577" s="3">
        <v>2.7021299999999999</v>
      </c>
      <c r="M1577">
        <v>1.7674700000000001</v>
      </c>
    </row>
    <row r="1578" spans="1:13" x14ac:dyDescent="0.25">
      <c r="A1578">
        <v>787.5</v>
      </c>
      <c r="B1578">
        <v>38.25</v>
      </c>
      <c r="C1578" s="3">
        <f t="shared" si="169"/>
        <v>1.9367673452193326</v>
      </c>
      <c r="D1578" s="3">
        <f t="shared" si="170"/>
        <v>1.9798219885300044</v>
      </c>
      <c r="E1578" s="3">
        <v>0.32903199999999999</v>
      </c>
      <c r="F1578" s="3">
        <v>2.14</v>
      </c>
      <c r="G1578" s="3">
        <f t="shared" si="165"/>
        <v>1.8399289779583659</v>
      </c>
      <c r="H1578" s="3">
        <f t="shared" si="166"/>
        <v>2.0336057124802993</v>
      </c>
      <c r="I1578" s="4">
        <f t="shared" si="167"/>
        <v>1.8808308891035042</v>
      </c>
      <c r="J1578" s="4">
        <f t="shared" si="168"/>
        <v>2.0788130879565045</v>
      </c>
      <c r="K1578" s="3">
        <v>1.32</v>
      </c>
      <c r="L1578" s="3">
        <v>2.6938800000000001</v>
      </c>
      <c r="M1578">
        <v>1.70878</v>
      </c>
    </row>
    <row r="1579" spans="1:13" x14ac:dyDescent="0.25">
      <c r="A1579">
        <v>788</v>
      </c>
      <c r="B1579">
        <v>38.28</v>
      </c>
      <c r="C1579" s="3">
        <f t="shared" si="169"/>
        <v>1.9912801656894816</v>
      </c>
      <c r="D1579" s="3">
        <f t="shared" si="170"/>
        <v>1.9992837373218988</v>
      </c>
      <c r="E1579" s="3">
        <v>0.32580599999999998</v>
      </c>
      <c r="F1579" s="3">
        <v>2.145</v>
      </c>
      <c r="G1579" s="3">
        <f t="shared" ref="G1579:G1642" si="171">C1579*0.95</f>
        <v>1.8917161574050074</v>
      </c>
      <c r="H1579" s="3">
        <f t="shared" ref="H1579:H1642" si="172">C1579*1.05</f>
        <v>2.0908441739739558</v>
      </c>
      <c r="I1579" s="4">
        <f t="shared" ref="I1579:I1642" si="173">D1579*0.95</f>
        <v>1.8993195504558038</v>
      </c>
      <c r="J1579" s="4">
        <f t="shared" ref="J1579:J1642" si="174">D1579*1.05</f>
        <v>2.0992479241879938</v>
      </c>
      <c r="K1579" s="3">
        <v>1.35</v>
      </c>
      <c r="L1579" s="3">
        <v>2.7</v>
      </c>
      <c r="M1579">
        <v>1.6908300000000001</v>
      </c>
    </row>
    <row r="1580" spans="1:13" x14ac:dyDescent="0.25">
      <c r="A1580">
        <v>788.5</v>
      </c>
      <c r="B1580">
        <v>38.31</v>
      </c>
      <c r="C1580" s="3">
        <f t="shared" si="169"/>
        <v>2.1663058824624315</v>
      </c>
      <c r="D1580" s="3">
        <f t="shared" si="170"/>
        <v>1.8733248631552828</v>
      </c>
      <c r="E1580" s="3">
        <v>0.28258099999999997</v>
      </c>
      <c r="F1580" s="3">
        <v>2.2120000000000002</v>
      </c>
      <c r="G1580" s="3">
        <f t="shared" si="171"/>
        <v>2.0579905883393099</v>
      </c>
      <c r="H1580" s="3">
        <f t="shared" si="172"/>
        <v>2.2746211765855531</v>
      </c>
      <c r="I1580" s="4">
        <f t="shared" si="173"/>
        <v>1.7796586199975186</v>
      </c>
      <c r="J1580" s="4">
        <f t="shared" si="174"/>
        <v>1.966991106313047</v>
      </c>
      <c r="K1580" s="3">
        <v>1.51</v>
      </c>
      <c r="L1580" s="3">
        <v>2.51667</v>
      </c>
      <c r="M1580">
        <v>1.65926</v>
      </c>
    </row>
    <row r="1581" spans="1:13" x14ac:dyDescent="0.25">
      <c r="A1581">
        <v>789</v>
      </c>
      <c r="B1581">
        <v>38.33</v>
      </c>
      <c r="C1581" s="3">
        <f t="shared" si="169"/>
        <v>2.1932170289946407</v>
      </c>
      <c r="D1581" s="3">
        <f t="shared" si="170"/>
        <v>1.910544828783449</v>
      </c>
      <c r="E1581" s="3">
        <v>0.27419399999999999</v>
      </c>
      <c r="F1581" s="3">
        <v>2.2250000000000001</v>
      </c>
      <c r="G1581" s="3">
        <f t="shared" si="171"/>
        <v>2.0835561775449087</v>
      </c>
      <c r="H1581" s="3">
        <f t="shared" si="172"/>
        <v>2.3028778804443726</v>
      </c>
      <c r="I1581" s="4">
        <f t="shared" si="173"/>
        <v>1.8150175873442764</v>
      </c>
      <c r="J1581" s="4">
        <f t="shared" si="174"/>
        <v>2.0060720702226216</v>
      </c>
      <c r="K1581" s="3">
        <v>1.54</v>
      </c>
      <c r="L1581" s="3">
        <v>2.5245899999999999</v>
      </c>
      <c r="M1581">
        <v>1.66109</v>
      </c>
    </row>
    <row r="1582" spans="1:13" x14ac:dyDescent="0.25">
      <c r="A1582">
        <v>789.5</v>
      </c>
      <c r="B1582">
        <v>38.369999999999997</v>
      </c>
      <c r="C1582" s="3">
        <f t="shared" si="169"/>
        <v>2.000508187557585</v>
      </c>
      <c r="D1582" s="3">
        <f t="shared" si="170"/>
        <v>1.9341142554663084</v>
      </c>
      <c r="E1582" s="3">
        <v>0.31612899999999999</v>
      </c>
      <c r="F1582" s="3">
        <v>2.16</v>
      </c>
      <c r="G1582" s="3">
        <f t="shared" si="171"/>
        <v>1.9004827781797056</v>
      </c>
      <c r="H1582" s="3">
        <f t="shared" si="172"/>
        <v>2.1005335969354642</v>
      </c>
      <c r="I1582" s="4">
        <f t="shared" si="173"/>
        <v>1.8374085426929929</v>
      </c>
      <c r="J1582" s="4">
        <f t="shared" si="174"/>
        <v>2.0308199682396237</v>
      </c>
      <c r="K1582" s="3">
        <v>1.37</v>
      </c>
      <c r="L1582" s="3">
        <v>2.63462</v>
      </c>
      <c r="M1582">
        <v>1.6964999999999999</v>
      </c>
    </row>
    <row r="1583" spans="1:13" x14ac:dyDescent="0.25">
      <c r="A1583">
        <v>790</v>
      </c>
      <c r="B1583">
        <v>38.4</v>
      </c>
      <c r="C1583" s="3">
        <f t="shared" si="169"/>
        <v>2.1025166662324613</v>
      </c>
      <c r="D1583" s="3">
        <f t="shared" si="170"/>
        <v>1.9067702122240104</v>
      </c>
      <c r="E1583" s="3">
        <v>0.30903199999999997</v>
      </c>
      <c r="F1583" s="3">
        <v>2.1709999999999998</v>
      </c>
      <c r="G1583" s="3">
        <f t="shared" si="171"/>
        <v>1.9973908329208381</v>
      </c>
      <c r="H1583" s="3">
        <f t="shared" si="172"/>
        <v>2.2076424995440842</v>
      </c>
      <c r="I1583" s="4">
        <f t="shared" si="173"/>
        <v>1.8114317016128099</v>
      </c>
      <c r="J1583" s="4">
        <f t="shared" si="174"/>
        <v>2.002108722835211</v>
      </c>
      <c r="K1583" s="3">
        <v>1.43</v>
      </c>
      <c r="L1583" s="3">
        <v>2.6</v>
      </c>
      <c r="M1583">
        <v>1.6564700000000001</v>
      </c>
    </row>
    <row r="1584" spans="1:13" x14ac:dyDescent="0.25">
      <c r="A1584">
        <v>790.5</v>
      </c>
      <c r="B1584">
        <v>38.43</v>
      </c>
      <c r="C1584" s="3">
        <f t="shared" si="169"/>
        <v>1.9655701150553446</v>
      </c>
      <c r="D1584" s="3">
        <f t="shared" si="170"/>
        <v>2.0730151387913049</v>
      </c>
      <c r="E1584" s="3">
        <v>0.34387099999999998</v>
      </c>
      <c r="F1584" s="3">
        <v>2.117</v>
      </c>
      <c r="G1584" s="3">
        <f t="shared" si="171"/>
        <v>1.8672916093025773</v>
      </c>
      <c r="H1584" s="3">
        <f t="shared" si="172"/>
        <v>2.0638486208081122</v>
      </c>
      <c r="I1584" s="4">
        <f t="shared" si="173"/>
        <v>1.9693643818517397</v>
      </c>
      <c r="J1584" s="4">
        <f t="shared" si="174"/>
        <v>2.1766658957308702</v>
      </c>
      <c r="K1584" s="3">
        <v>1.31</v>
      </c>
      <c r="L1584" s="3">
        <v>2.7872300000000001</v>
      </c>
      <c r="M1584">
        <v>1.6775100000000001</v>
      </c>
    </row>
    <row r="1585" spans="1:13" x14ac:dyDescent="0.25">
      <c r="A1585">
        <v>791</v>
      </c>
      <c r="B1585">
        <v>38.46</v>
      </c>
      <c r="C1585" s="3">
        <f t="shared" si="169"/>
        <v>1.9896885615859736</v>
      </c>
      <c r="D1585" s="3">
        <f t="shared" si="170"/>
        <v>2.2854596659392259</v>
      </c>
      <c r="E1585" s="3">
        <v>0.38322600000000001</v>
      </c>
      <c r="F1585" s="3">
        <v>2.056</v>
      </c>
      <c r="G1585" s="3">
        <f t="shared" si="171"/>
        <v>1.8902041335066748</v>
      </c>
      <c r="H1585" s="3">
        <f t="shared" si="172"/>
        <v>2.0891729896652724</v>
      </c>
      <c r="I1585" s="4">
        <f t="shared" si="173"/>
        <v>2.1711866826422646</v>
      </c>
      <c r="J1585" s="4">
        <f t="shared" si="174"/>
        <v>2.3997326492361872</v>
      </c>
      <c r="K1585" s="3">
        <v>1.26</v>
      </c>
      <c r="L1585" s="3">
        <v>3</v>
      </c>
      <c r="M1585">
        <v>1.6004700000000001</v>
      </c>
    </row>
    <row r="1586" spans="1:13" x14ac:dyDescent="0.25">
      <c r="A1586">
        <v>791.5</v>
      </c>
      <c r="B1586">
        <v>38.49</v>
      </c>
      <c r="C1586" s="3">
        <f t="shared" si="169"/>
        <v>2.0706763813596809</v>
      </c>
      <c r="D1586" s="3">
        <f t="shared" si="170"/>
        <v>2.1784601686540297</v>
      </c>
      <c r="E1586" s="3">
        <v>0.37161299999999997</v>
      </c>
      <c r="F1586" s="3">
        <v>2.0739999999999998</v>
      </c>
      <c r="G1586" s="3">
        <f t="shared" si="171"/>
        <v>1.9671425622916967</v>
      </c>
      <c r="H1586" s="3">
        <f t="shared" si="172"/>
        <v>2.1742102004276651</v>
      </c>
      <c r="I1586" s="4">
        <f t="shared" si="173"/>
        <v>2.0695371602213282</v>
      </c>
      <c r="J1586" s="4">
        <f t="shared" si="174"/>
        <v>2.2873831770867312</v>
      </c>
      <c r="K1586" s="3">
        <v>1.31</v>
      </c>
      <c r="L1586" s="3">
        <v>2.9111099999999999</v>
      </c>
      <c r="M1586">
        <v>1.59334</v>
      </c>
    </row>
    <row r="1587" spans="1:13" x14ac:dyDescent="0.25">
      <c r="A1587">
        <v>792</v>
      </c>
      <c r="B1587">
        <v>38.520000000000003</v>
      </c>
      <c r="C1587" s="3">
        <f t="shared" si="169"/>
        <v>2.1834083488006164</v>
      </c>
      <c r="D1587" s="3">
        <f t="shared" si="170"/>
        <v>2.1608389156017997</v>
      </c>
      <c r="E1587" s="3">
        <v>0.36838700000000002</v>
      </c>
      <c r="F1587" s="3">
        <v>2.0790000000000002</v>
      </c>
      <c r="G1587" s="3">
        <f t="shared" si="171"/>
        <v>2.0742379313605857</v>
      </c>
      <c r="H1587" s="3">
        <f t="shared" si="172"/>
        <v>2.2925787662406472</v>
      </c>
      <c r="I1587" s="4">
        <f t="shared" si="173"/>
        <v>2.0527969698217094</v>
      </c>
      <c r="J1587" s="4">
        <f t="shared" si="174"/>
        <v>2.26888086138189</v>
      </c>
      <c r="K1587" s="3">
        <v>1.36</v>
      </c>
      <c r="L1587" s="3">
        <v>2.8936199999999999</v>
      </c>
      <c r="M1587">
        <v>1.55118</v>
      </c>
    </row>
    <row r="1588" spans="1:13" x14ac:dyDescent="0.25">
      <c r="A1588">
        <v>792.5</v>
      </c>
      <c r="B1588">
        <v>38.549999999999997</v>
      </c>
      <c r="C1588" s="3">
        <f t="shared" si="169"/>
        <v>1.7328902641311938</v>
      </c>
      <c r="D1588" s="3">
        <f t="shared" si="170"/>
        <v>2.4446897382514305</v>
      </c>
      <c r="E1588" s="3">
        <v>0.38903199999999999</v>
      </c>
      <c r="F1588" s="3">
        <v>2.0470000000000002</v>
      </c>
      <c r="G1588" s="3">
        <f t="shared" si="171"/>
        <v>1.646245750924634</v>
      </c>
      <c r="H1588" s="3">
        <f t="shared" si="172"/>
        <v>1.8195347773377537</v>
      </c>
      <c r="I1588" s="4">
        <f t="shared" si="173"/>
        <v>2.3224552513388588</v>
      </c>
      <c r="J1588" s="4">
        <f t="shared" si="174"/>
        <v>2.5669242251640023</v>
      </c>
      <c r="K1588" s="3">
        <v>1.1499999999999999</v>
      </c>
      <c r="L1588" s="3">
        <v>3.1081099999999999</v>
      </c>
      <c r="M1588">
        <v>1.6984900000000001</v>
      </c>
    </row>
    <row r="1589" spans="1:13" x14ac:dyDescent="0.25">
      <c r="A1589">
        <v>793</v>
      </c>
      <c r="B1589">
        <v>38.57</v>
      </c>
      <c r="C1589" s="3">
        <f t="shared" si="169"/>
        <v>1.6188531504033079</v>
      </c>
      <c r="D1589" s="3">
        <f t="shared" si="170"/>
        <v>2.0529663033379406</v>
      </c>
      <c r="E1589" s="3">
        <v>0.338065</v>
      </c>
      <c r="F1589" s="3">
        <v>2.1259999999999999</v>
      </c>
      <c r="G1589" s="3">
        <f t="shared" si="171"/>
        <v>1.5379104928831424</v>
      </c>
      <c r="H1589" s="3">
        <f t="shared" si="172"/>
        <v>1.6997958079234734</v>
      </c>
      <c r="I1589" s="4">
        <f t="shared" si="173"/>
        <v>1.9503179881710435</v>
      </c>
      <c r="J1589" s="4">
        <f t="shared" si="174"/>
        <v>2.1556146185048379</v>
      </c>
      <c r="K1589" s="3">
        <v>1.1599999999999999</v>
      </c>
      <c r="L1589" s="3">
        <v>2.7618999999999998</v>
      </c>
      <c r="M1589">
        <v>1.84185</v>
      </c>
    </row>
    <row r="1590" spans="1:13" x14ac:dyDescent="0.25">
      <c r="A1590">
        <v>793.5</v>
      </c>
      <c r="B1590">
        <v>38.61</v>
      </c>
      <c r="C1590" s="3">
        <f t="shared" si="169"/>
        <v>2.2855653793944262</v>
      </c>
      <c r="D1590" s="3">
        <f t="shared" si="170"/>
        <v>1.9692953834741098</v>
      </c>
      <c r="E1590" s="3">
        <v>0.33677399999999996</v>
      </c>
      <c r="F1590" s="3">
        <v>2.1280000000000001</v>
      </c>
      <c r="G1590" s="3">
        <f t="shared" si="171"/>
        <v>2.1712871104247049</v>
      </c>
      <c r="H1590" s="3">
        <f t="shared" si="172"/>
        <v>2.3998436483641474</v>
      </c>
      <c r="I1590" s="4">
        <f t="shared" si="173"/>
        <v>1.8708306143004043</v>
      </c>
      <c r="J1590" s="4">
        <f t="shared" si="174"/>
        <v>2.0677601526478155</v>
      </c>
      <c r="K1590" s="3">
        <v>1.46</v>
      </c>
      <c r="L1590" s="3">
        <v>2.7037</v>
      </c>
      <c r="M1590">
        <v>1.54287</v>
      </c>
    </row>
    <row r="1591" spans="1:13" x14ac:dyDescent="0.25">
      <c r="A1591">
        <v>794</v>
      </c>
      <c r="B1591">
        <v>38.630000000000003</v>
      </c>
      <c r="C1591" s="3">
        <f t="shared" si="169"/>
        <v>1.8479625205714745</v>
      </c>
      <c r="D1591" s="3">
        <f t="shared" si="170"/>
        <v>2.0258600563121907</v>
      </c>
      <c r="E1591" s="3">
        <v>0.32838700000000004</v>
      </c>
      <c r="F1591" s="3">
        <v>2.141</v>
      </c>
      <c r="G1591" s="3">
        <f t="shared" si="171"/>
        <v>1.7555643945429007</v>
      </c>
      <c r="H1591" s="3">
        <f t="shared" si="172"/>
        <v>1.9403606466000483</v>
      </c>
      <c r="I1591" s="4">
        <f t="shared" si="173"/>
        <v>1.9245670534965811</v>
      </c>
      <c r="J1591" s="4">
        <f t="shared" si="174"/>
        <v>2.1271530591278003</v>
      </c>
      <c r="K1591" s="3">
        <v>1.28</v>
      </c>
      <c r="L1591" s="3">
        <v>2.7233999999999998</v>
      </c>
      <c r="M1591">
        <v>1.75373</v>
      </c>
    </row>
    <row r="1592" spans="1:13" x14ac:dyDescent="0.25">
      <c r="A1592">
        <v>794.5</v>
      </c>
      <c r="B1592">
        <v>38.67</v>
      </c>
      <c r="C1592" s="3">
        <f t="shared" si="169"/>
        <v>1.4658036739075833</v>
      </c>
      <c r="D1592" s="3">
        <f t="shared" si="170"/>
        <v>2.1546957667921718</v>
      </c>
      <c r="E1592" s="3">
        <v>0.34451599999999999</v>
      </c>
      <c r="F1592" s="3">
        <v>2.1160000000000001</v>
      </c>
      <c r="G1592" s="3">
        <f t="shared" si="171"/>
        <v>1.3925134902122041</v>
      </c>
      <c r="H1592" s="3">
        <f t="shared" si="172"/>
        <v>1.5390938576029625</v>
      </c>
      <c r="I1592" s="4">
        <f t="shared" si="173"/>
        <v>2.0469609784525633</v>
      </c>
      <c r="J1592" s="4">
        <f t="shared" si="174"/>
        <v>2.2624305551317803</v>
      </c>
      <c r="K1592" s="3">
        <v>1.08</v>
      </c>
      <c r="L1592" s="3">
        <v>2.8421099999999999</v>
      </c>
      <c r="M1592">
        <v>1.9060299999999999</v>
      </c>
    </row>
    <row r="1593" spans="1:13" x14ac:dyDescent="0.25">
      <c r="A1593">
        <v>795</v>
      </c>
      <c r="B1593">
        <v>38.69</v>
      </c>
      <c r="C1593" s="3">
        <f t="shared" si="169"/>
        <v>2.195563672220596</v>
      </c>
      <c r="D1593" s="3">
        <f t="shared" si="170"/>
        <v>1.9632571786199442</v>
      </c>
      <c r="E1593" s="3">
        <v>0.31612899999999999</v>
      </c>
      <c r="F1593" s="3">
        <v>2.16</v>
      </c>
      <c r="G1593" s="3">
        <f t="shared" si="171"/>
        <v>2.0857854886095661</v>
      </c>
      <c r="H1593" s="3">
        <f t="shared" si="172"/>
        <v>2.3053418558316259</v>
      </c>
      <c r="I1593" s="4">
        <f t="shared" si="173"/>
        <v>1.8650943196889469</v>
      </c>
      <c r="J1593" s="4">
        <f t="shared" si="174"/>
        <v>2.0614200375509415</v>
      </c>
      <c r="K1593" s="3">
        <v>1.46</v>
      </c>
      <c r="L1593" s="3">
        <v>2.65455</v>
      </c>
      <c r="M1593">
        <v>1.6042000000000001</v>
      </c>
    </row>
    <row r="1594" spans="1:13" x14ac:dyDescent="0.25">
      <c r="A1594">
        <v>795.5</v>
      </c>
      <c r="B1594">
        <v>38.72</v>
      </c>
      <c r="C1594" s="3">
        <f t="shared" si="169"/>
        <v>2.2748421058242236</v>
      </c>
      <c r="D1594" s="3">
        <f t="shared" si="170"/>
        <v>1.9067065170882647</v>
      </c>
      <c r="E1594" s="3">
        <v>0.29419400000000001</v>
      </c>
      <c r="F1594" s="3">
        <v>2.194</v>
      </c>
      <c r="G1594" s="3">
        <f t="shared" si="171"/>
        <v>2.1611000005330125</v>
      </c>
      <c r="H1594" s="3">
        <f t="shared" si="172"/>
        <v>2.3885842111154347</v>
      </c>
      <c r="I1594" s="4">
        <f t="shared" si="173"/>
        <v>1.8113711912338513</v>
      </c>
      <c r="J1594" s="4">
        <f t="shared" si="174"/>
        <v>2.0020418429426781</v>
      </c>
      <c r="K1594" s="3">
        <v>1.54</v>
      </c>
      <c r="L1594" s="3">
        <v>2.5666699999999998</v>
      </c>
      <c r="M1594">
        <v>1.59416</v>
      </c>
    </row>
    <row r="1595" spans="1:13" x14ac:dyDescent="0.25">
      <c r="A1595">
        <v>796</v>
      </c>
      <c r="B1595">
        <v>38.74</v>
      </c>
      <c r="C1595" s="3">
        <f t="shared" si="169"/>
        <v>2.1527954596010659</v>
      </c>
      <c r="D1595" s="3">
        <f t="shared" si="170"/>
        <v>1.8834537786406225</v>
      </c>
      <c r="E1595" s="3">
        <v>0.29483899999999996</v>
      </c>
      <c r="F1595" s="3">
        <v>2.1930000000000001</v>
      </c>
      <c r="G1595" s="3">
        <f t="shared" si="171"/>
        <v>2.0451556866210123</v>
      </c>
      <c r="H1595" s="3">
        <f t="shared" si="172"/>
        <v>2.2604352325811194</v>
      </c>
      <c r="I1595" s="4">
        <f t="shared" si="173"/>
        <v>1.7892810897085913</v>
      </c>
      <c r="J1595" s="4">
        <f t="shared" si="174"/>
        <v>1.9776264675726536</v>
      </c>
      <c r="K1595" s="3">
        <v>1.48</v>
      </c>
      <c r="L1595" s="3">
        <v>2.55172</v>
      </c>
      <c r="M1595">
        <v>1.6560900000000001</v>
      </c>
    </row>
    <row r="1596" spans="1:13" x14ac:dyDescent="0.25">
      <c r="A1596">
        <v>796.5</v>
      </c>
      <c r="B1596">
        <v>38.78</v>
      </c>
      <c r="C1596" s="3">
        <f t="shared" si="169"/>
        <v>2.0032371481181523</v>
      </c>
      <c r="D1596" s="3">
        <f t="shared" si="170"/>
        <v>1.9065171397983582</v>
      </c>
      <c r="E1596" s="3">
        <v>0.29290299999999997</v>
      </c>
      <c r="F1596" s="3">
        <v>2.1960000000000002</v>
      </c>
      <c r="G1596" s="3">
        <f t="shared" si="171"/>
        <v>1.9030752907122446</v>
      </c>
      <c r="H1596" s="3">
        <f t="shared" si="172"/>
        <v>2.1033990055240599</v>
      </c>
      <c r="I1596" s="4">
        <f t="shared" si="173"/>
        <v>1.8111912828084402</v>
      </c>
      <c r="J1596" s="4">
        <f t="shared" si="174"/>
        <v>2.0018429967882763</v>
      </c>
      <c r="K1596" s="3">
        <v>1.41</v>
      </c>
      <c r="L1596" s="3">
        <v>2.5636399999999999</v>
      </c>
      <c r="M1596">
        <v>1.7311099999999999</v>
      </c>
    </row>
    <row r="1597" spans="1:13" x14ac:dyDescent="0.25">
      <c r="A1597">
        <v>797</v>
      </c>
      <c r="B1597">
        <v>38.81</v>
      </c>
      <c r="C1597" s="3">
        <f t="shared" si="169"/>
        <v>1.902876493323304</v>
      </c>
      <c r="D1597" s="3">
        <f t="shared" si="170"/>
        <v>2.0127016395367612</v>
      </c>
      <c r="E1597" s="3">
        <v>0.31870999999999999</v>
      </c>
      <c r="F1597" s="3">
        <v>2.1560000000000001</v>
      </c>
      <c r="G1597" s="3">
        <f t="shared" si="171"/>
        <v>1.8077326686571387</v>
      </c>
      <c r="H1597" s="3">
        <f t="shared" si="172"/>
        <v>1.9980203179894693</v>
      </c>
      <c r="I1597" s="4">
        <f t="shared" si="173"/>
        <v>1.9120665575599229</v>
      </c>
      <c r="J1597" s="4">
        <f t="shared" si="174"/>
        <v>2.1133367215135994</v>
      </c>
      <c r="K1597" s="3">
        <v>1.32</v>
      </c>
      <c r="L1597" s="3">
        <v>2.6938800000000001</v>
      </c>
      <c r="M1597">
        <v>1.74234</v>
      </c>
    </row>
    <row r="1598" spans="1:13" x14ac:dyDescent="0.25">
      <c r="A1598">
        <v>797.5</v>
      </c>
      <c r="B1598">
        <v>38.83</v>
      </c>
      <c r="C1598" s="3">
        <f t="shared" si="169"/>
        <v>1.7432879752617934</v>
      </c>
      <c r="D1598" s="3">
        <f t="shared" si="170"/>
        <v>2.0386176389932156</v>
      </c>
      <c r="E1598" s="3">
        <v>0.32903199999999999</v>
      </c>
      <c r="F1598" s="3">
        <v>2.14</v>
      </c>
      <c r="G1598" s="3">
        <f t="shared" si="171"/>
        <v>1.6561235764987037</v>
      </c>
      <c r="H1598" s="3">
        <f t="shared" si="172"/>
        <v>1.830452374024883</v>
      </c>
      <c r="I1598" s="4">
        <f t="shared" si="173"/>
        <v>1.9366867570435546</v>
      </c>
      <c r="J1598" s="4">
        <f t="shared" si="174"/>
        <v>2.1405485209428763</v>
      </c>
      <c r="K1598" s="3">
        <v>1.23</v>
      </c>
      <c r="L1598" s="3">
        <v>2.73333</v>
      </c>
      <c r="M1598">
        <v>1.79827</v>
      </c>
    </row>
    <row r="1599" spans="1:13" x14ac:dyDescent="0.25">
      <c r="A1599">
        <v>798</v>
      </c>
      <c r="B1599">
        <v>38.86</v>
      </c>
      <c r="C1599" s="3">
        <f t="shared" si="169"/>
        <v>2.427488192079942</v>
      </c>
      <c r="D1599" s="3">
        <f t="shared" si="170"/>
        <v>2.0177263135522461</v>
      </c>
      <c r="E1599" s="3">
        <v>0.34128999999999998</v>
      </c>
      <c r="F1599" s="3">
        <v>2.121</v>
      </c>
      <c r="G1599" s="3">
        <f t="shared" si="171"/>
        <v>2.3061137824759448</v>
      </c>
      <c r="H1599" s="3">
        <f t="shared" si="172"/>
        <v>2.5488626016839393</v>
      </c>
      <c r="I1599" s="4">
        <f t="shared" si="173"/>
        <v>1.9168399978746338</v>
      </c>
      <c r="J1599" s="4">
        <f t="shared" si="174"/>
        <v>2.1186126292298586</v>
      </c>
      <c r="K1599" s="3">
        <v>1.51</v>
      </c>
      <c r="L1599" s="3">
        <v>2.7454499999999999</v>
      </c>
      <c r="M1599">
        <v>1.4824999999999999</v>
      </c>
    </row>
    <row r="1600" spans="1:13" x14ac:dyDescent="0.25">
      <c r="A1600">
        <v>798.5</v>
      </c>
      <c r="B1600">
        <v>38.89</v>
      </c>
      <c r="C1600" s="3">
        <f t="shared" si="169"/>
        <v>2.5361382054154946</v>
      </c>
      <c r="D1600" s="3">
        <f t="shared" si="170"/>
        <v>1.8930877153965384</v>
      </c>
      <c r="E1600" s="3">
        <v>0.26258100000000001</v>
      </c>
      <c r="F1600" s="3">
        <v>2.2429999999999999</v>
      </c>
      <c r="G1600" s="3">
        <f t="shared" si="171"/>
        <v>2.4093312951447197</v>
      </c>
      <c r="H1600" s="3">
        <f t="shared" si="172"/>
        <v>2.6629451156862696</v>
      </c>
      <c r="I1600" s="4">
        <f t="shared" si="173"/>
        <v>1.7984333296267114</v>
      </c>
      <c r="J1600" s="4">
        <f t="shared" si="174"/>
        <v>1.9877421011663654</v>
      </c>
      <c r="K1600" s="3">
        <v>1.74</v>
      </c>
      <c r="L1600" s="3">
        <v>2.4857100000000001</v>
      </c>
      <c r="M1600">
        <v>1.49068</v>
      </c>
    </row>
    <row r="1601" spans="1:13" x14ac:dyDescent="0.25">
      <c r="A1601">
        <v>799</v>
      </c>
      <c r="B1601">
        <v>38.92</v>
      </c>
      <c r="C1601" s="3">
        <f t="shared" si="169"/>
        <v>1.8155984582559292</v>
      </c>
      <c r="D1601" s="3">
        <f t="shared" si="170"/>
        <v>2.1121695728546328</v>
      </c>
      <c r="E1601" s="3">
        <v>0.34645200000000004</v>
      </c>
      <c r="F1601" s="3">
        <v>2.113</v>
      </c>
      <c r="G1601" s="3">
        <f t="shared" si="171"/>
        <v>1.7248185353431327</v>
      </c>
      <c r="H1601" s="3">
        <f t="shared" si="172"/>
        <v>1.9063783811687258</v>
      </c>
      <c r="I1601" s="4">
        <f t="shared" si="173"/>
        <v>2.006561094211901</v>
      </c>
      <c r="J1601" s="4">
        <f t="shared" si="174"/>
        <v>2.2177780514973646</v>
      </c>
      <c r="K1601" s="3">
        <v>1.24</v>
      </c>
      <c r="L1601" s="3">
        <v>2.8181799999999999</v>
      </c>
      <c r="M1601">
        <v>1.7341599999999999</v>
      </c>
    </row>
    <row r="1602" spans="1:13" x14ac:dyDescent="0.25">
      <c r="A1602">
        <v>799.5</v>
      </c>
      <c r="B1602">
        <v>38.94</v>
      </c>
      <c r="C1602" s="3">
        <f t="shared" si="169"/>
        <v>1.6299773942720961</v>
      </c>
      <c r="D1602" s="3">
        <f t="shared" si="170"/>
        <v>2.4821934651606052</v>
      </c>
      <c r="E1602" s="3">
        <v>0.39612900000000001</v>
      </c>
      <c r="F1602" s="3">
        <v>2.036</v>
      </c>
      <c r="G1602" s="3">
        <f t="shared" si="171"/>
        <v>1.5484785245584911</v>
      </c>
      <c r="H1602" s="3">
        <f t="shared" si="172"/>
        <v>1.7114762639857011</v>
      </c>
      <c r="I1602" s="4">
        <f t="shared" si="173"/>
        <v>2.3580837919025748</v>
      </c>
      <c r="J1602" s="4">
        <f t="shared" si="174"/>
        <v>2.6063031384186357</v>
      </c>
      <c r="K1602" s="3">
        <v>1.1000000000000001</v>
      </c>
      <c r="L1602" s="3">
        <v>3.1428600000000002</v>
      </c>
      <c r="M1602">
        <v>1.7258199999999999</v>
      </c>
    </row>
    <row r="1603" spans="1:13" x14ac:dyDescent="0.25">
      <c r="A1603">
        <v>800</v>
      </c>
      <c r="B1603">
        <v>38.97</v>
      </c>
      <c r="C1603" s="3">
        <f t="shared" ref="C1603:C1666" si="175">(K1603/(0.604^E1603))^(1/(1-E1603))</f>
        <v>2.1155809447606919</v>
      </c>
      <c r="D1603" s="3">
        <f t="shared" ref="D1603:D1666" si="176">(L1603-(4.15*E1603))/(1-E1603)</f>
        <v>2.1441291901973987</v>
      </c>
      <c r="E1603" s="3">
        <v>0.38236800000000004</v>
      </c>
      <c r="F1603" s="3">
        <v>2.077</v>
      </c>
      <c r="G1603" s="3">
        <f t="shared" si="171"/>
        <v>2.009801897522657</v>
      </c>
      <c r="H1603" s="3">
        <f t="shared" si="172"/>
        <v>2.2213599919987268</v>
      </c>
      <c r="I1603" s="4">
        <f t="shared" si="173"/>
        <v>2.0369227306875288</v>
      </c>
      <c r="J1603" s="4">
        <f t="shared" si="174"/>
        <v>2.2513356497072685</v>
      </c>
      <c r="K1603" s="3">
        <v>1.31</v>
      </c>
      <c r="L1603" s="3">
        <v>2.9111099999999999</v>
      </c>
      <c r="M1603">
        <v>1.5967499999999999</v>
      </c>
    </row>
    <row r="1604" spans="1:13" x14ac:dyDescent="0.25">
      <c r="A1604">
        <v>800.5</v>
      </c>
      <c r="B1604">
        <v>39</v>
      </c>
      <c r="C1604" s="3">
        <f t="shared" si="175"/>
        <v>2.2083903600222494</v>
      </c>
      <c r="D1604" s="3">
        <f t="shared" si="176"/>
        <v>2.0574138869755272</v>
      </c>
      <c r="E1604" s="3">
        <v>0.36266900000000002</v>
      </c>
      <c r="F1604" s="3">
        <v>2.1059999999999999</v>
      </c>
      <c r="G1604" s="3">
        <f t="shared" si="171"/>
        <v>2.0979708420211369</v>
      </c>
      <c r="H1604" s="3">
        <f t="shared" si="172"/>
        <v>2.3188098780233619</v>
      </c>
      <c r="I1604" s="4">
        <f t="shared" si="173"/>
        <v>1.9545431926267507</v>
      </c>
      <c r="J1604" s="4">
        <f t="shared" si="174"/>
        <v>2.1602845813243037</v>
      </c>
      <c r="K1604" s="3">
        <v>1.38</v>
      </c>
      <c r="L1604" s="3">
        <v>2.8163299999999998</v>
      </c>
      <c r="M1604">
        <v>1.58548</v>
      </c>
    </row>
    <row r="1605" spans="1:13" x14ac:dyDescent="0.25">
      <c r="A1605">
        <v>801</v>
      </c>
      <c r="B1605">
        <v>39.03</v>
      </c>
      <c r="C1605" s="3">
        <f t="shared" si="175"/>
        <v>2.2480828084335611</v>
      </c>
      <c r="D1605" s="3">
        <f t="shared" si="176"/>
        <v>2.0622145075976066</v>
      </c>
      <c r="E1605" s="3">
        <v>0.38803100000000001</v>
      </c>
      <c r="F1605" s="3">
        <v>2.0870000000000002</v>
      </c>
      <c r="G1605" s="3">
        <f t="shared" si="171"/>
        <v>2.1356786680118831</v>
      </c>
      <c r="H1605" s="3">
        <f t="shared" si="172"/>
        <v>2.3604869488552391</v>
      </c>
      <c r="I1605" s="4">
        <f t="shared" si="173"/>
        <v>1.9591037822177262</v>
      </c>
      <c r="J1605" s="4">
        <f t="shared" si="174"/>
        <v>2.1653252329774872</v>
      </c>
      <c r="K1605" s="3">
        <v>1.35</v>
      </c>
      <c r="L1605" s="3">
        <v>2.8723399999999999</v>
      </c>
      <c r="M1605">
        <v>1.57562</v>
      </c>
    </row>
    <row r="1606" spans="1:13" x14ac:dyDescent="0.25">
      <c r="A1606">
        <v>801.5</v>
      </c>
      <c r="B1606">
        <v>39.049999999999997</v>
      </c>
      <c r="C1606" s="3">
        <f t="shared" si="175"/>
        <v>2.2264370515716836</v>
      </c>
      <c r="D1606" s="3">
        <f t="shared" si="176"/>
        <v>1.8698885301292323</v>
      </c>
      <c r="E1606" s="3">
        <v>0.36664499999999994</v>
      </c>
      <c r="F1606" s="3">
        <v>2.1389999999999998</v>
      </c>
      <c r="G1606" s="3">
        <f t="shared" si="171"/>
        <v>2.1151151989930992</v>
      </c>
      <c r="H1606" s="3">
        <f t="shared" si="172"/>
        <v>2.337758904150268</v>
      </c>
      <c r="I1606" s="4">
        <f t="shared" si="173"/>
        <v>1.7763941036227706</v>
      </c>
      <c r="J1606" s="4">
        <f t="shared" si="174"/>
        <v>1.963382956635694</v>
      </c>
      <c r="K1606" s="3">
        <v>1.38</v>
      </c>
      <c r="L1606" s="3">
        <v>2.7058800000000001</v>
      </c>
      <c r="M1606">
        <v>1.64635</v>
      </c>
    </row>
    <row r="1607" spans="1:13" x14ac:dyDescent="0.25">
      <c r="A1607">
        <v>802</v>
      </c>
      <c r="B1607">
        <v>39.08</v>
      </c>
      <c r="C1607" s="3">
        <f t="shared" si="175"/>
        <v>2.6378862216956969</v>
      </c>
      <c r="D1607" s="3">
        <f t="shared" si="176"/>
        <v>1.8392323569512179</v>
      </c>
      <c r="E1607" s="3">
        <v>0.33915899999999999</v>
      </c>
      <c r="F1607" s="3">
        <v>2.1669999999999998</v>
      </c>
      <c r="G1607" s="3">
        <f t="shared" si="171"/>
        <v>2.5059919106109119</v>
      </c>
      <c r="H1607" s="3">
        <f t="shared" si="172"/>
        <v>2.7697805327804819</v>
      </c>
      <c r="I1607" s="4">
        <f t="shared" si="173"/>
        <v>1.7472707391036568</v>
      </c>
      <c r="J1607" s="4">
        <f t="shared" si="174"/>
        <v>1.931193974798779</v>
      </c>
      <c r="K1607" s="3">
        <v>1.6</v>
      </c>
      <c r="L1607" s="3">
        <v>2.6229499999999999</v>
      </c>
      <c r="M1607">
        <v>1.4783500000000001</v>
      </c>
    </row>
    <row r="1608" spans="1:13" x14ac:dyDescent="0.25">
      <c r="A1608">
        <v>802.5</v>
      </c>
      <c r="B1608">
        <v>39.119999999999997</v>
      </c>
      <c r="C1608" s="3">
        <f t="shared" si="175"/>
        <v>2.4614307001107814</v>
      </c>
      <c r="D1608" s="3">
        <f t="shared" si="176"/>
        <v>1.908067803624969</v>
      </c>
      <c r="E1608" s="3">
        <v>0.35729100000000003</v>
      </c>
      <c r="F1608" s="3">
        <v>2.1419999999999999</v>
      </c>
      <c r="G1608" s="3">
        <f t="shared" si="171"/>
        <v>2.338359165105242</v>
      </c>
      <c r="H1608" s="3">
        <f t="shared" si="172"/>
        <v>2.5845022351163207</v>
      </c>
      <c r="I1608" s="4">
        <f t="shared" si="173"/>
        <v>1.8126644134437204</v>
      </c>
      <c r="J1608" s="4">
        <f t="shared" si="174"/>
        <v>2.0034711938062175</v>
      </c>
      <c r="K1608" s="3">
        <v>1.49</v>
      </c>
      <c r="L1608" s="3">
        <v>2.7090900000000002</v>
      </c>
      <c r="M1608">
        <v>1.5471299999999999</v>
      </c>
    </row>
    <row r="1609" spans="1:13" x14ac:dyDescent="0.25">
      <c r="A1609">
        <v>803</v>
      </c>
      <c r="B1609">
        <v>39.14</v>
      </c>
      <c r="C1609" s="3">
        <f t="shared" si="175"/>
        <v>2.3097482308765476</v>
      </c>
      <c r="D1609" s="3">
        <f t="shared" si="176"/>
        <v>1.8904002533682565</v>
      </c>
      <c r="E1609" s="3">
        <v>0.35745699999999997</v>
      </c>
      <c r="F1609" s="3">
        <v>2.1459999999999999</v>
      </c>
      <c r="G1609" s="3">
        <f t="shared" si="171"/>
        <v>2.1942608193327202</v>
      </c>
      <c r="H1609" s="3">
        <f t="shared" si="172"/>
        <v>2.4252356424203749</v>
      </c>
      <c r="I1609" s="4">
        <f t="shared" si="173"/>
        <v>1.7958802406998435</v>
      </c>
      <c r="J1609" s="4">
        <f t="shared" si="174"/>
        <v>1.9849202660366694</v>
      </c>
      <c r="K1609" s="3">
        <v>1.43</v>
      </c>
      <c r="L1609" s="3">
        <v>2.6981099999999998</v>
      </c>
      <c r="M1609">
        <v>1.6113</v>
      </c>
    </row>
    <row r="1610" spans="1:13" x14ac:dyDescent="0.25">
      <c r="A1610">
        <v>803.5</v>
      </c>
      <c r="B1610">
        <v>39.17</v>
      </c>
      <c r="C1610" s="3">
        <f t="shared" si="175"/>
        <v>2.0071769778996584</v>
      </c>
      <c r="D1610" s="3">
        <f t="shared" si="176"/>
        <v>1.8298859241784002</v>
      </c>
      <c r="E1610" s="3">
        <v>0.33027000000000001</v>
      </c>
      <c r="F1610" s="3">
        <v>2.1869999999999998</v>
      </c>
      <c r="G1610" s="3">
        <f t="shared" si="171"/>
        <v>1.9068181290046755</v>
      </c>
      <c r="H1610" s="3">
        <f t="shared" si="172"/>
        <v>2.1075358267946416</v>
      </c>
      <c r="I1610" s="4">
        <f t="shared" si="173"/>
        <v>1.7383916279694802</v>
      </c>
      <c r="J1610" s="4">
        <f t="shared" si="174"/>
        <v>1.9213802203873203</v>
      </c>
      <c r="K1610" s="3">
        <v>1.35</v>
      </c>
      <c r="L1610" s="3">
        <v>2.5961500000000002</v>
      </c>
      <c r="M1610">
        <v>1.7722500000000001</v>
      </c>
    </row>
    <row r="1611" spans="1:13" x14ac:dyDescent="0.25">
      <c r="A1611">
        <v>804</v>
      </c>
      <c r="B1611">
        <v>39.19</v>
      </c>
      <c r="C1611" s="3">
        <f t="shared" si="175"/>
        <v>2.4550958761521482</v>
      </c>
      <c r="D1611" s="3">
        <f t="shared" si="176"/>
        <v>1.755774639085057</v>
      </c>
      <c r="E1611" s="3">
        <v>0.32795799999999997</v>
      </c>
      <c r="F1611" s="3">
        <v>2.2040000000000002</v>
      </c>
      <c r="G1611" s="3">
        <f t="shared" si="171"/>
        <v>2.3323410823445405</v>
      </c>
      <c r="H1611" s="3">
        <f t="shared" si="172"/>
        <v>2.5778506699597559</v>
      </c>
      <c r="I1611" s="4">
        <f t="shared" si="173"/>
        <v>1.6679859071308041</v>
      </c>
      <c r="J1611" s="4">
        <f t="shared" si="174"/>
        <v>1.84356337103931</v>
      </c>
      <c r="K1611" s="3">
        <v>1.55</v>
      </c>
      <c r="L1611" s="3">
        <v>2.5409799999999998</v>
      </c>
      <c r="M1611">
        <v>1.60347</v>
      </c>
    </row>
    <row r="1612" spans="1:13" x14ac:dyDescent="0.25">
      <c r="A1612">
        <v>804.5</v>
      </c>
      <c r="B1612">
        <v>39.22</v>
      </c>
      <c r="C1612" s="3">
        <f t="shared" si="175"/>
        <v>2.1263917874937692</v>
      </c>
      <c r="D1612" s="3">
        <f t="shared" si="176"/>
        <v>1.8709893204933501</v>
      </c>
      <c r="E1612" s="3">
        <v>0.34350900000000001</v>
      </c>
      <c r="F1612" s="3">
        <v>2.161</v>
      </c>
      <c r="G1612" s="3">
        <f t="shared" si="171"/>
        <v>2.0200721981190806</v>
      </c>
      <c r="H1612" s="3">
        <f t="shared" si="172"/>
        <v>2.2327113768684579</v>
      </c>
      <c r="I1612" s="4">
        <f t="shared" si="173"/>
        <v>1.7774398544686825</v>
      </c>
      <c r="J1612" s="4">
        <f t="shared" si="174"/>
        <v>1.9645387865180177</v>
      </c>
      <c r="K1612" s="3">
        <v>1.38</v>
      </c>
      <c r="L1612" s="3">
        <v>2.6538499999999998</v>
      </c>
      <c r="M1612">
        <v>1.6895199999999999</v>
      </c>
    </row>
    <row r="1613" spans="1:13" x14ac:dyDescent="0.25">
      <c r="A1613">
        <v>805</v>
      </c>
      <c r="B1613">
        <v>39.25</v>
      </c>
      <c r="C1613" s="3">
        <f t="shared" si="175"/>
        <v>2.5790171967440276</v>
      </c>
      <c r="D1613" s="3">
        <f t="shared" si="176"/>
        <v>1.6964803575710325</v>
      </c>
      <c r="E1613" s="3">
        <v>0.30352299999999999</v>
      </c>
      <c r="F1613" s="3">
        <v>2.2559999999999998</v>
      </c>
      <c r="G1613" s="3">
        <f t="shared" si="171"/>
        <v>2.4500663369068261</v>
      </c>
      <c r="H1613" s="3">
        <f t="shared" si="172"/>
        <v>2.7079680565812292</v>
      </c>
      <c r="I1613" s="4">
        <f t="shared" si="173"/>
        <v>1.6116563396924808</v>
      </c>
      <c r="J1613" s="4">
        <f t="shared" si="174"/>
        <v>1.7813043754495843</v>
      </c>
      <c r="K1613" s="3">
        <v>1.66</v>
      </c>
      <c r="L1613" s="3">
        <v>2.4411800000000001</v>
      </c>
      <c r="M1613">
        <v>1.6009800000000001</v>
      </c>
    </row>
    <row r="1614" spans="1:13" x14ac:dyDescent="0.25">
      <c r="A1614">
        <v>805.5</v>
      </c>
      <c r="B1614">
        <v>39.28</v>
      </c>
      <c r="C1614" s="3">
        <f t="shared" si="175"/>
        <v>2.2154928518984169</v>
      </c>
      <c r="D1614" s="3">
        <f t="shared" si="176"/>
        <v>1.8663715077632517</v>
      </c>
      <c r="E1614" s="3">
        <v>0.34769599999999995</v>
      </c>
      <c r="F1614" s="3">
        <v>2.1589999999999998</v>
      </c>
      <c r="G1614" s="3">
        <f t="shared" si="171"/>
        <v>2.104718209303496</v>
      </c>
      <c r="H1614" s="3">
        <f t="shared" si="172"/>
        <v>2.3262674944933379</v>
      </c>
      <c r="I1614" s="4">
        <f t="shared" si="173"/>
        <v>1.773052932375089</v>
      </c>
      <c r="J1614" s="4">
        <f t="shared" si="174"/>
        <v>1.9596900831514144</v>
      </c>
      <c r="K1614" s="3">
        <v>1.41</v>
      </c>
      <c r="L1614" s="3">
        <v>2.66038</v>
      </c>
      <c r="M1614">
        <v>1.65723</v>
      </c>
    </row>
    <row r="1615" spans="1:13" x14ac:dyDescent="0.25">
      <c r="A1615">
        <v>806</v>
      </c>
      <c r="B1615">
        <v>39.31</v>
      </c>
      <c r="C1615" s="3">
        <f t="shared" si="175"/>
        <v>2.1512847879756118</v>
      </c>
      <c r="D1615" s="3">
        <f t="shared" si="176"/>
        <v>1.9469686009984637</v>
      </c>
      <c r="E1615" s="3">
        <v>0.36682699999999996</v>
      </c>
      <c r="F1615" s="3">
        <v>2.125</v>
      </c>
      <c r="G1615" s="3">
        <f t="shared" si="171"/>
        <v>2.0437205485768311</v>
      </c>
      <c r="H1615" s="3">
        <f t="shared" si="172"/>
        <v>2.2588490273743926</v>
      </c>
      <c r="I1615" s="4">
        <f t="shared" si="173"/>
        <v>1.8496201709485405</v>
      </c>
      <c r="J1615" s="4">
        <f t="shared" si="174"/>
        <v>2.0443170310483869</v>
      </c>
      <c r="K1615" s="3">
        <v>1.35</v>
      </c>
      <c r="L1615" s="3">
        <v>2.7551000000000001</v>
      </c>
      <c r="M1615">
        <v>1.6461399999999999</v>
      </c>
    </row>
    <row r="1616" spans="1:13" x14ac:dyDescent="0.25">
      <c r="A1616">
        <v>806.5</v>
      </c>
      <c r="B1616">
        <v>39.340000000000003</v>
      </c>
      <c r="C1616" s="3">
        <f t="shared" si="175"/>
        <v>2.947783768746127</v>
      </c>
      <c r="D1616" s="3">
        <f t="shared" si="176"/>
        <v>1.8719847369872058</v>
      </c>
      <c r="E1616" s="3">
        <v>0.33984200000000003</v>
      </c>
      <c r="F1616" s="3">
        <v>2.1640000000000001</v>
      </c>
      <c r="G1616" s="3">
        <f t="shared" si="171"/>
        <v>2.8003945803088204</v>
      </c>
      <c r="H1616" s="3">
        <f t="shared" si="172"/>
        <v>3.0951729571834337</v>
      </c>
      <c r="I1616" s="4">
        <f t="shared" si="173"/>
        <v>1.7783855001378455</v>
      </c>
      <c r="J1616" s="4">
        <f t="shared" si="174"/>
        <v>1.9655839738365661</v>
      </c>
      <c r="K1616" s="3">
        <v>1.72</v>
      </c>
      <c r="L1616" s="3">
        <v>2.64615</v>
      </c>
      <c r="M1616">
        <v>1.35639</v>
      </c>
    </row>
    <row r="1617" spans="1:13" x14ac:dyDescent="0.25">
      <c r="A1617">
        <v>807</v>
      </c>
      <c r="B1617">
        <v>39.369999999999997</v>
      </c>
      <c r="C1617" s="3">
        <f t="shared" si="175"/>
        <v>2.5970041040628047</v>
      </c>
      <c r="D1617" s="3">
        <f t="shared" si="176"/>
        <v>1.8163389682674607</v>
      </c>
      <c r="E1617" s="3">
        <v>0.32356499999999999</v>
      </c>
      <c r="F1617" s="3">
        <v>2.202</v>
      </c>
      <c r="G1617" s="3">
        <f t="shared" si="171"/>
        <v>2.4671538988596642</v>
      </c>
      <c r="H1617" s="3">
        <f t="shared" si="172"/>
        <v>2.7268543092659452</v>
      </c>
      <c r="I1617" s="4">
        <f t="shared" si="173"/>
        <v>1.7255220198540875</v>
      </c>
      <c r="J1617" s="4">
        <f t="shared" si="174"/>
        <v>1.9071559166808338</v>
      </c>
      <c r="K1617" s="3">
        <v>1.62</v>
      </c>
      <c r="L1617" s="3">
        <v>2.5714299999999999</v>
      </c>
      <c r="M1617">
        <v>1.5348599999999999</v>
      </c>
    </row>
    <row r="1618" spans="1:13" x14ac:dyDescent="0.25">
      <c r="A1618">
        <v>807.5</v>
      </c>
      <c r="B1618">
        <v>39.39</v>
      </c>
      <c r="C1618" s="3">
        <f t="shared" si="175"/>
        <v>2.1789473022317147</v>
      </c>
      <c r="D1618" s="3">
        <f t="shared" si="176"/>
        <v>1.847710515511749</v>
      </c>
      <c r="E1618" s="3">
        <v>0.34478700000000001</v>
      </c>
      <c r="F1618" s="3">
        <v>2.1549999999999998</v>
      </c>
      <c r="G1618" s="3">
        <f t="shared" si="171"/>
        <v>2.0699999371201288</v>
      </c>
      <c r="H1618" s="3">
        <f t="shared" si="172"/>
        <v>2.2878946673433007</v>
      </c>
      <c r="I1618" s="4">
        <f t="shared" si="173"/>
        <v>1.7553249897361616</v>
      </c>
      <c r="J1618" s="4">
        <f t="shared" si="174"/>
        <v>1.9400960412873365</v>
      </c>
      <c r="K1618" s="3">
        <v>1.4</v>
      </c>
      <c r="L1618" s="3">
        <v>2.6415099999999998</v>
      </c>
      <c r="M1618">
        <v>1.6549799999999999</v>
      </c>
    </row>
    <row r="1619" spans="1:13" x14ac:dyDescent="0.25">
      <c r="A1619">
        <v>808</v>
      </c>
      <c r="B1619">
        <v>39.42</v>
      </c>
      <c r="C1619" s="3">
        <f t="shared" si="175"/>
        <v>2.9088968671174418</v>
      </c>
      <c r="D1619" s="3">
        <f t="shared" si="176"/>
        <v>1.6853592908317261</v>
      </c>
      <c r="E1619" s="3">
        <v>0.238319</v>
      </c>
      <c r="F1619" s="3">
        <v>2.3860000000000001</v>
      </c>
      <c r="G1619" s="3">
        <f t="shared" si="171"/>
        <v>2.7634520237615696</v>
      </c>
      <c r="H1619" s="3">
        <f t="shared" si="172"/>
        <v>3.0543417104733139</v>
      </c>
      <c r="I1619" s="4">
        <f t="shared" si="173"/>
        <v>1.6010913262901396</v>
      </c>
      <c r="J1619" s="4">
        <f t="shared" si="174"/>
        <v>1.7696272553733126</v>
      </c>
      <c r="K1619" s="3">
        <v>2</v>
      </c>
      <c r="L1619" s="3">
        <v>2.2727300000000001</v>
      </c>
      <c r="M1619">
        <v>1.51647</v>
      </c>
    </row>
    <row r="1620" spans="1:13" x14ac:dyDescent="0.25">
      <c r="A1620">
        <v>808.5</v>
      </c>
      <c r="B1620">
        <v>39.450000000000003</v>
      </c>
      <c r="C1620" s="3">
        <f t="shared" si="175"/>
        <v>1.9154846983959111</v>
      </c>
      <c r="D1620" s="3">
        <f t="shared" si="176"/>
        <v>2.2837409892146456</v>
      </c>
      <c r="E1620" s="3">
        <v>0.38379399999999997</v>
      </c>
      <c r="F1620" s="3">
        <v>2.0539999999999998</v>
      </c>
      <c r="G1620" s="3">
        <f t="shared" si="171"/>
        <v>1.8197104634761154</v>
      </c>
      <c r="H1620" s="3">
        <f t="shared" si="172"/>
        <v>2.0112589333157067</v>
      </c>
      <c r="I1620" s="4">
        <f t="shared" si="173"/>
        <v>2.1695539397539134</v>
      </c>
      <c r="J1620" s="4">
        <f t="shared" si="174"/>
        <v>2.3979280386753778</v>
      </c>
      <c r="K1620" s="3">
        <v>1.23</v>
      </c>
      <c r="L1620" s="3">
        <v>3</v>
      </c>
      <c r="M1620">
        <v>1.63341</v>
      </c>
    </row>
    <row r="1621" spans="1:13" x14ac:dyDescent="0.25">
      <c r="A1621">
        <v>809</v>
      </c>
      <c r="B1621">
        <v>39.47</v>
      </c>
      <c r="C1621" s="3">
        <f t="shared" si="175"/>
        <v>1.9970262152716272</v>
      </c>
      <c r="D1621" s="3">
        <f t="shared" si="176"/>
        <v>2.1167442227178084</v>
      </c>
      <c r="E1621" s="3">
        <v>0.37851399999999996</v>
      </c>
      <c r="F1621" s="3">
        <v>2.0840000000000001</v>
      </c>
      <c r="G1621" s="3">
        <f t="shared" si="171"/>
        <v>1.8971749045080457</v>
      </c>
      <c r="H1621" s="3">
        <f t="shared" si="172"/>
        <v>2.0968775260352084</v>
      </c>
      <c r="I1621" s="4">
        <f t="shared" si="173"/>
        <v>2.0109070115819176</v>
      </c>
      <c r="J1621" s="4">
        <f t="shared" si="174"/>
        <v>2.2225814338536991</v>
      </c>
      <c r="K1621" s="3">
        <v>1.27</v>
      </c>
      <c r="L1621" s="3">
        <v>2.8863599999999998</v>
      </c>
      <c r="M1621">
        <v>1.64425</v>
      </c>
    </row>
    <row r="1622" spans="1:13" x14ac:dyDescent="0.25">
      <c r="A1622">
        <v>809.5</v>
      </c>
      <c r="B1622">
        <v>39.51</v>
      </c>
      <c r="C1622" s="3">
        <f t="shared" si="175"/>
        <v>2.3751345746745915</v>
      </c>
      <c r="D1622" s="3">
        <f t="shared" si="176"/>
        <v>1.8208857688324251</v>
      </c>
      <c r="E1622" s="3">
        <v>0.34053899999999998</v>
      </c>
      <c r="F1622" s="3">
        <v>2.169</v>
      </c>
      <c r="G1622" s="3">
        <f t="shared" si="171"/>
        <v>2.2563778459408619</v>
      </c>
      <c r="H1622" s="3">
        <f t="shared" si="172"/>
        <v>2.4938913034083212</v>
      </c>
      <c r="I1622" s="4">
        <f t="shared" si="173"/>
        <v>1.7298414803908038</v>
      </c>
      <c r="J1622" s="4">
        <f t="shared" si="174"/>
        <v>1.9119300572740465</v>
      </c>
      <c r="K1622" s="3">
        <v>1.49</v>
      </c>
      <c r="L1622" s="3">
        <v>2.6140400000000001</v>
      </c>
      <c r="M1622">
        <v>1.5988800000000001</v>
      </c>
    </row>
    <row r="1623" spans="1:13" x14ac:dyDescent="0.25">
      <c r="A1623">
        <v>810</v>
      </c>
      <c r="B1623">
        <v>39.53</v>
      </c>
      <c r="C1623" s="3">
        <f t="shared" si="175"/>
        <v>2.0717407930259664</v>
      </c>
      <c r="D1623" s="3">
        <f t="shared" si="176"/>
        <v>2.177637810945273</v>
      </c>
      <c r="E1623" s="3">
        <v>0.37187500000000001</v>
      </c>
      <c r="F1623" s="3">
        <v>2.0779999999999998</v>
      </c>
      <c r="G1623" s="3">
        <f t="shared" si="171"/>
        <v>1.968153753374668</v>
      </c>
      <c r="H1623" s="3">
        <f t="shared" si="172"/>
        <v>2.1753278326772647</v>
      </c>
      <c r="I1623" s="4">
        <f t="shared" si="173"/>
        <v>2.0687559203980093</v>
      </c>
      <c r="J1623" s="4">
        <f t="shared" si="174"/>
        <v>2.2865197014925367</v>
      </c>
      <c r="K1623" s="3">
        <v>1.31</v>
      </c>
      <c r="L1623" s="3">
        <v>2.9111099999999999</v>
      </c>
      <c r="M1623">
        <v>1.59259</v>
      </c>
    </row>
    <row r="1624" spans="1:13" x14ac:dyDescent="0.25">
      <c r="A1624">
        <v>810.5</v>
      </c>
      <c r="B1624">
        <v>39.56</v>
      </c>
      <c r="C1624" s="3">
        <f t="shared" si="175"/>
        <v>1.9698047466089985</v>
      </c>
      <c r="D1624" s="3">
        <f t="shared" si="176"/>
        <v>2.3001251481152183</v>
      </c>
      <c r="E1624" s="3">
        <v>0.39152099999999995</v>
      </c>
      <c r="F1624" s="3">
        <v>2.0539999999999998</v>
      </c>
      <c r="G1624" s="3">
        <f t="shared" si="171"/>
        <v>1.8713145092785486</v>
      </c>
      <c r="H1624" s="3">
        <f t="shared" si="172"/>
        <v>2.0682949839394484</v>
      </c>
      <c r="I1624" s="4">
        <f t="shared" si="173"/>
        <v>2.1851188907094574</v>
      </c>
      <c r="J1624" s="4">
        <f t="shared" si="174"/>
        <v>2.4151314055209792</v>
      </c>
      <c r="K1624" s="3">
        <v>1.24</v>
      </c>
      <c r="L1624" s="3">
        <v>3.0243899999999999</v>
      </c>
      <c r="M1624">
        <v>1.6166199999999999</v>
      </c>
    </row>
    <row r="1625" spans="1:13" x14ac:dyDescent="0.25">
      <c r="A1625">
        <v>811</v>
      </c>
      <c r="B1625">
        <v>39.58</v>
      </c>
      <c r="C1625" s="3">
        <f t="shared" si="175"/>
        <v>1.8371146523048894</v>
      </c>
      <c r="D1625" s="3">
        <f t="shared" si="176"/>
        <v>2.488058073080087</v>
      </c>
      <c r="E1625" s="3">
        <v>0.40561100000000005</v>
      </c>
      <c r="F1625" s="3">
        <v>2.0219999999999998</v>
      </c>
      <c r="G1625" s="3">
        <f t="shared" si="171"/>
        <v>1.7452589196896449</v>
      </c>
      <c r="H1625" s="3">
        <f t="shared" si="172"/>
        <v>1.9289703849201338</v>
      </c>
      <c r="I1625" s="4">
        <f t="shared" si="173"/>
        <v>2.3636551694260826</v>
      </c>
      <c r="J1625" s="4">
        <f t="shared" si="174"/>
        <v>2.6124609767340914</v>
      </c>
      <c r="K1625" s="3">
        <v>1.17</v>
      </c>
      <c r="L1625" s="3">
        <v>3.1621600000000001</v>
      </c>
      <c r="M1625">
        <v>1.6220399999999999</v>
      </c>
    </row>
    <row r="1626" spans="1:13" x14ac:dyDescent="0.25">
      <c r="A1626">
        <v>811.5</v>
      </c>
      <c r="B1626">
        <v>39.61</v>
      </c>
      <c r="C1626" s="3">
        <f t="shared" si="175"/>
        <v>2.5389006222813495</v>
      </c>
      <c r="D1626" s="3">
        <f t="shared" si="176"/>
        <v>1.8567004180569937</v>
      </c>
      <c r="E1626" s="3">
        <v>0.34817500000000001</v>
      </c>
      <c r="F1626" s="3">
        <v>2.165</v>
      </c>
      <c r="G1626" s="3">
        <f t="shared" si="171"/>
        <v>2.4119555911672821</v>
      </c>
      <c r="H1626" s="3">
        <f t="shared" si="172"/>
        <v>2.6658456533954169</v>
      </c>
      <c r="I1626" s="4">
        <f t="shared" si="173"/>
        <v>1.763865397154144</v>
      </c>
      <c r="J1626" s="4">
        <f t="shared" si="174"/>
        <v>1.9495354389598434</v>
      </c>
      <c r="K1626" s="3">
        <v>1.54</v>
      </c>
      <c r="L1626" s="3">
        <v>2.65517</v>
      </c>
      <c r="M1626">
        <v>1.54288</v>
      </c>
    </row>
    <row r="1627" spans="1:13" x14ac:dyDescent="0.25">
      <c r="A1627">
        <v>812</v>
      </c>
      <c r="B1627">
        <v>39.64</v>
      </c>
      <c r="C1627" s="3">
        <f t="shared" si="175"/>
        <v>2.5055943101650491</v>
      </c>
      <c r="D1627" s="3">
        <f t="shared" si="176"/>
        <v>1.906315667017707</v>
      </c>
      <c r="E1627" s="3">
        <v>0.34670400000000001</v>
      </c>
      <c r="F1627" s="3">
        <v>2.1480000000000001</v>
      </c>
      <c r="G1627" s="3">
        <f t="shared" si="171"/>
        <v>2.3803145946567965</v>
      </c>
      <c r="H1627" s="3">
        <f t="shared" si="172"/>
        <v>2.6308740256733016</v>
      </c>
      <c r="I1627" s="4">
        <f t="shared" si="173"/>
        <v>1.8109998836668215</v>
      </c>
      <c r="J1627" s="4">
        <f t="shared" si="174"/>
        <v>2.0016314503685924</v>
      </c>
      <c r="K1627" s="3">
        <v>1.53</v>
      </c>
      <c r="L1627" s="3">
        <v>2.6842100000000002</v>
      </c>
      <c r="M1627">
        <v>1.5152699999999999</v>
      </c>
    </row>
    <row r="1628" spans="1:13" x14ac:dyDescent="0.25">
      <c r="A1628">
        <v>812.5</v>
      </c>
      <c r="B1628">
        <v>39.659999999999997</v>
      </c>
      <c r="C1628" s="3">
        <f t="shared" si="175"/>
        <v>2.5121127482081369</v>
      </c>
      <c r="D1628" s="3">
        <f t="shared" si="176"/>
        <v>1.7939812024134882</v>
      </c>
      <c r="E1628" s="3">
        <v>0.31650800000000001</v>
      </c>
      <c r="F1628" s="3">
        <v>2.206</v>
      </c>
      <c r="G1628" s="3">
        <f t="shared" si="171"/>
        <v>2.38650711079773</v>
      </c>
      <c r="H1628" s="3">
        <f t="shared" si="172"/>
        <v>2.6377183856185438</v>
      </c>
      <c r="I1628" s="4">
        <f t="shared" si="173"/>
        <v>1.7042821422928138</v>
      </c>
      <c r="J1628" s="4">
        <f t="shared" si="174"/>
        <v>1.8836802625341627</v>
      </c>
      <c r="K1628" s="3">
        <v>1.6</v>
      </c>
      <c r="L1628" s="3">
        <v>2.5396800000000002</v>
      </c>
      <c r="M1628">
        <v>1.5591299999999999</v>
      </c>
    </row>
    <row r="1629" spans="1:13" x14ac:dyDescent="0.25">
      <c r="A1629">
        <v>813</v>
      </c>
      <c r="B1629">
        <v>39.68</v>
      </c>
      <c r="C1629" s="3">
        <f t="shared" si="175"/>
        <v>2.5702660398753241</v>
      </c>
      <c r="D1629" s="3">
        <f t="shared" si="176"/>
        <v>1.8799384115440816</v>
      </c>
      <c r="E1629" s="3">
        <v>0.32730899999999996</v>
      </c>
      <c r="F1629" s="3">
        <v>2.1680000000000001</v>
      </c>
      <c r="G1629" s="3">
        <f t="shared" si="171"/>
        <v>2.4417527378815578</v>
      </c>
      <c r="H1629" s="3">
        <f t="shared" si="172"/>
        <v>2.6987793418690904</v>
      </c>
      <c r="I1629" s="4">
        <f t="shared" si="173"/>
        <v>1.7859414909668774</v>
      </c>
      <c r="J1629" s="4">
        <f t="shared" si="174"/>
        <v>1.9739353321212858</v>
      </c>
      <c r="K1629" s="3">
        <v>1.6</v>
      </c>
      <c r="L1629" s="3">
        <v>2.6229499999999999</v>
      </c>
      <c r="M1629">
        <v>1.48752</v>
      </c>
    </row>
    <row r="1630" spans="1:13" x14ac:dyDescent="0.25">
      <c r="A1630">
        <v>813.5</v>
      </c>
      <c r="B1630">
        <v>39.71</v>
      </c>
      <c r="C1630" s="3">
        <f t="shared" si="175"/>
        <v>2.4172960102046215</v>
      </c>
      <c r="D1630" s="3">
        <f t="shared" si="176"/>
        <v>1.8519030216328958</v>
      </c>
      <c r="E1630" s="3">
        <v>0.33453200000000005</v>
      </c>
      <c r="F1630" s="3">
        <v>2.1659999999999999</v>
      </c>
      <c r="G1630" s="3">
        <f t="shared" si="171"/>
        <v>2.2964312096943904</v>
      </c>
      <c r="H1630" s="3">
        <f t="shared" si="172"/>
        <v>2.5381608107148526</v>
      </c>
      <c r="I1630" s="4">
        <f t="shared" si="173"/>
        <v>1.7593078705512508</v>
      </c>
      <c r="J1630" s="4">
        <f t="shared" si="174"/>
        <v>1.9444981727145407</v>
      </c>
      <c r="K1630" s="3">
        <v>1.52</v>
      </c>
      <c r="L1630" s="3">
        <v>2.6206900000000002</v>
      </c>
      <c r="M1630">
        <v>1.5649599999999999</v>
      </c>
    </row>
    <row r="1631" spans="1:13" x14ac:dyDescent="0.25">
      <c r="A1631">
        <v>814</v>
      </c>
      <c r="B1631">
        <v>39.74</v>
      </c>
      <c r="C1631" s="3">
        <f t="shared" si="175"/>
        <v>2.318664124627591</v>
      </c>
      <c r="D1631" s="3">
        <f t="shared" si="176"/>
        <v>1.989796076749645</v>
      </c>
      <c r="E1631" s="3">
        <v>0.37505899999999998</v>
      </c>
      <c r="F1631" s="3">
        <v>2.1070000000000002</v>
      </c>
      <c r="G1631" s="3">
        <f t="shared" si="171"/>
        <v>2.2027309183962114</v>
      </c>
      <c r="H1631" s="3">
        <f t="shared" si="172"/>
        <v>2.4345973308589706</v>
      </c>
      <c r="I1631" s="4">
        <f t="shared" si="173"/>
        <v>1.8903062729121627</v>
      </c>
      <c r="J1631" s="4">
        <f t="shared" si="174"/>
        <v>2.0892858805871275</v>
      </c>
      <c r="K1631" s="3">
        <v>1.4</v>
      </c>
      <c r="L1631" s="3">
        <v>2.8</v>
      </c>
      <c r="M1631">
        <v>1.5642100000000001</v>
      </c>
    </row>
    <row r="1632" spans="1:13" x14ac:dyDescent="0.25">
      <c r="A1632">
        <v>814.5</v>
      </c>
      <c r="B1632">
        <v>39.76</v>
      </c>
      <c r="C1632" s="3">
        <f t="shared" si="175"/>
        <v>2.6162898156426064</v>
      </c>
      <c r="D1632" s="3">
        <f t="shared" si="176"/>
        <v>1.935416682652098</v>
      </c>
      <c r="E1632" s="3">
        <v>0.34836500000000004</v>
      </c>
      <c r="F1632" s="3">
        <v>2.137</v>
      </c>
      <c r="G1632" s="3">
        <f t="shared" si="171"/>
        <v>2.485475324860476</v>
      </c>
      <c r="H1632" s="3">
        <f t="shared" si="172"/>
        <v>2.7471043064247369</v>
      </c>
      <c r="I1632" s="4">
        <f t="shared" si="173"/>
        <v>1.838645848519493</v>
      </c>
      <c r="J1632" s="4">
        <f t="shared" si="174"/>
        <v>2.032187516784703</v>
      </c>
      <c r="K1632" s="3">
        <v>1.57</v>
      </c>
      <c r="L1632" s="3">
        <v>2.7069000000000001</v>
      </c>
      <c r="M1632">
        <v>1.4491799999999999</v>
      </c>
    </row>
    <row r="1633" spans="1:13" x14ac:dyDescent="0.25">
      <c r="A1633">
        <v>815</v>
      </c>
      <c r="B1633">
        <v>39.78</v>
      </c>
      <c r="C1633" s="3">
        <f t="shared" si="175"/>
        <v>2.4266846334424188</v>
      </c>
      <c r="D1633" s="3">
        <f t="shared" si="176"/>
        <v>1.9748678696629967</v>
      </c>
      <c r="E1633" s="3">
        <v>0.34591099999999997</v>
      </c>
      <c r="F1633" s="3">
        <v>2.1190000000000002</v>
      </c>
      <c r="G1633" s="3">
        <f t="shared" si="171"/>
        <v>2.3053504017702977</v>
      </c>
      <c r="H1633" s="3">
        <f t="shared" si="172"/>
        <v>2.5480188651145399</v>
      </c>
      <c r="I1633" s="4">
        <f t="shared" si="173"/>
        <v>1.8761244761798468</v>
      </c>
      <c r="J1633" s="4">
        <f t="shared" si="174"/>
        <v>2.0736112631461467</v>
      </c>
      <c r="K1633" s="3">
        <v>1.5</v>
      </c>
      <c r="L1633" s="3">
        <v>2.7272699999999999</v>
      </c>
      <c r="M1633">
        <v>1.4819500000000001</v>
      </c>
    </row>
    <row r="1634" spans="1:13" x14ac:dyDescent="0.25">
      <c r="A1634">
        <v>815.5</v>
      </c>
      <c r="B1634">
        <v>39.81</v>
      </c>
      <c r="C1634" s="3">
        <f t="shared" si="175"/>
        <v>2.0145094358739484</v>
      </c>
      <c r="D1634" s="3">
        <f t="shared" si="176"/>
        <v>2.0560785886126705</v>
      </c>
      <c r="E1634" s="3">
        <v>0.3765</v>
      </c>
      <c r="F1634" s="3">
        <v>2.093</v>
      </c>
      <c r="G1634" s="3">
        <f t="shared" si="171"/>
        <v>1.9137839640802508</v>
      </c>
      <c r="H1634" s="3">
        <f t="shared" si="172"/>
        <v>2.115234907667646</v>
      </c>
      <c r="I1634" s="4">
        <f t="shared" si="173"/>
        <v>1.9532746591820369</v>
      </c>
      <c r="J1634" s="4">
        <f t="shared" si="174"/>
        <v>2.158882518043304</v>
      </c>
      <c r="K1634" s="3">
        <v>1.28</v>
      </c>
      <c r="L1634" s="3">
        <v>2.8444400000000001</v>
      </c>
      <c r="M1634">
        <v>1.6575299999999999</v>
      </c>
    </row>
    <row r="1635" spans="1:13" x14ac:dyDescent="0.25">
      <c r="A1635">
        <v>816</v>
      </c>
      <c r="B1635">
        <v>39.83</v>
      </c>
      <c r="C1635" s="3">
        <f t="shared" si="175"/>
        <v>2.4092322976408513</v>
      </c>
      <c r="D1635" s="3">
        <f t="shared" si="176"/>
        <v>1.7683919680269118</v>
      </c>
      <c r="E1635" s="3">
        <v>0.328185</v>
      </c>
      <c r="F1635" s="3">
        <v>2.206</v>
      </c>
      <c r="G1635" s="3">
        <f t="shared" si="171"/>
        <v>2.2887706827588086</v>
      </c>
      <c r="H1635" s="3">
        <f t="shared" si="172"/>
        <v>2.5296939125228941</v>
      </c>
      <c r="I1635" s="4">
        <f t="shared" si="173"/>
        <v>1.6799723696255662</v>
      </c>
      <c r="J1635" s="4">
        <f t="shared" si="174"/>
        <v>1.8568115664282574</v>
      </c>
      <c r="K1635" s="3">
        <v>1.53</v>
      </c>
      <c r="L1635" s="3">
        <v>2.5499999999999998</v>
      </c>
      <c r="M1635">
        <v>1.6246100000000001</v>
      </c>
    </row>
    <row r="1636" spans="1:13" x14ac:dyDescent="0.25">
      <c r="A1636">
        <v>816.5</v>
      </c>
      <c r="B1636">
        <v>39.85</v>
      </c>
      <c r="C1636" s="3">
        <f t="shared" si="175"/>
        <v>2.0003204526804845</v>
      </c>
      <c r="D1636" s="3">
        <f t="shared" si="176"/>
        <v>1.8420491289753957</v>
      </c>
      <c r="E1636" s="3">
        <v>0.36632100000000001</v>
      </c>
      <c r="F1636" s="3">
        <v>2.1469999999999998</v>
      </c>
      <c r="G1636" s="3">
        <f t="shared" si="171"/>
        <v>1.9003044300464602</v>
      </c>
      <c r="H1636" s="3">
        <f t="shared" si="172"/>
        <v>2.1003364753145091</v>
      </c>
      <c r="I1636" s="4">
        <f t="shared" si="173"/>
        <v>1.7499466725266259</v>
      </c>
      <c r="J1636" s="4">
        <f t="shared" si="174"/>
        <v>1.9341515854241655</v>
      </c>
      <c r="K1636" s="3">
        <v>1.29</v>
      </c>
      <c r="L1636" s="3">
        <v>2.6875</v>
      </c>
      <c r="M1636">
        <v>1.7561899999999999</v>
      </c>
    </row>
    <row r="1637" spans="1:13" x14ac:dyDescent="0.25">
      <c r="A1637">
        <v>817</v>
      </c>
      <c r="B1637">
        <v>39.869999999999997</v>
      </c>
      <c r="C1637" s="3">
        <f t="shared" si="175"/>
        <v>2.3354513710112816</v>
      </c>
      <c r="D1637" s="3">
        <f t="shared" si="176"/>
        <v>1.782043637866813</v>
      </c>
      <c r="E1637" s="3">
        <v>0.33232300000000004</v>
      </c>
      <c r="F1637" s="3">
        <v>2.1890000000000001</v>
      </c>
      <c r="G1637" s="3">
        <f t="shared" si="171"/>
        <v>2.2186788024607176</v>
      </c>
      <c r="H1637" s="3">
        <f t="shared" si="172"/>
        <v>2.4522239395618457</v>
      </c>
      <c r="I1637" s="4">
        <f t="shared" si="173"/>
        <v>1.6929414559734723</v>
      </c>
      <c r="J1637" s="4">
        <f t="shared" si="174"/>
        <v>1.8711458197601536</v>
      </c>
      <c r="K1637" s="3">
        <v>1.49</v>
      </c>
      <c r="L1637" s="3">
        <v>2.5689700000000002</v>
      </c>
      <c r="M1637">
        <v>1.6327799999999999</v>
      </c>
    </row>
    <row r="1638" spans="1:13" x14ac:dyDescent="0.25">
      <c r="A1638">
        <v>817.5</v>
      </c>
      <c r="B1638">
        <v>39.89</v>
      </c>
      <c r="C1638" s="3">
        <f t="shared" si="175"/>
        <v>2.813833849854896</v>
      </c>
      <c r="D1638" s="3">
        <f t="shared" si="176"/>
        <v>1.7730754851011328</v>
      </c>
      <c r="E1638" s="3">
        <v>0.33132499999999998</v>
      </c>
      <c r="F1638" s="3">
        <v>2.1989999999999998</v>
      </c>
      <c r="G1638" s="3">
        <f t="shared" si="171"/>
        <v>2.6731421573621512</v>
      </c>
      <c r="H1638" s="3">
        <f t="shared" si="172"/>
        <v>2.9545255423476409</v>
      </c>
      <c r="I1638" s="4">
        <f t="shared" si="173"/>
        <v>1.6844217108460759</v>
      </c>
      <c r="J1638" s="4">
        <f t="shared" si="174"/>
        <v>1.8617292593561896</v>
      </c>
      <c r="K1638" s="3">
        <v>1.69</v>
      </c>
      <c r="L1638" s="3">
        <v>2.5606100000000001</v>
      </c>
      <c r="M1638">
        <v>1.45733</v>
      </c>
    </row>
    <row r="1639" spans="1:13" x14ac:dyDescent="0.25">
      <c r="A1639">
        <v>818</v>
      </c>
      <c r="B1639">
        <v>39.92</v>
      </c>
      <c r="C1639" s="3">
        <f t="shared" si="175"/>
        <v>2.8207770401452361</v>
      </c>
      <c r="D1639" s="3">
        <f t="shared" si="176"/>
        <v>1.9800427115426626</v>
      </c>
      <c r="E1639" s="3">
        <v>0.33624499999999996</v>
      </c>
      <c r="F1639" s="3">
        <v>2.1349999999999998</v>
      </c>
      <c r="G1639" s="3">
        <f t="shared" si="171"/>
        <v>2.679738188137974</v>
      </c>
      <c r="H1639" s="3">
        <f t="shared" si="172"/>
        <v>2.9618158921524982</v>
      </c>
      <c r="I1639" s="4">
        <f t="shared" si="173"/>
        <v>1.8810405759655295</v>
      </c>
      <c r="J1639" s="4">
        <f t="shared" si="174"/>
        <v>2.0790448471197958</v>
      </c>
      <c r="K1639" s="3">
        <v>1.68</v>
      </c>
      <c r="L1639" s="3">
        <v>2.7096800000000001</v>
      </c>
      <c r="M1639">
        <v>1.335</v>
      </c>
    </row>
    <row r="1640" spans="1:13" x14ac:dyDescent="0.25">
      <c r="A1640">
        <v>818.5</v>
      </c>
      <c r="B1640">
        <v>39.94</v>
      </c>
      <c r="C1640" s="3">
        <f t="shared" si="175"/>
        <v>3.1717087349694002</v>
      </c>
      <c r="D1640" s="3">
        <f t="shared" si="176"/>
        <v>1.8699103451539487</v>
      </c>
      <c r="E1640" s="3">
        <v>0.30265900000000001</v>
      </c>
      <c r="F1640" s="3">
        <v>2.1960000000000002</v>
      </c>
      <c r="G1640" s="3">
        <f t="shared" si="171"/>
        <v>3.0131232982209299</v>
      </c>
      <c r="H1640" s="3">
        <f t="shared" si="172"/>
        <v>3.3302941717178705</v>
      </c>
      <c r="I1640" s="4">
        <f t="shared" si="173"/>
        <v>1.7764148278962513</v>
      </c>
      <c r="J1640" s="4">
        <f t="shared" si="174"/>
        <v>1.9634058624116462</v>
      </c>
      <c r="K1640" s="3">
        <v>1.92</v>
      </c>
      <c r="L1640" s="3">
        <v>2.56</v>
      </c>
      <c r="M1640">
        <v>1.21913</v>
      </c>
    </row>
    <row r="1641" spans="1:13" x14ac:dyDescent="0.25">
      <c r="A1641">
        <v>819</v>
      </c>
      <c r="B1641">
        <v>39.97</v>
      </c>
      <c r="C1641" s="3">
        <f t="shared" si="175"/>
        <v>3.187977922034444</v>
      </c>
      <c r="D1641" s="3">
        <f t="shared" si="176"/>
        <v>1.8437044531224269</v>
      </c>
      <c r="E1641" s="3">
        <v>0.30168099999999998</v>
      </c>
      <c r="F1641" s="3">
        <v>2.206</v>
      </c>
      <c r="G1641" s="3">
        <f t="shared" si="171"/>
        <v>3.0285790259327214</v>
      </c>
      <c r="H1641" s="3">
        <f t="shared" si="172"/>
        <v>3.3473768181361665</v>
      </c>
      <c r="I1641" s="4">
        <f t="shared" si="173"/>
        <v>1.7515192304663054</v>
      </c>
      <c r="J1641" s="4">
        <f t="shared" si="174"/>
        <v>1.9358896757785484</v>
      </c>
      <c r="K1641" s="3">
        <v>1.93</v>
      </c>
      <c r="L1641" s="3">
        <v>2.5394700000000001</v>
      </c>
      <c r="M1641">
        <v>1.2258500000000001</v>
      </c>
    </row>
    <row r="1642" spans="1:13" x14ac:dyDescent="0.25">
      <c r="A1642">
        <v>819.5</v>
      </c>
      <c r="B1642">
        <v>39.99</v>
      </c>
      <c r="C1642" s="3">
        <f t="shared" si="175"/>
        <v>3.0392672744507969</v>
      </c>
      <c r="D1642" s="3">
        <f t="shared" si="176"/>
        <v>1.8894571977739474</v>
      </c>
      <c r="E1642" s="3">
        <v>0.29399700000000001</v>
      </c>
      <c r="F1642" s="3">
        <v>2.2090000000000001</v>
      </c>
      <c r="G1642" s="3">
        <f t="shared" si="171"/>
        <v>2.887303910728257</v>
      </c>
      <c r="H1642" s="3">
        <f t="shared" si="172"/>
        <v>3.1912306381733369</v>
      </c>
      <c r="I1642" s="4">
        <f t="shared" si="173"/>
        <v>1.7949843378852499</v>
      </c>
      <c r="J1642" s="4">
        <f t="shared" si="174"/>
        <v>1.9839300576626449</v>
      </c>
      <c r="K1642" s="3">
        <v>1.89</v>
      </c>
      <c r="L1642" s="3">
        <v>2.5540500000000002</v>
      </c>
      <c r="M1642">
        <v>1.2777099999999999</v>
      </c>
    </row>
    <row r="1643" spans="1:13" x14ac:dyDescent="0.25">
      <c r="A1643">
        <v>820</v>
      </c>
      <c r="B1643">
        <v>40.03</v>
      </c>
      <c r="C1643" s="3">
        <f t="shared" si="175"/>
        <v>2.0577332599660756</v>
      </c>
      <c r="D1643" s="3">
        <f t="shared" si="176"/>
        <v>1.9592334494773516</v>
      </c>
      <c r="E1643" s="3">
        <v>0.33186399999999999</v>
      </c>
      <c r="F1643" s="3">
        <v>2.1469999999999998</v>
      </c>
      <c r="G1643" s="3">
        <f t="shared" ref="G1643:G1706" si="177">C1643*0.95</f>
        <v>1.9548465969677717</v>
      </c>
      <c r="H1643" s="3">
        <f t="shared" ref="H1643:H1706" si="178">C1643*1.05</f>
        <v>2.1606199229643797</v>
      </c>
      <c r="I1643" s="4">
        <f t="shared" ref="I1643:I1706" si="179">D1643*0.95</f>
        <v>1.8612717770034839</v>
      </c>
      <c r="J1643" s="4">
        <f t="shared" ref="J1643:J1706" si="180">D1643*1.05</f>
        <v>2.057195121951219</v>
      </c>
      <c r="K1643" s="3">
        <v>1.37</v>
      </c>
      <c r="L1643" s="3">
        <v>2.6862699999999999</v>
      </c>
      <c r="M1643">
        <v>1.6742900000000001</v>
      </c>
    </row>
    <row r="1644" spans="1:13" x14ac:dyDescent="0.25">
      <c r="A1644">
        <v>820.5</v>
      </c>
      <c r="B1644">
        <v>40.06</v>
      </c>
      <c r="C1644" s="3">
        <f t="shared" si="175"/>
        <v>2.4090884273749271</v>
      </c>
      <c r="D1644" s="3">
        <f t="shared" si="176"/>
        <v>1.7684947696191373</v>
      </c>
      <c r="E1644" s="3">
        <v>0.32815600000000006</v>
      </c>
      <c r="F1644" s="3">
        <v>2.1909999999999998</v>
      </c>
      <c r="G1644" s="3">
        <f t="shared" si="177"/>
        <v>2.2886340060061805</v>
      </c>
      <c r="H1644" s="3">
        <f t="shared" si="178"/>
        <v>2.5295428487436737</v>
      </c>
      <c r="I1644" s="4">
        <f t="shared" si="179"/>
        <v>1.6800700311381804</v>
      </c>
      <c r="J1644" s="4">
        <f t="shared" si="180"/>
        <v>1.8569195081000942</v>
      </c>
      <c r="K1644" s="3">
        <v>1.53</v>
      </c>
      <c r="L1644" s="3">
        <v>2.5499999999999998</v>
      </c>
      <c r="M1644">
        <v>1.59799</v>
      </c>
    </row>
    <row r="1645" spans="1:13" x14ac:dyDescent="0.25">
      <c r="A1645">
        <v>821</v>
      </c>
      <c r="B1645">
        <v>40.08</v>
      </c>
      <c r="C1645" s="3">
        <f t="shared" si="175"/>
        <v>2.1189875483073783</v>
      </c>
      <c r="D1645" s="3">
        <f t="shared" si="176"/>
        <v>1.8276532862543886</v>
      </c>
      <c r="E1645" s="3">
        <v>0.34747900000000004</v>
      </c>
      <c r="F1645" s="3">
        <v>2.1659999999999999</v>
      </c>
      <c r="G1645" s="3">
        <f t="shared" si="177"/>
        <v>2.0130381708920093</v>
      </c>
      <c r="H1645" s="3">
        <f t="shared" si="178"/>
        <v>2.2249369257227474</v>
      </c>
      <c r="I1645" s="4">
        <f t="shared" si="179"/>
        <v>1.736270621941669</v>
      </c>
      <c r="J1645" s="4">
        <f t="shared" si="180"/>
        <v>1.9190359505671082</v>
      </c>
      <c r="K1645" s="3">
        <v>1.37</v>
      </c>
      <c r="L1645" s="3">
        <v>2.63462</v>
      </c>
      <c r="M1645">
        <v>1.71147</v>
      </c>
    </row>
    <row r="1646" spans="1:13" x14ac:dyDescent="0.25">
      <c r="A1646">
        <v>821.5</v>
      </c>
      <c r="B1646">
        <v>40.11</v>
      </c>
      <c r="C1646" s="3">
        <f t="shared" si="175"/>
        <v>2.3207993397200051</v>
      </c>
      <c r="D1646" s="3">
        <f t="shared" si="176"/>
        <v>1.8166876941285317</v>
      </c>
      <c r="E1646" s="3">
        <v>0.334204</v>
      </c>
      <c r="F1646" s="3">
        <v>2.1789999999999998</v>
      </c>
      <c r="G1646" s="3">
        <f t="shared" si="177"/>
        <v>2.2047593727340047</v>
      </c>
      <c r="H1646" s="3">
        <f t="shared" si="178"/>
        <v>2.4368393067060055</v>
      </c>
      <c r="I1646" s="4">
        <f t="shared" si="179"/>
        <v>1.7258533094221051</v>
      </c>
      <c r="J1646" s="4">
        <f t="shared" si="180"/>
        <v>1.9075220788349583</v>
      </c>
      <c r="K1646" s="3">
        <v>1.48</v>
      </c>
      <c r="L1646" s="3">
        <v>2.5964900000000002</v>
      </c>
      <c r="M1646">
        <v>1.6282099999999999</v>
      </c>
    </row>
    <row r="1647" spans="1:13" x14ac:dyDescent="0.25">
      <c r="A1647">
        <v>822</v>
      </c>
      <c r="B1647">
        <v>40.130000000000003</v>
      </c>
      <c r="C1647" s="3">
        <f t="shared" si="175"/>
        <v>2.1528982979798048</v>
      </c>
      <c r="D1647" s="3">
        <f t="shared" si="176"/>
        <v>1.7953290153051116</v>
      </c>
      <c r="E1647" s="3">
        <v>0.33858699999999997</v>
      </c>
      <c r="F1647" s="3">
        <v>2.1819999999999999</v>
      </c>
      <c r="G1647" s="3">
        <f t="shared" si="177"/>
        <v>2.0452533830808144</v>
      </c>
      <c r="H1647" s="3">
        <f t="shared" si="178"/>
        <v>2.2605432128787952</v>
      </c>
      <c r="I1647" s="4">
        <f t="shared" si="179"/>
        <v>1.705562564539856</v>
      </c>
      <c r="J1647" s="4">
        <f t="shared" si="180"/>
        <v>1.8850954660703672</v>
      </c>
      <c r="K1647" s="3">
        <v>1.4</v>
      </c>
      <c r="L1647" s="3">
        <v>2.59259</v>
      </c>
      <c r="M1647">
        <v>1.7154</v>
      </c>
    </row>
    <row r="1648" spans="1:13" x14ac:dyDescent="0.25">
      <c r="A1648">
        <v>822.5</v>
      </c>
      <c r="B1648">
        <v>40.159999999999997</v>
      </c>
      <c r="C1648" s="3">
        <f t="shared" si="175"/>
        <v>2.2198151809367279</v>
      </c>
      <c r="D1648" s="3">
        <f t="shared" si="176"/>
        <v>1.8930213096047279</v>
      </c>
      <c r="E1648" s="3">
        <v>0.35414099999999998</v>
      </c>
      <c r="F1648" s="3">
        <v>2.15</v>
      </c>
      <c r="G1648" s="3">
        <f t="shared" si="177"/>
        <v>2.1088244218898913</v>
      </c>
      <c r="H1648" s="3">
        <f t="shared" si="178"/>
        <v>2.3308059399835646</v>
      </c>
      <c r="I1648" s="4">
        <f t="shared" si="179"/>
        <v>1.7983702441244915</v>
      </c>
      <c r="J1648" s="4">
        <f t="shared" si="180"/>
        <v>1.9876723750849643</v>
      </c>
      <c r="K1648" s="3">
        <v>1.4</v>
      </c>
      <c r="L1648" s="3">
        <v>2.69231</v>
      </c>
      <c r="M1648">
        <v>1.65249</v>
      </c>
    </row>
    <row r="1649" spans="1:13" x14ac:dyDescent="0.25">
      <c r="A1649">
        <v>823</v>
      </c>
      <c r="B1649">
        <v>40.18</v>
      </c>
      <c r="C1649" s="3">
        <f t="shared" si="175"/>
        <v>2.1690895592234605</v>
      </c>
      <c r="D1649" s="3">
        <f t="shared" si="176"/>
        <v>1.9326737308274955</v>
      </c>
      <c r="E1649" s="3">
        <v>0.37090899999999999</v>
      </c>
      <c r="F1649" s="3">
        <v>2.133</v>
      </c>
      <c r="G1649" s="3">
        <f t="shared" si="177"/>
        <v>2.0606350812622876</v>
      </c>
      <c r="H1649" s="3">
        <f t="shared" si="178"/>
        <v>2.2775440371846334</v>
      </c>
      <c r="I1649" s="4">
        <f t="shared" si="179"/>
        <v>1.8360400442861207</v>
      </c>
      <c r="J1649" s="4">
        <f t="shared" si="180"/>
        <v>2.0293074173688703</v>
      </c>
      <c r="K1649" s="3">
        <v>1.35</v>
      </c>
      <c r="L1649" s="3">
        <v>2.7551000000000001</v>
      </c>
      <c r="M1649">
        <v>1.6648400000000001</v>
      </c>
    </row>
    <row r="1650" spans="1:13" x14ac:dyDescent="0.25">
      <c r="A1650">
        <v>823.5</v>
      </c>
      <c r="B1650">
        <v>40.21</v>
      </c>
      <c r="C1650" s="3">
        <f t="shared" si="175"/>
        <v>2.2509342714886005</v>
      </c>
      <c r="D1650" s="3">
        <f t="shared" si="176"/>
        <v>1.8055320047048289</v>
      </c>
      <c r="E1650" s="3">
        <v>0.33430100000000001</v>
      </c>
      <c r="F1650" s="3">
        <v>2.1760000000000002</v>
      </c>
      <c r="G1650" s="3">
        <f t="shared" si="177"/>
        <v>2.1383875579141702</v>
      </c>
      <c r="H1650" s="3">
        <f t="shared" si="178"/>
        <v>2.3634809850630307</v>
      </c>
      <c r="I1650" s="4">
        <f t="shared" si="179"/>
        <v>1.7152554044695874</v>
      </c>
      <c r="J1650" s="4">
        <f t="shared" si="180"/>
        <v>1.8958086049400704</v>
      </c>
      <c r="K1650" s="3">
        <v>1.45</v>
      </c>
      <c r="L1650" s="3">
        <v>2.5892900000000001</v>
      </c>
      <c r="M1650">
        <v>1.6473500000000001</v>
      </c>
    </row>
    <row r="1651" spans="1:13" x14ac:dyDescent="0.25">
      <c r="A1651">
        <v>824</v>
      </c>
      <c r="B1651">
        <v>40.229999999999997</v>
      </c>
      <c r="C1651" s="3">
        <f t="shared" si="175"/>
        <v>2.0228229935244397</v>
      </c>
      <c r="D1651" s="3">
        <f t="shared" si="176"/>
        <v>1.7600541056878691</v>
      </c>
      <c r="E1651" s="3">
        <v>0.298595</v>
      </c>
      <c r="F1651" s="3">
        <v>2.2370000000000001</v>
      </c>
      <c r="G1651" s="3">
        <f t="shared" si="177"/>
        <v>1.9216818438482177</v>
      </c>
      <c r="H1651" s="3">
        <f t="shared" si="178"/>
        <v>2.123964143200662</v>
      </c>
      <c r="I1651" s="4">
        <f t="shared" si="179"/>
        <v>1.6720514004034757</v>
      </c>
      <c r="J1651" s="4">
        <f t="shared" si="180"/>
        <v>1.8480568109722626</v>
      </c>
      <c r="K1651" s="3">
        <v>1.41</v>
      </c>
      <c r="L1651" s="3">
        <v>2.4736799999999999</v>
      </c>
      <c r="M1651">
        <v>1.81037</v>
      </c>
    </row>
    <row r="1652" spans="1:13" x14ac:dyDescent="0.25">
      <c r="A1652">
        <v>824.5</v>
      </c>
      <c r="B1652">
        <v>40.26</v>
      </c>
      <c r="C1652" s="3">
        <f t="shared" si="175"/>
        <v>2.2256736566534356</v>
      </c>
      <c r="D1652" s="3">
        <f t="shared" si="176"/>
        <v>1.7372764430074668</v>
      </c>
      <c r="E1652" s="3">
        <v>0.32327100000000003</v>
      </c>
      <c r="F1652" s="3">
        <v>2.2109999999999999</v>
      </c>
      <c r="G1652" s="3">
        <f t="shared" si="177"/>
        <v>2.1143899738207637</v>
      </c>
      <c r="H1652" s="3">
        <f t="shared" si="178"/>
        <v>2.3369573394861076</v>
      </c>
      <c r="I1652" s="4">
        <f t="shared" si="179"/>
        <v>1.6504126208570933</v>
      </c>
      <c r="J1652" s="4">
        <f t="shared" si="180"/>
        <v>1.8241402651578402</v>
      </c>
      <c r="K1652" s="3">
        <v>1.46</v>
      </c>
      <c r="L1652" s="3">
        <v>2.5172400000000001</v>
      </c>
      <c r="M1652">
        <v>1.7065999999999999</v>
      </c>
    </row>
    <row r="1653" spans="1:13" x14ac:dyDescent="0.25">
      <c r="A1653">
        <v>825</v>
      </c>
      <c r="B1653">
        <v>40.28</v>
      </c>
      <c r="C1653" s="3">
        <f t="shared" si="175"/>
        <v>2.4914229743633962</v>
      </c>
      <c r="D1653" s="3">
        <f t="shared" si="176"/>
        <v>1.7499336708941775</v>
      </c>
      <c r="E1653" s="3">
        <v>0.31251899999999999</v>
      </c>
      <c r="F1653" s="3">
        <v>2.2250000000000001</v>
      </c>
      <c r="G1653" s="3">
        <f t="shared" si="177"/>
        <v>2.3668518256452264</v>
      </c>
      <c r="H1653" s="3">
        <f t="shared" si="178"/>
        <v>2.615994123081566</v>
      </c>
      <c r="I1653" s="4">
        <f t="shared" si="179"/>
        <v>1.6624369873494687</v>
      </c>
      <c r="J1653" s="4">
        <f t="shared" si="180"/>
        <v>1.8374303544388864</v>
      </c>
      <c r="K1653" s="3">
        <v>1.6</v>
      </c>
      <c r="L1653" s="3">
        <v>2.5</v>
      </c>
      <c r="M1653">
        <v>1.5952999999999999</v>
      </c>
    </row>
    <row r="1654" spans="1:13" x14ac:dyDescent="0.25">
      <c r="A1654">
        <v>825.5</v>
      </c>
      <c r="B1654">
        <v>40.299999999999997</v>
      </c>
      <c r="C1654" s="3">
        <f t="shared" si="175"/>
        <v>2.5943517593048782</v>
      </c>
      <c r="D1654" s="3">
        <f t="shared" si="176"/>
        <v>1.757204275490446</v>
      </c>
      <c r="E1654" s="3">
        <v>0.29813899999999999</v>
      </c>
      <c r="F1654" s="3">
        <v>2.2519999999999998</v>
      </c>
      <c r="G1654" s="3">
        <f t="shared" si="177"/>
        <v>2.4646341713396342</v>
      </c>
      <c r="H1654" s="3">
        <f t="shared" si="178"/>
        <v>2.7240693472701221</v>
      </c>
      <c r="I1654" s="4">
        <f t="shared" si="179"/>
        <v>1.6693440617159236</v>
      </c>
      <c r="J1654" s="4">
        <f t="shared" si="180"/>
        <v>1.8450644892649684</v>
      </c>
      <c r="K1654" s="3">
        <v>1.68</v>
      </c>
      <c r="L1654" s="3">
        <v>2.4705900000000001</v>
      </c>
      <c r="M1654">
        <v>1.5720799999999999</v>
      </c>
    </row>
    <row r="1655" spans="1:13" x14ac:dyDescent="0.25">
      <c r="A1655">
        <v>826</v>
      </c>
      <c r="B1655">
        <v>40.33</v>
      </c>
      <c r="C1655" s="3">
        <f t="shared" si="175"/>
        <v>2.5977305340817241</v>
      </c>
      <c r="D1655" s="3">
        <f t="shared" si="176"/>
        <v>1.7386675655711088</v>
      </c>
      <c r="E1655" s="3">
        <v>0.29469699999999999</v>
      </c>
      <c r="F1655" s="3">
        <v>2.2450000000000001</v>
      </c>
      <c r="G1655" s="3">
        <f t="shared" si="177"/>
        <v>2.4678440073776375</v>
      </c>
      <c r="H1655" s="3">
        <f t="shared" si="178"/>
        <v>2.7276170607858106</v>
      </c>
      <c r="I1655" s="4">
        <f t="shared" si="179"/>
        <v>1.6517341872925533</v>
      </c>
      <c r="J1655" s="4">
        <f t="shared" si="180"/>
        <v>1.8256009438496643</v>
      </c>
      <c r="K1655" s="3">
        <v>1.69</v>
      </c>
      <c r="L1655" s="3">
        <v>2.4492799999999999</v>
      </c>
      <c r="M1655">
        <v>1.54379</v>
      </c>
    </row>
    <row r="1656" spans="1:13" x14ac:dyDescent="0.25">
      <c r="A1656">
        <v>826.5</v>
      </c>
      <c r="B1656">
        <v>40.36</v>
      </c>
      <c r="C1656" s="3">
        <f t="shared" si="175"/>
        <v>2.8456515399563789</v>
      </c>
      <c r="D1656" s="3">
        <f t="shared" si="176"/>
        <v>1.7463419016296311</v>
      </c>
      <c r="E1656" s="3">
        <v>0.27087800000000001</v>
      </c>
      <c r="F1656" s="3">
        <v>2.294</v>
      </c>
      <c r="G1656" s="3">
        <f t="shared" si="177"/>
        <v>2.7033689629585598</v>
      </c>
      <c r="H1656" s="3">
        <f t="shared" si="178"/>
        <v>2.987934116954198</v>
      </c>
      <c r="I1656" s="4">
        <f t="shared" si="179"/>
        <v>1.6590248065481494</v>
      </c>
      <c r="J1656" s="4">
        <f t="shared" si="180"/>
        <v>1.8336589967111128</v>
      </c>
      <c r="K1656" s="3">
        <v>1.87</v>
      </c>
      <c r="L1656" s="3">
        <v>2.39744</v>
      </c>
      <c r="M1656">
        <v>1.45764</v>
      </c>
    </row>
    <row r="1657" spans="1:13" x14ac:dyDescent="0.25">
      <c r="A1657">
        <v>827</v>
      </c>
      <c r="B1657">
        <v>40.39</v>
      </c>
      <c r="C1657" s="3">
        <f t="shared" si="175"/>
        <v>2.684817566504393</v>
      </c>
      <c r="D1657" s="3">
        <f t="shared" si="176"/>
        <v>1.7160910157749563</v>
      </c>
      <c r="E1657" s="3">
        <v>0.26801700000000001</v>
      </c>
      <c r="F1657" s="3">
        <v>2.2999999999999998</v>
      </c>
      <c r="G1657" s="3">
        <f t="shared" si="177"/>
        <v>2.5505766881791732</v>
      </c>
      <c r="H1657" s="3">
        <f t="shared" si="178"/>
        <v>2.8190584448296128</v>
      </c>
      <c r="I1657" s="4">
        <f t="shared" si="179"/>
        <v>1.6302864649862083</v>
      </c>
      <c r="J1657" s="4">
        <f t="shared" si="180"/>
        <v>1.8018955665637042</v>
      </c>
      <c r="K1657" s="3">
        <v>1.8</v>
      </c>
      <c r="L1657" s="3">
        <v>2.36842</v>
      </c>
      <c r="M1657">
        <v>1.5472999999999999</v>
      </c>
    </row>
    <row r="1658" spans="1:13" x14ac:dyDescent="0.25">
      <c r="A1658">
        <v>827.5</v>
      </c>
      <c r="B1658">
        <v>40.409999999999997</v>
      </c>
      <c r="C1658" s="3">
        <f t="shared" si="175"/>
        <v>2.3745753568336387</v>
      </c>
      <c r="D1658" s="3">
        <f t="shared" si="176"/>
        <v>1.756471957461045</v>
      </c>
      <c r="E1658" s="3">
        <v>0.29758499999999999</v>
      </c>
      <c r="F1658" s="3">
        <v>2.2360000000000002</v>
      </c>
      <c r="G1658" s="3">
        <f t="shared" si="177"/>
        <v>2.2558465889919566</v>
      </c>
      <c r="H1658" s="3">
        <f t="shared" si="178"/>
        <v>2.4933041246753209</v>
      </c>
      <c r="I1658" s="4">
        <f t="shared" si="179"/>
        <v>1.6686483595879926</v>
      </c>
      <c r="J1658" s="4">
        <f t="shared" si="180"/>
        <v>1.8442955553340974</v>
      </c>
      <c r="K1658" s="3">
        <v>1.58</v>
      </c>
      <c r="L1658" s="3">
        <v>2.46875</v>
      </c>
      <c r="M1658">
        <v>1.64174</v>
      </c>
    </row>
    <row r="1659" spans="1:13" x14ac:dyDescent="0.25">
      <c r="A1659">
        <v>828</v>
      </c>
      <c r="B1659">
        <v>40.44</v>
      </c>
      <c r="C1659" s="3">
        <f t="shared" si="175"/>
        <v>2.4812845055988819</v>
      </c>
      <c r="D1659" s="3">
        <f t="shared" si="176"/>
        <v>1.7568400861537568</v>
      </c>
      <c r="E1659" s="3">
        <v>0.31053500000000001</v>
      </c>
      <c r="F1659" s="3">
        <v>2.234</v>
      </c>
      <c r="G1659" s="3">
        <f t="shared" si="177"/>
        <v>2.3572202803189377</v>
      </c>
      <c r="H1659" s="3">
        <f t="shared" si="178"/>
        <v>2.6053487308788261</v>
      </c>
      <c r="I1659" s="4">
        <f t="shared" si="179"/>
        <v>1.6689980818460688</v>
      </c>
      <c r="J1659" s="4">
        <f t="shared" si="180"/>
        <v>1.8446820904614447</v>
      </c>
      <c r="K1659" s="3">
        <v>1.6</v>
      </c>
      <c r="L1659" s="3">
        <v>2.5</v>
      </c>
      <c r="M1659">
        <v>1.6173900000000001</v>
      </c>
    </row>
    <row r="1660" spans="1:13" x14ac:dyDescent="0.25">
      <c r="A1660">
        <v>828.5</v>
      </c>
      <c r="B1660">
        <v>40.47</v>
      </c>
      <c r="C1660" s="3">
        <f t="shared" si="175"/>
        <v>2.5243686521755135</v>
      </c>
      <c r="D1660" s="3">
        <f t="shared" si="176"/>
        <v>1.7840874876648587</v>
      </c>
      <c r="E1660" s="3">
        <v>0.30584499999999998</v>
      </c>
      <c r="F1660" s="3">
        <v>2.2320000000000002</v>
      </c>
      <c r="G1660" s="3">
        <f t="shared" si="177"/>
        <v>2.3981502195667379</v>
      </c>
      <c r="H1660" s="3">
        <f t="shared" si="178"/>
        <v>2.6505870847842892</v>
      </c>
      <c r="I1660" s="4">
        <f t="shared" si="179"/>
        <v>1.6948831132816158</v>
      </c>
      <c r="J1660" s="4">
        <f t="shared" si="180"/>
        <v>1.8732918620481016</v>
      </c>
      <c r="K1660" s="3">
        <v>1.63</v>
      </c>
      <c r="L1660" s="3">
        <v>2.5076900000000002</v>
      </c>
      <c r="M1660">
        <v>1.58135</v>
      </c>
    </row>
    <row r="1661" spans="1:13" x14ac:dyDescent="0.25">
      <c r="A1661">
        <v>829</v>
      </c>
      <c r="B1661">
        <v>40.49</v>
      </c>
      <c r="C1661" s="3">
        <f t="shared" si="175"/>
        <v>2.797872268361536</v>
      </c>
      <c r="D1661" s="3">
        <f t="shared" si="176"/>
        <v>1.6931320713923703</v>
      </c>
      <c r="E1661" s="3">
        <v>0.28771099999999999</v>
      </c>
      <c r="F1661" s="3">
        <v>2.2949999999999999</v>
      </c>
      <c r="G1661" s="3">
        <f t="shared" si="177"/>
        <v>2.657978654943459</v>
      </c>
      <c r="H1661" s="3">
        <f t="shared" si="178"/>
        <v>2.9377658817796131</v>
      </c>
      <c r="I1661" s="4">
        <f t="shared" si="179"/>
        <v>1.6084754678227517</v>
      </c>
      <c r="J1661" s="4">
        <f t="shared" si="180"/>
        <v>1.7777886749619889</v>
      </c>
      <c r="K1661" s="3">
        <v>1.8</v>
      </c>
      <c r="L1661" s="3">
        <v>2.4</v>
      </c>
      <c r="M1661">
        <v>1.5396099999999999</v>
      </c>
    </row>
    <row r="1662" spans="1:13" x14ac:dyDescent="0.25">
      <c r="A1662">
        <v>829.5</v>
      </c>
      <c r="B1662">
        <v>40.520000000000003</v>
      </c>
      <c r="C1662" s="3">
        <f t="shared" si="175"/>
        <v>2.0301493273401512</v>
      </c>
      <c r="D1662" s="3">
        <f t="shared" si="176"/>
        <v>1.660795908245325</v>
      </c>
      <c r="E1662" s="3">
        <v>0.312471</v>
      </c>
      <c r="F1662" s="3">
        <v>2.2429999999999999</v>
      </c>
      <c r="G1662" s="3">
        <f t="shared" si="177"/>
        <v>1.9286418609731435</v>
      </c>
      <c r="H1662" s="3">
        <f t="shared" si="178"/>
        <v>2.1316567937071587</v>
      </c>
      <c r="I1662" s="4">
        <f t="shared" si="179"/>
        <v>1.5777561128330586</v>
      </c>
      <c r="J1662" s="4">
        <f t="shared" si="180"/>
        <v>1.7438357036575913</v>
      </c>
      <c r="K1662" s="3">
        <v>1.39</v>
      </c>
      <c r="L1662" s="3">
        <v>2.4386000000000001</v>
      </c>
      <c r="M1662">
        <v>1.843</v>
      </c>
    </row>
    <row r="1663" spans="1:13" x14ac:dyDescent="0.25">
      <c r="A1663">
        <v>830</v>
      </c>
      <c r="B1663">
        <v>40.549999999999997</v>
      </c>
      <c r="C1663" s="3">
        <f t="shared" si="175"/>
        <v>2.8022375683437923</v>
      </c>
      <c r="D1663" s="3">
        <f t="shared" si="176"/>
        <v>1.6762233934563924</v>
      </c>
      <c r="E1663" s="3">
        <v>0.24637899999999999</v>
      </c>
      <c r="F1663" s="3">
        <v>2.3809999999999998</v>
      </c>
      <c r="G1663" s="3">
        <f t="shared" si="177"/>
        <v>2.6621256899266026</v>
      </c>
      <c r="H1663" s="3">
        <f t="shared" si="178"/>
        <v>2.9423494467609821</v>
      </c>
      <c r="I1663" s="4">
        <f t="shared" si="179"/>
        <v>1.5924122237835727</v>
      </c>
      <c r="J1663" s="4">
        <f t="shared" si="180"/>
        <v>1.760034563129212</v>
      </c>
      <c r="K1663" s="3">
        <v>1.92</v>
      </c>
      <c r="L1663" s="3">
        <v>2.2857099999999999</v>
      </c>
      <c r="M1663">
        <v>1.5856399999999999</v>
      </c>
    </row>
    <row r="1664" spans="1:13" x14ac:dyDescent="0.25">
      <c r="A1664">
        <v>830.5</v>
      </c>
      <c r="B1664">
        <v>40.590000000000003</v>
      </c>
      <c r="C1664" s="3">
        <f t="shared" si="175"/>
        <v>2.2565632280214705</v>
      </c>
      <c r="D1664" s="3">
        <f t="shared" si="176"/>
        <v>1.6923920952060592</v>
      </c>
      <c r="E1664" s="3">
        <v>0.32516899999999999</v>
      </c>
      <c r="F1664" s="3">
        <v>2.2269999999999999</v>
      </c>
      <c r="G1664" s="3">
        <f t="shared" si="177"/>
        <v>2.1437350666203967</v>
      </c>
      <c r="H1664" s="3">
        <f t="shared" si="178"/>
        <v>2.3693913894225442</v>
      </c>
      <c r="I1664" s="4">
        <f t="shared" si="179"/>
        <v>1.6077724904457562</v>
      </c>
      <c r="J1664" s="4">
        <f t="shared" si="180"/>
        <v>1.7770116999663621</v>
      </c>
      <c r="K1664" s="3">
        <v>1.47</v>
      </c>
      <c r="L1664" s="3">
        <v>2.49153</v>
      </c>
      <c r="M1664">
        <v>1.72895</v>
      </c>
    </row>
    <row r="1665" spans="1:13" x14ac:dyDescent="0.25">
      <c r="A1665">
        <v>831</v>
      </c>
      <c r="B1665">
        <v>40.619999999999997</v>
      </c>
      <c r="C1665" s="3">
        <f t="shared" si="175"/>
        <v>2.3419545092226883</v>
      </c>
      <c r="D1665" s="3">
        <f t="shared" si="176"/>
        <v>1.6231349082404563</v>
      </c>
      <c r="E1665" s="3">
        <v>0.343665</v>
      </c>
      <c r="F1665" s="3">
        <v>2.2320000000000002</v>
      </c>
      <c r="G1665" s="3">
        <f t="shared" si="177"/>
        <v>2.2248567837615538</v>
      </c>
      <c r="H1665" s="3">
        <f t="shared" si="178"/>
        <v>2.4590522346838228</v>
      </c>
      <c r="I1665" s="4">
        <f t="shared" si="179"/>
        <v>1.5419781628284335</v>
      </c>
      <c r="J1665" s="4">
        <f t="shared" si="180"/>
        <v>1.704291653652479</v>
      </c>
      <c r="K1665" s="3">
        <v>1.47</v>
      </c>
      <c r="L1665" s="3">
        <v>2.49153</v>
      </c>
      <c r="M1665">
        <v>1.74373</v>
      </c>
    </row>
    <row r="1666" spans="1:13" x14ac:dyDescent="0.25">
      <c r="A1666">
        <v>831.5</v>
      </c>
      <c r="B1666">
        <v>40.64</v>
      </c>
      <c r="C1666" s="3">
        <f t="shared" si="175"/>
        <v>2.2586988443565259</v>
      </c>
      <c r="D1666" s="3">
        <f t="shared" si="176"/>
        <v>1.6649142796037713</v>
      </c>
      <c r="E1666" s="3">
        <v>0.33603900000000003</v>
      </c>
      <c r="F1666" s="3">
        <v>2.2210000000000001</v>
      </c>
      <c r="G1666" s="3">
        <f t="shared" si="177"/>
        <v>2.1457639021386994</v>
      </c>
      <c r="H1666" s="3">
        <f t="shared" si="178"/>
        <v>2.3716337865743524</v>
      </c>
      <c r="I1666" s="4">
        <f t="shared" si="179"/>
        <v>1.5816685656235827</v>
      </c>
      <c r="J1666" s="4">
        <f t="shared" si="180"/>
        <v>1.7481599935839598</v>
      </c>
      <c r="K1666" s="3">
        <v>1.45</v>
      </c>
      <c r="L1666" s="3">
        <v>2.5</v>
      </c>
      <c r="M1666">
        <v>1.7372099999999999</v>
      </c>
    </row>
    <row r="1667" spans="1:13" x14ac:dyDescent="0.25">
      <c r="A1667">
        <v>832</v>
      </c>
      <c r="B1667">
        <v>40.67</v>
      </c>
      <c r="C1667" s="3">
        <f t="shared" ref="C1667:C1730" si="181">(K1667/(0.604^E1667))^(1/(1-E1667))</f>
        <v>2.0814442442319532</v>
      </c>
      <c r="D1667" s="3">
        <f t="shared" ref="D1667:D1730" si="182">(L1667-(4.15*E1667))/(1-E1667)</f>
        <v>1.7133168114159854</v>
      </c>
      <c r="E1667" s="3">
        <v>0.33805100000000005</v>
      </c>
      <c r="F1667" s="3">
        <v>2.2080000000000002</v>
      </c>
      <c r="G1667" s="3">
        <f t="shared" si="177"/>
        <v>1.9773720320203554</v>
      </c>
      <c r="H1667" s="3">
        <f t="shared" si="178"/>
        <v>2.1855164564435507</v>
      </c>
      <c r="I1667" s="4">
        <f t="shared" si="179"/>
        <v>1.6276509708451861</v>
      </c>
      <c r="J1667" s="4">
        <f t="shared" si="180"/>
        <v>1.7989826519867846</v>
      </c>
      <c r="K1667" s="3">
        <v>1.37</v>
      </c>
      <c r="L1667" s="3">
        <v>2.5370400000000002</v>
      </c>
      <c r="M1667">
        <v>1.7964500000000001</v>
      </c>
    </row>
    <row r="1668" spans="1:13" x14ac:dyDescent="0.25">
      <c r="A1668">
        <v>832.5</v>
      </c>
      <c r="B1668">
        <v>40.700000000000003</v>
      </c>
      <c r="C1668" s="3">
        <f t="shared" si="181"/>
        <v>2.2761854644992359</v>
      </c>
      <c r="D1668" s="3">
        <f t="shared" si="182"/>
        <v>1.7395462562129227</v>
      </c>
      <c r="E1668" s="3">
        <v>0.34511500000000001</v>
      </c>
      <c r="F1668" s="3">
        <v>2.1989999999999998</v>
      </c>
      <c r="G1668" s="3">
        <f t="shared" si="177"/>
        <v>2.1623761912742738</v>
      </c>
      <c r="H1668" s="3">
        <f t="shared" si="178"/>
        <v>2.3899947377241979</v>
      </c>
      <c r="I1668" s="4">
        <f t="shared" si="179"/>
        <v>1.6525689434022766</v>
      </c>
      <c r="J1668" s="4">
        <f t="shared" si="180"/>
        <v>1.8265235690235688</v>
      </c>
      <c r="K1668" s="3">
        <v>1.44</v>
      </c>
      <c r="L1668" s="3">
        <v>2.5714299999999999</v>
      </c>
      <c r="M1668">
        <v>1.7034499999999999</v>
      </c>
    </row>
    <row r="1669" spans="1:13" x14ac:dyDescent="0.25">
      <c r="A1669">
        <v>833</v>
      </c>
      <c r="B1669">
        <v>40.729999999999997</v>
      </c>
      <c r="C1669" s="3">
        <f t="shared" si="181"/>
        <v>1.8316494164646879</v>
      </c>
      <c r="D1669" s="3">
        <f t="shared" si="182"/>
        <v>1.6332329931376153</v>
      </c>
      <c r="E1669" s="3">
        <v>0.34439700000000001</v>
      </c>
      <c r="F1669" s="3">
        <v>2.2069999999999999</v>
      </c>
      <c r="G1669" s="3">
        <f t="shared" si="177"/>
        <v>1.7400669456414535</v>
      </c>
      <c r="H1669" s="3">
        <f t="shared" si="178"/>
        <v>1.9232318872879224</v>
      </c>
      <c r="I1669" s="4">
        <f t="shared" si="179"/>
        <v>1.5515713434807343</v>
      </c>
      <c r="J1669" s="4">
        <f t="shared" si="180"/>
        <v>1.7148946427944962</v>
      </c>
      <c r="K1669" s="3">
        <v>1.25</v>
      </c>
      <c r="L1669" s="3">
        <v>2.5</v>
      </c>
      <c r="M1669">
        <v>1.90815</v>
      </c>
    </row>
    <row r="1670" spans="1:13" x14ac:dyDescent="0.25">
      <c r="A1670">
        <v>833.5</v>
      </c>
      <c r="B1670">
        <v>40.76</v>
      </c>
      <c r="C1670" s="3">
        <f t="shared" si="181"/>
        <v>1.9637864569898926</v>
      </c>
      <c r="D1670" s="3">
        <f t="shared" si="182"/>
        <v>1.7311558849744333</v>
      </c>
      <c r="E1670" s="3">
        <v>0.31785599999999997</v>
      </c>
      <c r="F1670" s="3">
        <v>2.2250000000000001</v>
      </c>
      <c r="G1670" s="3">
        <f t="shared" si="177"/>
        <v>1.8655971341403979</v>
      </c>
      <c r="H1670" s="3">
        <f t="shared" si="178"/>
        <v>2.0619757798393872</v>
      </c>
      <c r="I1670" s="4">
        <f t="shared" si="179"/>
        <v>1.6445980907257116</v>
      </c>
      <c r="J1670" s="4">
        <f t="shared" si="180"/>
        <v>1.817713679223155</v>
      </c>
      <c r="K1670" s="3">
        <v>1.35</v>
      </c>
      <c r="L1670" s="3">
        <v>2.5</v>
      </c>
      <c r="M1670">
        <v>1.8520799999999999</v>
      </c>
    </row>
    <row r="1671" spans="1:13" x14ac:dyDescent="0.25">
      <c r="A1671">
        <v>834</v>
      </c>
      <c r="B1671">
        <v>40.78</v>
      </c>
      <c r="C1671" s="3">
        <f t="shared" si="181"/>
        <v>2.2176556075583407</v>
      </c>
      <c r="D1671" s="3">
        <f t="shared" si="182"/>
        <v>1.7248221479699644</v>
      </c>
      <c r="E1671" s="3">
        <v>0.31614500000000001</v>
      </c>
      <c r="F1671" s="3">
        <v>2.234</v>
      </c>
      <c r="G1671" s="3">
        <f t="shared" si="177"/>
        <v>2.1067728271804236</v>
      </c>
      <c r="H1671" s="3">
        <f t="shared" si="178"/>
        <v>2.3285383879362578</v>
      </c>
      <c r="I1671" s="4">
        <f t="shared" si="179"/>
        <v>1.638581040571466</v>
      </c>
      <c r="J1671" s="4">
        <f t="shared" si="180"/>
        <v>1.8110632553684627</v>
      </c>
      <c r="K1671" s="3">
        <v>1.47</v>
      </c>
      <c r="L1671" s="3">
        <v>2.49153</v>
      </c>
      <c r="M1671">
        <v>1.7497100000000001</v>
      </c>
    </row>
    <row r="1672" spans="1:13" x14ac:dyDescent="0.25">
      <c r="A1672">
        <v>834.5</v>
      </c>
      <c r="B1672">
        <v>40.82</v>
      </c>
      <c r="C1672" s="3">
        <f t="shared" si="181"/>
        <v>2.3141414176547261</v>
      </c>
      <c r="D1672" s="3">
        <f t="shared" si="182"/>
        <v>1.6780828557040439</v>
      </c>
      <c r="E1672" s="3">
        <v>0.31292599999999998</v>
      </c>
      <c r="F1672" s="3">
        <v>2.25</v>
      </c>
      <c r="G1672" s="3">
        <f t="shared" si="177"/>
        <v>2.1984343467719896</v>
      </c>
      <c r="H1672" s="3">
        <f t="shared" si="178"/>
        <v>2.4298484885374627</v>
      </c>
      <c r="I1672" s="4">
        <f t="shared" si="179"/>
        <v>1.5941787129188416</v>
      </c>
      <c r="J1672" s="4">
        <f t="shared" si="180"/>
        <v>1.7619869984892462</v>
      </c>
      <c r="K1672" s="3">
        <v>1.52</v>
      </c>
      <c r="L1672" s="3">
        <v>2.4516100000000001</v>
      </c>
      <c r="M1672">
        <v>1.72549</v>
      </c>
    </row>
    <row r="1673" spans="1:13" x14ac:dyDescent="0.25">
      <c r="A1673">
        <v>835</v>
      </c>
      <c r="B1673">
        <v>40.840000000000003</v>
      </c>
      <c r="C1673" s="3">
        <f t="shared" si="181"/>
        <v>2.4314078640611041</v>
      </c>
      <c r="D1673" s="3">
        <f t="shared" si="182"/>
        <v>1.731497843240243</v>
      </c>
      <c r="E1673" s="3">
        <v>0.32792700000000002</v>
      </c>
      <c r="F1673" s="3">
        <v>2.2170000000000001</v>
      </c>
      <c r="G1673" s="3">
        <f t="shared" si="177"/>
        <v>2.3098374708580489</v>
      </c>
      <c r="H1673" s="3">
        <f t="shared" si="178"/>
        <v>2.5529782572641593</v>
      </c>
      <c r="I1673" s="4">
        <f t="shared" si="179"/>
        <v>1.6449229510782308</v>
      </c>
      <c r="J1673" s="4">
        <f t="shared" si="180"/>
        <v>1.8180727354022552</v>
      </c>
      <c r="K1673" s="3">
        <v>1.54</v>
      </c>
      <c r="L1673" s="3">
        <v>2.5245899999999999</v>
      </c>
      <c r="M1673">
        <v>1.64018</v>
      </c>
    </row>
    <row r="1674" spans="1:13" x14ac:dyDescent="0.25">
      <c r="A1674">
        <v>835.5</v>
      </c>
      <c r="B1674">
        <v>40.869999999999997</v>
      </c>
      <c r="C1674" s="3">
        <f t="shared" si="181"/>
        <v>2.1431625645330592</v>
      </c>
      <c r="D1674" s="3">
        <f t="shared" si="182"/>
        <v>1.6867584282157799</v>
      </c>
      <c r="E1674" s="3">
        <v>0.30308499999999999</v>
      </c>
      <c r="F1674" s="3">
        <v>2.262</v>
      </c>
      <c r="G1674" s="3">
        <f t="shared" si="177"/>
        <v>2.0360044363064063</v>
      </c>
      <c r="H1674" s="3">
        <f t="shared" si="178"/>
        <v>2.2503206927597121</v>
      </c>
      <c r="I1674" s="4">
        <f t="shared" si="179"/>
        <v>1.6024205068049908</v>
      </c>
      <c r="J1674" s="4">
        <f t="shared" si="180"/>
        <v>1.771096349626569</v>
      </c>
      <c r="K1674" s="3">
        <v>1.46</v>
      </c>
      <c r="L1674" s="3">
        <v>2.4333300000000002</v>
      </c>
      <c r="M1674">
        <v>1.81593</v>
      </c>
    </row>
    <row r="1675" spans="1:13" x14ac:dyDescent="0.25">
      <c r="A1675">
        <v>836</v>
      </c>
      <c r="B1675">
        <v>40.9</v>
      </c>
      <c r="C1675" s="3">
        <f t="shared" si="181"/>
        <v>2.4428757757575035</v>
      </c>
      <c r="D1675" s="3">
        <f t="shared" si="182"/>
        <v>1.7438672604426224</v>
      </c>
      <c r="E1675" s="3">
        <v>0.32095599999999996</v>
      </c>
      <c r="F1675" s="3">
        <v>2.222</v>
      </c>
      <c r="G1675" s="3">
        <f t="shared" si="177"/>
        <v>2.3207319869696281</v>
      </c>
      <c r="H1675" s="3">
        <f t="shared" si="178"/>
        <v>2.5650195645453788</v>
      </c>
      <c r="I1675" s="4">
        <f t="shared" si="179"/>
        <v>1.6566738974204913</v>
      </c>
      <c r="J1675" s="4">
        <f t="shared" si="180"/>
        <v>1.8310606234647535</v>
      </c>
      <c r="K1675" s="3">
        <v>1.56</v>
      </c>
      <c r="L1675" s="3">
        <v>2.51613</v>
      </c>
      <c r="M1675">
        <v>1.6288</v>
      </c>
    </row>
    <row r="1676" spans="1:13" x14ac:dyDescent="0.25">
      <c r="A1676">
        <v>836.5</v>
      </c>
      <c r="B1676">
        <v>40.92</v>
      </c>
      <c r="C1676" s="3">
        <f t="shared" si="181"/>
        <v>2.7348516341562381</v>
      </c>
      <c r="D1676" s="3">
        <f t="shared" si="182"/>
        <v>1.6890221939412156</v>
      </c>
      <c r="E1676" s="3">
        <v>0.31481300000000001</v>
      </c>
      <c r="F1676" s="3">
        <v>2.2509999999999999</v>
      </c>
      <c r="G1676" s="3">
        <f t="shared" si="177"/>
        <v>2.598109052448426</v>
      </c>
      <c r="H1676" s="3">
        <f t="shared" si="178"/>
        <v>2.8715942158640502</v>
      </c>
      <c r="I1676" s="4">
        <f t="shared" si="179"/>
        <v>1.6045710842441547</v>
      </c>
      <c r="J1676" s="4">
        <f t="shared" si="180"/>
        <v>1.7734733036382764</v>
      </c>
      <c r="K1676" s="3">
        <v>1.7</v>
      </c>
      <c r="L1676" s="3">
        <v>2.4637699999999998</v>
      </c>
      <c r="M1676">
        <v>1.54474</v>
      </c>
    </row>
    <row r="1677" spans="1:13" x14ac:dyDescent="0.25">
      <c r="A1677">
        <v>837</v>
      </c>
      <c r="B1677">
        <v>40.950000000000003</v>
      </c>
      <c r="C1677" s="3">
        <f t="shared" si="181"/>
        <v>2.5193752099457023</v>
      </c>
      <c r="D1677" s="3">
        <f t="shared" si="182"/>
        <v>1.7127883398181716</v>
      </c>
      <c r="E1677" s="3">
        <v>0.313527</v>
      </c>
      <c r="F1677" s="3">
        <v>2.246</v>
      </c>
      <c r="G1677" s="3">
        <f t="shared" si="177"/>
        <v>2.3934064494484169</v>
      </c>
      <c r="H1677" s="3">
        <f t="shared" si="178"/>
        <v>2.6453439704429877</v>
      </c>
      <c r="I1677" s="4">
        <f t="shared" si="179"/>
        <v>1.6271489228272629</v>
      </c>
      <c r="J1677" s="4">
        <f t="shared" si="180"/>
        <v>1.7984277568090803</v>
      </c>
      <c r="K1677" s="3">
        <v>1.61</v>
      </c>
      <c r="L1677" s="3">
        <v>2.4769199999999998</v>
      </c>
      <c r="M1677">
        <v>1.6331</v>
      </c>
    </row>
    <row r="1678" spans="1:13" x14ac:dyDescent="0.25">
      <c r="A1678">
        <v>837.5</v>
      </c>
      <c r="B1678">
        <v>40.97</v>
      </c>
      <c r="C1678" s="3">
        <f t="shared" si="181"/>
        <v>2.6886116559723479</v>
      </c>
      <c r="D1678" s="3">
        <f t="shared" si="182"/>
        <v>1.7164524995301635</v>
      </c>
      <c r="E1678" s="3">
        <v>0.31891200000000003</v>
      </c>
      <c r="F1678" s="3">
        <v>2.226</v>
      </c>
      <c r="G1678" s="3">
        <f t="shared" si="177"/>
        <v>2.5541810731737304</v>
      </c>
      <c r="H1678" s="3">
        <f t="shared" si="178"/>
        <v>2.8230422387709653</v>
      </c>
      <c r="I1678" s="4">
        <f t="shared" si="179"/>
        <v>1.6306298745536554</v>
      </c>
      <c r="J1678" s="4">
        <f t="shared" si="180"/>
        <v>1.8022751245066717</v>
      </c>
      <c r="K1678" s="3">
        <v>1.67</v>
      </c>
      <c r="L1678" s="3">
        <v>2.49254</v>
      </c>
      <c r="M1678">
        <v>1.5260800000000001</v>
      </c>
    </row>
    <row r="1679" spans="1:13" x14ac:dyDescent="0.25">
      <c r="A1679">
        <v>838</v>
      </c>
      <c r="B1679">
        <v>41</v>
      </c>
      <c r="C1679" s="3">
        <f t="shared" si="181"/>
        <v>2.2604225007707757</v>
      </c>
      <c r="D1679" s="3">
        <f t="shared" si="182"/>
        <v>1.843040364242619</v>
      </c>
      <c r="E1679" s="3">
        <v>0.33121499999999998</v>
      </c>
      <c r="F1679" s="3">
        <v>2.1749999999999998</v>
      </c>
      <c r="G1679" s="3">
        <f t="shared" si="177"/>
        <v>2.1474013757322368</v>
      </c>
      <c r="H1679" s="3">
        <f t="shared" si="178"/>
        <v>2.3734436258093146</v>
      </c>
      <c r="I1679" s="4">
        <f t="shared" si="179"/>
        <v>1.750888346030488</v>
      </c>
      <c r="J1679" s="4">
        <f t="shared" si="180"/>
        <v>1.9351923824547499</v>
      </c>
      <c r="K1679" s="3">
        <v>1.46</v>
      </c>
      <c r="L1679" s="3">
        <v>2.6071399999999998</v>
      </c>
      <c r="M1679">
        <v>1.6342399999999999</v>
      </c>
    </row>
    <row r="1680" spans="1:13" x14ac:dyDescent="0.25">
      <c r="A1680">
        <v>838.5</v>
      </c>
      <c r="B1680">
        <v>41.02</v>
      </c>
      <c r="C1680" s="3">
        <f t="shared" si="181"/>
        <v>2.4881923791130927</v>
      </c>
      <c r="D1680" s="3">
        <f t="shared" si="182"/>
        <v>1.7340418649785128</v>
      </c>
      <c r="E1680" s="3">
        <v>0.30748799999999998</v>
      </c>
      <c r="F1680" s="3">
        <v>2.2370000000000001</v>
      </c>
      <c r="G1680" s="3">
        <f t="shared" si="177"/>
        <v>2.3637827601574379</v>
      </c>
      <c r="H1680" s="3">
        <f t="shared" si="178"/>
        <v>2.6126019980687474</v>
      </c>
      <c r="I1680" s="4">
        <f t="shared" si="179"/>
        <v>1.647339771729587</v>
      </c>
      <c r="J1680" s="4">
        <f t="shared" si="180"/>
        <v>1.8207439582274385</v>
      </c>
      <c r="K1680" s="3">
        <v>1.61</v>
      </c>
      <c r="L1680" s="3">
        <v>2.4769199999999998</v>
      </c>
      <c r="M1680">
        <v>1.6140699999999999</v>
      </c>
    </row>
    <row r="1681" spans="1:13" x14ac:dyDescent="0.25">
      <c r="A1681">
        <v>839</v>
      </c>
      <c r="B1681">
        <v>41.05</v>
      </c>
      <c r="C1681" s="3">
        <f t="shared" si="181"/>
        <v>2.406106617527497</v>
      </c>
      <c r="D1681" s="3">
        <f t="shared" si="182"/>
        <v>1.770626786388795</v>
      </c>
      <c r="E1681" s="3">
        <v>0.32755400000000001</v>
      </c>
      <c r="F1681" s="3">
        <v>2.2080000000000002</v>
      </c>
      <c r="G1681" s="3">
        <f t="shared" si="177"/>
        <v>2.2858012866511221</v>
      </c>
      <c r="H1681" s="3">
        <f t="shared" si="178"/>
        <v>2.5264119484038718</v>
      </c>
      <c r="I1681" s="4">
        <f t="shared" si="179"/>
        <v>1.6820954470693552</v>
      </c>
      <c r="J1681" s="4">
        <f t="shared" si="180"/>
        <v>1.8591581257082348</v>
      </c>
      <c r="K1681" s="3">
        <v>1.53</v>
      </c>
      <c r="L1681" s="3">
        <v>2.5499999999999998</v>
      </c>
      <c r="M1681">
        <v>1.6372199999999999</v>
      </c>
    </row>
    <row r="1682" spans="1:13" x14ac:dyDescent="0.25">
      <c r="A1682">
        <v>839.5</v>
      </c>
      <c r="B1682">
        <v>41.07</v>
      </c>
      <c r="C1682" s="3">
        <f t="shared" si="181"/>
        <v>2.510864010566551</v>
      </c>
      <c r="D1682" s="3">
        <f t="shared" si="182"/>
        <v>1.7219088638506492</v>
      </c>
      <c r="E1682" s="3">
        <v>0.29893900000000001</v>
      </c>
      <c r="F1682" s="3">
        <v>2.2509999999999999</v>
      </c>
      <c r="G1682" s="3">
        <f t="shared" si="177"/>
        <v>2.3853208100382233</v>
      </c>
      <c r="H1682" s="3">
        <f t="shared" si="178"/>
        <v>2.6364072110948786</v>
      </c>
      <c r="I1682" s="4">
        <f t="shared" si="179"/>
        <v>1.6358134206581167</v>
      </c>
      <c r="J1682" s="4">
        <f t="shared" si="180"/>
        <v>1.8080043070431817</v>
      </c>
      <c r="K1682" s="3">
        <v>1.64</v>
      </c>
      <c r="L1682" s="3">
        <v>2.4477600000000002</v>
      </c>
      <c r="M1682">
        <v>1.60345</v>
      </c>
    </row>
    <row r="1683" spans="1:13" x14ac:dyDescent="0.25">
      <c r="A1683">
        <v>840</v>
      </c>
      <c r="B1683">
        <v>41.09</v>
      </c>
      <c r="C1683" s="3">
        <f t="shared" si="181"/>
        <v>2.2134139556244783</v>
      </c>
      <c r="D1683" s="3">
        <f t="shared" si="182"/>
        <v>1.7357593811704137</v>
      </c>
      <c r="E1683" s="3">
        <v>0.29958100000000004</v>
      </c>
      <c r="F1683" s="3">
        <v>2.242</v>
      </c>
      <c r="G1683" s="3">
        <f t="shared" si="177"/>
        <v>2.1027432578432541</v>
      </c>
      <c r="H1683" s="3">
        <f t="shared" si="178"/>
        <v>2.3240846534057025</v>
      </c>
      <c r="I1683" s="4">
        <f t="shared" si="179"/>
        <v>1.648971412111893</v>
      </c>
      <c r="J1683" s="4">
        <f t="shared" si="180"/>
        <v>1.8225473502289344</v>
      </c>
      <c r="K1683" s="3">
        <v>1.5</v>
      </c>
      <c r="L1683" s="3">
        <v>2.4590200000000002</v>
      </c>
      <c r="M1683">
        <v>1.7269399999999999</v>
      </c>
    </row>
    <row r="1684" spans="1:13" x14ac:dyDescent="0.25">
      <c r="A1684">
        <v>840.5</v>
      </c>
      <c r="B1684">
        <v>41.12</v>
      </c>
      <c r="C1684" s="3">
        <f t="shared" si="181"/>
        <v>2.3645341723230748</v>
      </c>
      <c r="D1684" s="3">
        <f t="shared" si="182"/>
        <v>1.7099776325724241</v>
      </c>
      <c r="E1684" s="3">
        <v>0.295404</v>
      </c>
      <c r="F1684" s="3">
        <v>2.2690000000000001</v>
      </c>
      <c r="G1684" s="3">
        <f t="shared" si="177"/>
        <v>2.2463074637069211</v>
      </c>
      <c r="H1684" s="3">
        <f t="shared" si="178"/>
        <v>2.4827608809392285</v>
      </c>
      <c r="I1684" s="4">
        <f t="shared" si="179"/>
        <v>1.6244787509438028</v>
      </c>
      <c r="J1684" s="4">
        <f t="shared" si="180"/>
        <v>1.7954765142010454</v>
      </c>
      <c r="K1684" s="3">
        <v>1.58</v>
      </c>
      <c r="L1684" s="3">
        <v>2.4307699999999999</v>
      </c>
      <c r="M1684">
        <v>1.70566</v>
      </c>
    </row>
    <row r="1685" spans="1:13" x14ac:dyDescent="0.25">
      <c r="A1685">
        <v>841</v>
      </c>
      <c r="B1685">
        <v>41.14</v>
      </c>
      <c r="C1685" s="3">
        <f t="shared" si="181"/>
        <v>2.4945715342707171</v>
      </c>
      <c r="D1685" s="3">
        <f t="shared" si="182"/>
        <v>1.7175767219662275</v>
      </c>
      <c r="E1685" s="3">
        <v>0.291435</v>
      </c>
      <c r="F1685" s="3">
        <v>2.2639999999999998</v>
      </c>
      <c r="G1685" s="3">
        <f t="shared" si="177"/>
        <v>2.3698429575571813</v>
      </c>
      <c r="H1685" s="3">
        <f t="shared" si="178"/>
        <v>2.6193001109842529</v>
      </c>
      <c r="I1685" s="4">
        <f t="shared" si="179"/>
        <v>1.6316978858679161</v>
      </c>
      <c r="J1685" s="4">
        <f t="shared" si="180"/>
        <v>1.8034555580645388</v>
      </c>
      <c r="K1685" s="3">
        <v>1.65</v>
      </c>
      <c r="L1685" s="3">
        <v>2.4264700000000001</v>
      </c>
      <c r="M1685">
        <v>1.6271500000000001</v>
      </c>
    </row>
    <row r="1686" spans="1:13" x14ac:dyDescent="0.25">
      <c r="A1686">
        <v>841.5</v>
      </c>
      <c r="B1686">
        <v>41.16</v>
      </c>
      <c r="C1686" s="3">
        <f t="shared" si="181"/>
        <v>2.4748286715648651</v>
      </c>
      <c r="D1686" s="3">
        <f t="shared" si="182"/>
        <v>1.6818465750810112</v>
      </c>
      <c r="E1686" s="3">
        <v>0.287443</v>
      </c>
      <c r="F1686" s="3">
        <v>2.2799999999999998</v>
      </c>
      <c r="G1686" s="3">
        <f t="shared" si="177"/>
        <v>2.3510872379866217</v>
      </c>
      <c r="H1686" s="3">
        <f t="shared" si="178"/>
        <v>2.5985701051431085</v>
      </c>
      <c r="I1686" s="4">
        <f t="shared" si="179"/>
        <v>1.5977542463269605</v>
      </c>
      <c r="J1686" s="4">
        <f t="shared" si="180"/>
        <v>1.7659389038350619</v>
      </c>
      <c r="K1686" s="3">
        <v>1.65</v>
      </c>
      <c r="L1686" s="3">
        <v>2.3913000000000002</v>
      </c>
      <c r="M1686">
        <v>1.6547000000000001</v>
      </c>
    </row>
    <row r="1687" spans="1:13" x14ac:dyDescent="0.25">
      <c r="A1687">
        <v>842</v>
      </c>
      <c r="B1687">
        <v>41.17</v>
      </c>
      <c r="C1687" s="3">
        <f t="shared" si="181"/>
        <v>2.7872881001504788</v>
      </c>
      <c r="D1687" s="3">
        <f t="shared" si="182"/>
        <v>1.6733473824312335</v>
      </c>
      <c r="E1687" s="3">
        <v>0.27872000000000002</v>
      </c>
      <c r="F1687" s="3">
        <v>2.3109999999999999</v>
      </c>
      <c r="G1687" s="3">
        <f t="shared" si="177"/>
        <v>2.6479236951429548</v>
      </c>
      <c r="H1687" s="3">
        <f t="shared" si="178"/>
        <v>2.9266525051580028</v>
      </c>
      <c r="I1687" s="4">
        <f t="shared" si="179"/>
        <v>1.5896800133096718</v>
      </c>
      <c r="J1687" s="4">
        <f t="shared" si="180"/>
        <v>1.7570147515527952</v>
      </c>
      <c r="K1687" s="3">
        <v>1.82</v>
      </c>
      <c r="L1687" s="3">
        <v>2.3636400000000002</v>
      </c>
      <c r="M1687">
        <v>1.5501400000000001</v>
      </c>
    </row>
    <row r="1688" spans="1:13" x14ac:dyDescent="0.25">
      <c r="A1688">
        <v>842.5</v>
      </c>
      <c r="B1688">
        <v>41.19</v>
      </c>
      <c r="C1688" s="3">
        <f t="shared" si="181"/>
        <v>2.83675780631921</v>
      </c>
      <c r="D1688" s="3">
        <f t="shared" si="182"/>
        <v>1.7329940483508217</v>
      </c>
      <c r="E1688" s="3">
        <v>0.30859500000000001</v>
      </c>
      <c r="F1688" s="3">
        <v>2.234</v>
      </c>
      <c r="G1688" s="3">
        <f t="shared" si="177"/>
        <v>2.6949199160032493</v>
      </c>
      <c r="H1688" s="3">
        <f t="shared" si="178"/>
        <v>2.9785956966351708</v>
      </c>
      <c r="I1688" s="4">
        <f t="shared" si="179"/>
        <v>1.6463443459332805</v>
      </c>
      <c r="J1688" s="4">
        <f t="shared" si="180"/>
        <v>1.8196437507683629</v>
      </c>
      <c r="K1688" s="3">
        <v>1.76</v>
      </c>
      <c r="L1688" s="3">
        <v>2.4788700000000001</v>
      </c>
      <c r="M1688">
        <v>1.4508099999999999</v>
      </c>
    </row>
    <row r="1689" spans="1:13" x14ac:dyDescent="0.25">
      <c r="A1689">
        <v>843</v>
      </c>
      <c r="B1689">
        <v>41.21</v>
      </c>
      <c r="C1689" s="3">
        <f t="shared" si="181"/>
        <v>3.5946632808172363</v>
      </c>
      <c r="D1689" s="3">
        <f t="shared" si="182"/>
        <v>1.8158115877930117</v>
      </c>
      <c r="E1689" s="3">
        <v>0.26517499999999999</v>
      </c>
      <c r="F1689" s="3">
        <v>2.29</v>
      </c>
      <c r="G1689" s="3">
        <f t="shared" si="177"/>
        <v>3.4149301167763744</v>
      </c>
      <c r="H1689" s="3">
        <f t="shared" si="178"/>
        <v>3.7743964448580982</v>
      </c>
      <c r="I1689" s="4">
        <f t="shared" si="179"/>
        <v>1.725021008403361</v>
      </c>
      <c r="J1689" s="4">
        <f t="shared" si="180"/>
        <v>1.9066021671826623</v>
      </c>
      <c r="K1689" s="3">
        <v>2.2400000000000002</v>
      </c>
      <c r="L1689" s="3">
        <v>2.4347799999999999</v>
      </c>
      <c r="M1689">
        <v>1.0831500000000001</v>
      </c>
    </row>
    <row r="1690" spans="1:13" x14ac:dyDescent="0.25">
      <c r="A1690">
        <v>843.5</v>
      </c>
      <c r="B1690">
        <v>41.22</v>
      </c>
      <c r="C1690" s="3">
        <f t="shared" si="181"/>
        <v>3.7686491829593707</v>
      </c>
      <c r="D1690" s="3">
        <f t="shared" si="182"/>
        <v>1.8617524533312657</v>
      </c>
      <c r="E1690" s="3">
        <v>0.26497900000000002</v>
      </c>
      <c r="F1690" s="3">
        <v>2.2549999999999999</v>
      </c>
      <c r="G1690" s="3">
        <f t="shared" si="177"/>
        <v>3.580216723811402</v>
      </c>
      <c r="H1690" s="3">
        <f t="shared" si="178"/>
        <v>3.9570816421073394</v>
      </c>
      <c r="I1690" s="4">
        <f t="shared" si="179"/>
        <v>1.7686648306647024</v>
      </c>
      <c r="J1690" s="4">
        <f t="shared" si="180"/>
        <v>1.9548400759978291</v>
      </c>
      <c r="K1690" s="3">
        <v>2.3199999999999998</v>
      </c>
      <c r="L1690" s="3">
        <v>2.4680900000000001</v>
      </c>
      <c r="M1690">
        <v>0.92954700000000001</v>
      </c>
    </row>
    <row r="1691" spans="1:13" x14ac:dyDescent="0.25">
      <c r="A1691">
        <v>844</v>
      </c>
      <c r="B1691">
        <v>41.24</v>
      </c>
      <c r="C1691" s="3">
        <f t="shared" si="181"/>
        <v>3.6387898290017819</v>
      </c>
      <c r="D1691" s="3">
        <f t="shared" si="182"/>
        <v>1.896865069990564</v>
      </c>
      <c r="E1691" s="3">
        <v>0.26768700000000001</v>
      </c>
      <c r="F1691" s="3">
        <v>2.2480000000000002</v>
      </c>
      <c r="G1691" s="3">
        <f t="shared" si="177"/>
        <v>3.4568503375516926</v>
      </c>
      <c r="H1691" s="3">
        <f t="shared" si="178"/>
        <v>3.8207293204518713</v>
      </c>
      <c r="I1691" s="4">
        <f t="shared" si="179"/>
        <v>1.8020218164910358</v>
      </c>
      <c r="J1691" s="4">
        <f t="shared" si="180"/>
        <v>1.9917083234900923</v>
      </c>
      <c r="K1691" s="3">
        <v>2.25</v>
      </c>
      <c r="L1691" s="3">
        <v>2.5</v>
      </c>
      <c r="M1691">
        <v>0.99301700000000004</v>
      </c>
    </row>
    <row r="1692" spans="1:13" x14ac:dyDescent="0.25">
      <c r="A1692">
        <v>844.5</v>
      </c>
      <c r="B1692">
        <v>41.26</v>
      </c>
      <c r="C1692" s="3">
        <f t="shared" si="181"/>
        <v>3.7377354001350604</v>
      </c>
      <c r="D1692" s="3">
        <f t="shared" si="182"/>
        <v>1.8554148904253907</v>
      </c>
      <c r="E1692" s="3">
        <v>0.28336500000000003</v>
      </c>
      <c r="F1692" s="3">
        <v>2.2320000000000002</v>
      </c>
      <c r="G1692" s="3">
        <f t="shared" si="177"/>
        <v>3.5508486301283071</v>
      </c>
      <c r="H1692" s="3">
        <f t="shared" si="178"/>
        <v>3.9246221701418138</v>
      </c>
      <c r="I1692" s="4">
        <f t="shared" si="179"/>
        <v>1.7626441459041211</v>
      </c>
      <c r="J1692" s="4">
        <f t="shared" si="180"/>
        <v>1.9481856349466602</v>
      </c>
      <c r="K1692" s="3">
        <v>2.23</v>
      </c>
      <c r="L1692" s="3">
        <v>2.50562</v>
      </c>
      <c r="M1692">
        <v>0.973464</v>
      </c>
    </row>
    <row r="1693" spans="1:13" x14ac:dyDescent="0.25">
      <c r="A1693">
        <v>845</v>
      </c>
      <c r="B1693">
        <v>41.27</v>
      </c>
      <c r="C1693" s="3">
        <f t="shared" si="181"/>
        <v>4.0142873350311925</v>
      </c>
      <c r="D1693" s="3">
        <f t="shared" si="182"/>
        <v>1.8583447686684482</v>
      </c>
      <c r="E1693" s="3">
        <v>0.28948299999999999</v>
      </c>
      <c r="F1693" s="3">
        <v>2.2200000000000002</v>
      </c>
      <c r="G1693" s="3">
        <f t="shared" si="177"/>
        <v>3.8135729682796327</v>
      </c>
      <c r="H1693" s="3">
        <f t="shared" si="178"/>
        <v>4.2150017017827519</v>
      </c>
      <c r="I1693" s="4">
        <f t="shared" si="179"/>
        <v>1.7654275302350257</v>
      </c>
      <c r="J1693" s="4">
        <f t="shared" si="180"/>
        <v>1.9512620071018707</v>
      </c>
      <c r="K1693" s="3">
        <v>2.3199999999999998</v>
      </c>
      <c r="L1693" s="3">
        <v>2.5217399999999999</v>
      </c>
      <c r="M1693">
        <v>0.86286399999999996</v>
      </c>
    </row>
    <row r="1694" spans="1:13" x14ac:dyDescent="0.25">
      <c r="A1694">
        <v>845.5</v>
      </c>
      <c r="B1694">
        <v>41.29</v>
      </c>
      <c r="C1694" s="3">
        <f t="shared" si="181"/>
        <v>3.7697843425538671</v>
      </c>
      <c r="D1694" s="3">
        <f t="shared" si="182"/>
        <v>1.9005505932849971</v>
      </c>
      <c r="E1694" s="3">
        <v>0.30665700000000001</v>
      </c>
      <c r="F1694" s="3">
        <v>2.1789999999999998</v>
      </c>
      <c r="G1694" s="3">
        <f t="shared" si="177"/>
        <v>3.5812951254261733</v>
      </c>
      <c r="H1694" s="3">
        <f t="shared" si="178"/>
        <v>3.9582735596815608</v>
      </c>
      <c r="I1694" s="4">
        <f t="shared" si="179"/>
        <v>1.8055230636207471</v>
      </c>
      <c r="J1694" s="4">
        <f t="shared" si="180"/>
        <v>1.9955781229492471</v>
      </c>
      <c r="K1694" s="3">
        <v>2.15</v>
      </c>
      <c r="L1694" s="3">
        <v>2.59036</v>
      </c>
      <c r="M1694">
        <v>0.95171099999999997</v>
      </c>
    </row>
    <row r="1695" spans="1:13" x14ac:dyDescent="0.25">
      <c r="A1695">
        <v>846</v>
      </c>
      <c r="B1695">
        <v>41.3</v>
      </c>
      <c r="C1695" s="3">
        <f t="shared" si="181"/>
        <v>3.7265350314365788</v>
      </c>
      <c r="D1695" s="3">
        <f t="shared" si="182"/>
        <v>1.875201895024373</v>
      </c>
      <c r="E1695" s="3">
        <v>0.28465299999999999</v>
      </c>
      <c r="F1695" s="3">
        <v>2.2200000000000002</v>
      </c>
      <c r="G1695" s="3">
        <f t="shared" si="177"/>
        <v>3.5402082798647498</v>
      </c>
      <c r="H1695" s="3">
        <f t="shared" si="178"/>
        <v>3.9128617830084078</v>
      </c>
      <c r="I1695" s="4">
        <f t="shared" si="179"/>
        <v>1.7814418002731542</v>
      </c>
      <c r="J1695" s="4">
        <f t="shared" si="180"/>
        <v>1.9689619897755917</v>
      </c>
      <c r="K1695" s="3">
        <v>2.2200000000000002</v>
      </c>
      <c r="L1695" s="3">
        <v>2.5227300000000001</v>
      </c>
      <c r="M1695">
        <v>0.96068299999999995</v>
      </c>
    </row>
    <row r="1696" spans="1:13" x14ac:dyDescent="0.25">
      <c r="A1696">
        <v>846.5</v>
      </c>
      <c r="B1696">
        <v>41.31</v>
      </c>
      <c r="C1696" s="3">
        <f t="shared" si="181"/>
        <v>3.6741045368262149</v>
      </c>
      <c r="D1696" s="3">
        <f t="shared" si="182"/>
        <v>1.9137632192501077</v>
      </c>
      <c r="E1696" s="3">
        <v>0.31246099999999999</v>
      </c>
      <c r="F1696" s="3">
        <v>2.1709999999999998</v>
      </c>
      <c r="G1696" s="3">
        <f t="shared" si="177"/>
        <v>3.490399309984904</v>
      </c>
      <c r="H1696" s="3">
        <f t="shared" si="178"/>
        <v>3.8578097636675257</v>
      </c>
      <c r="I1696" s="4">
        <f t="shared" si="179"/>
        <v>1.8180750582876022</v>
      </c>
      <c r="J1696" s="4">
        <f t="shared" si="180"/>
        <v>2.0094513802126133</v>
      </c>
      <c r="K1696" s="3">
        <v>2.09</v>
      </c>
      <c r="L1696" s="3">
        <v>2.6124999999999998</v>
      </c>
      <c r="M1696">
        <v>0.99996300000000005</v>
      </c>
    </row>
    <row r="1697" spans="1:13" x14ac:dyDescent="0.25">
      <c r="A1697">
        <v>847</v>
      </c>
      <c r="B1697">
        <v>41.33</v>
      </c>
      <c r="C1697" s="3">
        <f t="shared" si="181"/>
        <v>3.9151620033738852</v>
      </c>
      <c r="D1697" s="3">
        <f t="shared" si="182"/>
        <v>1.8794509718066601</v>
      </c>
      <c r="E1697" s="3">
        <v>0.301147</v>
      </c>
      <c r="F1697" s="3">
        <v>2.2069999999999999</v>
      </c>
      <c r="G1697" s="3">
        <f t="shared" si="177"/>
        <v>3.7194039032051909</v>
      </c>
      <c r="H1697" s="3">
        <f t="shared" si="178"/>
        <v>4.11092010354258</v>
      </c>
      <c r="I1697" s="4">
        <f t="shared" si="179"/>
        <v>1.785478423216327</v>
      </c>
      <c r="J1697" s="4">
        <f t="shared" si="180"/>
        <v>1.9734235203969932</v>
      </c>
      <c r="K1697" s="3">
        <v>2.23</v>
      </c>
      <c r="L1697" s="3">
        <v>2.5632199999999998</v>
      </c>
      <c r="M1697">
        <v>0.93205800000000005</v>
      </c>
    </row>
    <row r="1698" spans="1:13" x14ac:dyDescent="0.25">
      <c r="A1698">
        <v>847.5</v>
      </c>
      <c r="B1698">
        <v>41.35</v>
      </c>
      <c r="C1698" s="3">
        <f t="shared" si="181"/>
        <v>3.5925947017381241</v>
      </c>
      <c r="D1698" s="3">
        <f t="shared" si="182"/>
        <v>1.8657959810234286</v>
      </c>
      <c r="E1698" s="3">
        <v>0.280165</v>
      </c>
      <c r="F1698" s="3">
        <v>2.2290000000000001</v>
      </c>
      <c r="G1698" s="3">
        <f t="shared" si="177"/>
        <v>3.4129649666512178</v>
      </c>
      <c r="H1698" s="3">
        <f t="shared" si="178"/>
        <v>3.7722244368250304</v>
      </c>
      <c r="I1698" s="4">
        <f t="shared" si="179"/>
        <v>1.7725061819722572</v>
      </c>
      <c r="J1698" s="4">
        <f t="shared" si="180"/>
        <v>1.9590857800746</v>
      </c>
      <c r="K1698" s="3">
        <v>2.1800000000000002</v>
      </c>
      <c r="L1698" s="3">
        <v>2.5057499999999999</v>
      </c>
      <c r="M1698">
        <v>1.0181500000000001</v>
      </c>
    </row>
    <row r="1699" spans="1:13" x14ac:dyDescent="0.25">
      <c r="A1699">
        <v>848</v>
      </c>
      <c r="B1699">
        <v>41.36</v>
      </c>
      <c r="C1699" s="3">
        <f t="shared" si="181"/>
        <v>3.831539024502983</v>
      </c>
      <c r="D1699" s="3">
        <f t="shared" si="182"/>
        <v>1.8479795388488414</v>
      </c>
      <c r="E1699" s="3">
        <v>0.29055800000000004</v>
      </c>
      <c r="F1699" s="3">
        <v>2.2370000000000001</v>
      </c>
      <c r="G1699" s="3">
        <f t="shared" si="177"/>
        <v>3.6399620732778337</v>
      </c>
      <c r="H1699" s="3">
        <f t="shared" si="178"/>
        <v>4.0231159757281327</v>
      </c>
      <c r="I1699" s="4">
        <f t="shared" si="179"/>
        <v>1.7555805619063991</v>
      </c>
      <c r="J1699" s="4">
        <f t="shared" si="180"/>
        <v>1.9403785157912836</v>
      </c>
      <c r="K1699" s="3">
        <v>2.2400000000000002</v>
      </c>
      <c r="L1699" s="3">
        <v>2.5168499999999998</v>
      </c>
      <c r="M1699">
        <v>0.97726299999999999</v>
      </c>
    </row>
    <row r="1700" spans="1:13" x14ac:dyDescent="0.25">
      <c r="A1700">
        <v>848.5</v>
      </c>
      <c r="B1700">
        <v>41.37</v>
      </c>
      <c r="C1700" s="3">
        <f t="shared" si="181"/>
        <v>3.8798119043221231</v>
      </c>
      <c r="D1700" s="3">
        <f t="shared" si="182"/>
        <v>1.8715287443080759</v>
      </c>
      <c r="E1700" s="3">
        <v>0.31240299999999999</v>
      </c>
      <c r="F1700" s="3">
        <v>2.1909999999999998</v>
      </c>
      <c r="G1700" s="3">
        <f t="shared" si="177"/>
        <v>3.6858213091060166</v>
      </c>
      <c r="H1700" s="3">
        <f t="shared" si="178"/>
        <v>4.0738024995382291</v>
      </c>
      <c r="I1700" s="4">
        <f t="shared" si="179"/>
        <v>1.7779523070926719</v>
      </c>
      <c r="J1700" s="4">
        <f t="shared" si="180"/>
        <v>1.9651051815234799</v>
      </c>
      <c r="K1700" s="3">
        <v>2.17</v>
      </c>
      <c r="L1700" s="3">
        <v>2.5833300000000001</v>
      </c>
      <c r="M1700">
        <v>0.95677000000000001</v>
      </c>
    </row>
    <row r="1701" spans="1:13" x14ac:dyDescent="0.25">
      <c r="A1701">
        <v>849</v>
      </c>
      <c r="B1701">
        <v>41.39</v>
      </c>
      <c r="C1701" s="3">
        <f t="shared" si="181"/>
        <v>3.9445834085996103</v>
      </c>
      <c r="D1701" s="3">
        <f t="shared" si="182"/>
        <v>1.9394046077718454</v>
      </c>
      <c r="E1701" s="3">
        <v>0.32340400000000002</v>
      </c>
      <c r="F1701" s="3">
        <v>2.1459999999999999</v>
      </c>
      <c r="G1701" s="3">
        <f t="shared" si="177"/>
        <v>3.7473542381696294</v>
      </c>
      <c r="H1701" s="3">
        <f t="shared" si="178"/>
        <v>4.1418125790295912</v>
      </c>
      <c r="I1701" s="4">
        <f t="shared" si="179"/>
        <v>1.842434377383253</v>
      </c>
      <c r="J1701" s="4">
        <f t="shared" si="180"/>
        <v>2.0363748381604379</v>
      </c>
      <c r="K1701" s="3">
        <v>2.15</v>
      </c>
      <c r="L1701" s="3">
        <v>2.6543199999999998</v>
      </c>
      <c r="M1701">
        <v>0.88569699999999996</v>
      </c>
    </row>
    <row r="1702" spans="1:13" x14ac:dyDescent="0.25">
      <c r="A1702">
        <v>849.5</v>
      </c>
      <c r="B1702">
        <v>41.4</v>
      </c>
      <c r="C1702" s="3">
        <f t="shared" si="181"/>
        <v>3.7268103668491626</v>
      </c>
      <c r="D1702" s="3">
        <f t="shared" si="182"/>
        <v>1.8512416583314273</v>
      </c>
      <c r="E1702" s="3">
        <v>0.287163</v>
      </c>
      <c r="F1702" s="3">
        <v>2.2240000000000002</v>
      </c>
      <c r="G1702" s="3">
        <f t="shared" si="177"/>
        <v>3.5404698485067043</v>
      </c>
      <c r="H1702" s="3">
        <f t="shared" si="178"/>
        <v>3.9131508851916208</v>
      </c>
      <c r="I1702" s="4">
        <f t="shared" si="179"/>
        <v>1.7586795754148559</v>
      </c>
      <c r="J1702" s="4">
        <f t="shared" si="180"/>
        <v>1.9438037412479987</v>
      </c>
      <c r="K1702" s="3">
        <v>2.21</v>
      </c>
      <c r="L1702" s="3">
        <v>2.5113599999999998</v>
      </c>
      <c r="M1702">
        <v>0.98047499999999999</v>
      </c>
    </row>
    <row r="1703" spans="1:13" x14ac:dyDescent="0.25">
      <c r="A1703">
        <v>850</v>
      </c>
      <c r="B1703">
        <v>41.42</v>
      </c>
      <c r="C1703" s="3">
        <f t="shared" si="181"/>
        <v>3.7764629788746817</v>
      </c>
      <c r="D1703" s="3">
        <f t="shared" si="182"/>
        <v>1.861046615787022</v>
      </c>
      <c r="E1703" s="3">
        <v>0.30227500000000002</v>
      </c>
      <c r="F1703" s="3">
        <v>2.1949999999999998</v>
      </c>
      <c r="G1703" s="3">
        <f t="shared" si="177"/>
        <v>3.5876398299309473</v>
      </c>
      <c r="H1703" s="3">
        <f t="shared" si="178"/>
        <v>3.9652861278184162</v>
      </c>
      <c r="I1703" s="4">
        <f t="shared" si="179"/>
        <v>1.7679942849976709</v>
      </c>
      <c r="J1703" s="4">
        <f t="shared" si="180"/>
        <v>1.9540989465763732</v>
      </c>
      <c r="K1703" s="3">
        <v>2.17</v>
      </c>
      <c r="L1703" s="3">
        <v>2.55294</v>
      </c>
      <c r="M1703">
        <v>0.96121699999999999</v>
      </c>
    </row>
    <row r="1704" spans="1:13" x14ac:dyDescent="0.25">
      <c r="A1704">
        <v>850.5</v>
      </c>
      <c r="B1704">
        <v>41.43</v>
      </c>
      <c r="C1704" s="3">
        <f t="shared" si="181"/>
        <v>3.9583641985020046</v>
      </c>
      <c r="D1704" s="3">
        <f t="shared" si="182"/>
        <v>1.8753188305982373</v>
      </c>
      <c r="E1704" s="3">
        <v>0.28418100000000002</v>
      </c>
      <c r="F1704" s="3">
        <v>2.2320000000000002</v>
      </c>
      <c r="G1704" s="3">
        <f t="shared" si="177"/>
        <v>3.7604459885769042</v>
      </c>
      <c r="H1704" s="3">
        <f t="shared" si="178"/>
        <v>4.1562824084271046</v>
      </c>
      <c r="I1704" s="4">
        <f t="shared" si="179"/>
        <v>1.7815528890683254</v>
      </c>
      <c r="J1704" s="4">
        <f t="shared" si="180"/>
        <v>1.9690847721281493</v>
      </c>
      <c r="K1704" s="3">
        <v>2.3199999999999998</v>
      </c>
      <c r="L1704" s="3">
        <v>2.5217399999999999</v>
      </c>
      <c r="M1704">
        <v>0.89170499999999997</v>
      </c>
    </row>
    <row r="1705" spans="1:13" x14ac:dyDescent="0.25">
      <c r="A1705">
        <v>851</v>
      </c>
      <c r="B1705">
        <v>41.45</v>
      </c>
      <c r="C1705" s="3">
        <f t="shared" si="181"/>
        <v>3.6567895643630308</v>
      </c>
      <c r="D1705" s="3">
        <f t="shared" si="182"/>
        <v>1.9060210940872593</v>
      </c>
      <c r="E1705" s="3">
        <v>0.30274299999999998</v>
      </c>
      <c r="F1705" s="3">
        <v>2.1909999999999998</v>
      </c>
      <c r="G1705" s="3">
        <f t="shared" si="177"/>
        <v>3.4739500861448791</v>
      </c>
      <c r="H1705" s="3">
        <f t="shared" si="178"/>
        <v>3.8396290425811825</v>
      </c>
      <c r="I1705" s="4">
        <f t="shared" si="179"/>
        <v>1.8107200393828962</v>
      </c>
      <c r="J1705" s="4">
        <f t="shared" si="180"/>
        <v>2.0013221487916222</v>
      </c>
      <c r="K1705" s="3">
        <v>2.12</v>
      </c>
      <c r="L1705" s="3">
        <v>2.5853700000000002</v>
      </c>
      <c r="M1705">
        <v>1.0059499999999999</v>
      </c>
    </row>
    <row r="1706" spans="1:13" x14ac:dyDescent="0.25">
      <c r="A1706">
        <v>851.5</v>
      </c>
      <c r="B1706">
        <v>41.46</v>
      </c>
      <c r="C1706" s="3">
        <f t="shared" si="181"/>
        <v>3.6360783951030178</v>
      </c>
      <c r="D1706" s="3">
        <f t="shared" si="182"/>
        <v>1.919684430405254</v>
      </c>
      <c r="E1706" s="3">
        <v>0.29530600000000001</v>
      </c>
      <c r="F1706" s="3">
        <v>2.1930000000000001</v>
      </c>
      <c r="G1706" s="3">
        <f t="shared" si="177"/>
        <v>3.4542744753478667</v>
      </c>
      <c r="H1706" s="3">
        <f t="shared" si="178"/>
        <v>3.8178823148581689</v>
      </c>
      <c r="I1706" s="4">
        <f t="shared" si="179"/>
        <v>1.8237002088849912</v>
      </c>
      <c r="J1706" s="4">
        <f t="shared" si="180"/>
        <v>2.0156686519255169</v>
      </c>
      <c r="K1706" s="3">
        <v>2.14</v>
      </c>
      <c r="L1706" s="3">
        <v>2.5783100000000001</v>
      </c>
      <c r="M1706">
        <v>0.98836199999999996</v>
      </c>
    </row>
    <row r="1707" spans="1:13" x14ac:dyDescent="0.25">
      <c r="A1707">
        <v>852</v>
      </c>
      <c r="B1707">
        <v>41.48</v>
      </c>
      <c r="C1707" s="3">
        <f t="shared" si="181"/>
        <v>3.8183159515214871</v>
      </c>
      <c r="D1707" s="3">
        <f t="shared" si="182"/>
        <v>1.9466053506951353</v>
      </c>
      <c r="E1707" s="3">
        <v>0.29654000000000003</v>
      </c>
      <c r="F1707" s="3">
        <v>2.1859999999999999</v>
      </c>
      <c r="G1707" s="3">
        <f t="shared" ref="G1707:G1770" si="183">C1707*0.95</f>
        <v>3.6274001539454126</v>
      </c>
      <c r="H1707" s="3">
        <f t="shared" ref="H1707:H1770" si="184">C1707*1.05</f>
        <v>4.0092317490975615</v>
      </c>
      <c r="I1707" s="4">
        <f t="shared" ref="I1707:I1770" si="185">D1707*0.95</f>
        <v>1.8492750831603784</v>
      </c>
      <c r="J1707" s="4">
        <f t="shared" ref="J1707:J1770" si="186">D1707*1.05</f>
        <v>2.043935618229892</v>
      </c>
      <c r="K1707" s="3">
        <v>2.21</v>
      </c>
      <c r="L1707" s="3">
        <v>2.6</v>
      </c>
      <c r="M1707">
        <v>0.90932299999999999</v>
      </c>
    </row>
    <row r="1708" spans="1:13" x14ac:dyDescent="0.25">
      <c r="A1708">
        <v>852.5</v>
      </c>
      <c r="B1708">
        <v>41.5</v>
      </c>
      <c r="C1708" s="3">
        <f t="shared" si="181"/>
        <v>4.0021842743109435</v>
      </c>
      <c r="D1708" s="3">
        <f t="shared" si="182"/>
        <v>1.8093679011414729</v>
      </c>
      <c r="E1708" s="3">
        <v>0.25736300000000001</v>
      </c>
      <c r="F1708" s="3">
        <v>2.3090000000000002</v>
      </c>
      <c r="G1708" s="3">
        <f t="shared" si="183"/>
        <v>3.8020750605953961</v>
      </c>
      <c r="H1708" s="3">
        <f t="shared" si="184"/>
        <v>4.2022934880264913</v>
      </c>
      <c r="I1708" s="4">
        <f t="shared" si="185"/>
        <v>1.7188995060843992</v>
      </c>
      <c r="J1708" s="4">
        <f t="shared" si="186"/>
        <v>1.8998362961985467</v>
      </c>
      <c r="K1708" s="3">
        <v>2.46</v>
      </c>
      <c r="L1708" s="3">
        <v>2.4117600000000001</v>
      </c>
      <c r="M1708">
        <v>0.89549100000000004</v>
      </c>
    </row>
    <row r="1709" spans="1:13" x14ac:dyDescent="0.25">
      <c r="A1709">
        <v>853</v>
      </c>
      <c r="B1709">
        <v>41.51</v>
      </c>
      <c r="C1709" s="3">
        <f t="shared" si="181"/>
        <v>3.6968794747769667</v>
      </c>
      <c r="D1709" s="3">
        <f t="shared" si="182"/>
        <v>1.8391519759309336</v>
      </c>
      <c r="E1709" s="3">
        <v>0.27408899999999997</v>
      </c>
      <c r="F1709" s="3">
        <v>2.254</v>
      </c>
      <c r="G1709" s="3">
        <f t="shared" si="183"/>
        <v>3.5120355010381181</v>
      </c>
      <c r="H1709" s="3">
        <f t="shared" si="184"/>
        <v>3.8817234485158152</v>
      </c>
      <c r="I1709" s="4">
        <f t="shared" si="185"/>
        <v>1.7471943771343867</v>
      </c>
      <c r="J1709" s="4">
        <f t="shared" si="186"/>
        <v>1.9311095747274805</v>
      </c>
      <c r="K1709" s="3">
        <v>2.25</v>
      </c>
      <c r="L1709" s="3">
        <v>2.4725299999999999</v>
      </c>
      <c r="M1709">
        <v>0.99920299999999995</v>
      </c>
    </row>
    <row r="1710" spans="1:13" x14ac:dyDescent="0.25">
      <c r="A1710">
        <v>853.5</v>
      </c>
      <c r="B1710">
        <v>41.53</v>
      </c>
      <c r="C1710" s="3">
        <f t="shared" si="181"/>
        <v>3.8166417244211641</v>
      </c>
      <c r="D1710" s="3">
        <f t="shared" si="182"/>
        <v>1.8995576845428181</v>
      </c>
      <c r="E1710" s="3">
        <v>0.31892499999999996</v>
      </c>
      <c r="F1710" s="3">
        <v>2.1659999999999999</v>
      </c>
      <c r="G1710" s="3">
        <f t="shared" si="183"/>
        <v>3.6258096382001059</v>
      </c>
      <c r="H1710" s="3">
        <f t="shared" si="184"/>
        <v>4.0074738106422227</v>
      </c>
      <c r="I1710" s="4">
        <f t="shared" si="185"/>
        <v>1.8045798003156772</v>
      </c>
      <c r="J1710" s="4">
        <f t="shared" si="186"/>
        <v>1.9945355687699591</v>
      </c>
      <c r="K1710" s="3">
        <v>2.12</v>
      </c>
      <c r="L1710" s="3">
        <v>2.6172800000000001</v>
      </c>
      <c r="M1710">
        <v>0.95992</v>
      </c>
    </row>
    <row r="1711" spans="1:13" x14ac:dyDescent="0.25">
      <c r="A1711">
        <v>854</v>
      </c>
      <c r="B1711">
        <v>41.54</v>
      </c>
      <c r="C1711" s="3">
        <f t="shared" si="181"/>
        <v>3.5130368473002673</v>
      </c>
      <c r="D1711" s="3">
        <f t="shared" si="182"/>
        <v>1.9095022973220235</v>
      </c>
      <c r="E1711" s="3">
        <v>0.30593100000000001</v>
      </c>
      <c r="F1711" s="3">
        <v>2.1720000000000002</v>
      </c>
      <c r="G1711" s="3">
        <f t="shared" si="183"/>
        <v>3.3373850049352538</v>
      </c>
      <c r="H1711" s="3">
        <f t="shared" si="184"/>
        <v>3.6886886896652809</v>
      </c>
      <c r="I1711" s="4">
        <f t="shared" si="185"/>
        <v>1.8140271824559222</v>
      </c>
      <c r="J1711" s="4">
        <f t="shared" si="186"/>
        <v>2.0049774121881248</v>
      </c>
      <c r="K1711" s="3">
        <v>2.0499999999999998</v>
      </c>
      <c r="L1711" s="3">
        <v>2.5949399999999998</v>
      </c>
      <c r="M1711">
        <v>1.04254</v>
      </c>
    </row>
    <row r="1712" spans="1:13" x14ac:dyDescent="0.25">
      <c r="A1712">
        <v>854.5</v>
      </c>
      <c r="B1712">
        <v>41.56</v>
      </c>
      <c r="C1712" s="3">
        <f t="shared" si="181"/>
        <v>3.8466729383851885</v>
      </c>
      <c r="D1712" s="3">
        <f t="shared" si="182"/>
        <v>1.9015371472406897</v>
      </c>
      <c r="E1712" s="3">
        <v>0.31171199999999999</v>
      </c>
      <c r="F1712" s="3">
        <v>2.1669999999999998</v>
      </c>
      <c r="G1712" s="3">
        <f t="shared" si="183"/>
        <v>3.654339291465929</v>
      </c>
      <c r="H1712" s="3">
        <f t="shared" si="184"/>
        <v>4.0390065853044481</v>
      </c>
      <c r="I1712" s="4">
        <f t="shared" si="185"/>
        <v>1.806460289878655</v>
      </c>
      <c r="J1712" s="4">
        <f t="shared" si="186"/>
        <v>1.9966140046027243</v>
      </c>
      <c r="K1712" s="3">
        <v>2.16</v>
      </c>
      <c r="L1712" s="3">
        <v>2.6024099999999999</v>
      </c>
      <c r="M1712">
        <v>0.91989100000000001</v>
      </c>
    </row>
    <row r="1713" spans="1:13" x14ac:dyDescent="0.25">
      <c r="A1713">
        <v>855</v>
      </c>
      <c r="B1713">
        <v>41.58</v>
      </c>
      <c r="C1713" s="3">
        <f t="shared" si="181"/>
        <v>3.7462429378304321</v>
      </c>
      <c r="D1713" s="3">
        <f t="shared" si="182"/>
        <v>1.8557405201021584</v>
      </c>
      <c r="E1713" s="3">
        <v>0.32770899999999997</v>
      </c>
      <c r="F1713" s="3">
        <v>2.161</v>
      </c>
      <c r="G1713" s="3">
        <f t="shared" si="183"/>
        <v>3.5589307909389101</v>
      </c>
      <c r="H1713" s="3">
        <f t="shared" si="184"/>
        <v>3.933555084721954</v>
      </c>
      <c r="I1713" s="4">
        <f t="shared" si="185"/>
        <v>1.7629534940970504</v>
      </c>
      <c r="J1713" s="4">
        <f t="shared" si="186"/>
        <v>1.9485275461072664</v>
      </c>
      <c r="K1713" s="3">
        <v>2.06</v>
      </c>
      <c r="L1713" s="3">
        <v>2.6075900000000001</v>
      </c>
      <c r="M1713">
        <v>1.00265</v>
      </c>
    </row>
    <row r="1714" spans="1:13" x14ac:dyDescent="0.25">
      <c r="A1714">
        <v>855.5</v>
      </c>
      <c r="B1714">
        <v>41.59</v>
      </c>
      <c r="C1714" s="3">
        <f t="shared" si="181"/>
        <v>3.6408311791215882</v>
      </c>
      <c r="D1714" s="3">
        <f t="shared" si="182"/>
        <v>1.8516086269940768</v>
      </c>
      <c r="E1714" s="3">
        <v>0.31164900000000001</v>
      </c>
      <c r="F1714" s="3">
        <v>2.1949999999999998</v>
      </c>
      <c r="G1714" s="3">
        <f t="shared" si="183"/>
        <v>3.4587896201655086</v>
      </c>
      <c r="H1714" s="3">
        <f t="shared" si="184"/>
        <v>3.8228727380776677</v>
      </c>
      <c r="I1714" s="4">
        <f t="shared" si="185"/>
        <v>1.759028195644373</v>
      </c>
      <c r="J1714" s="4">
        <f t="shared" si="186"/>
        <v>1.9441890583437806</v>
      </c>
      <c r="K1714" s="3">
        <v>2.08</v>
      </c>
      <c r="L1714" s="3">
        <v>2.5678999999999998</v>
      </c>
      <c r="M1714">
        <v>1.05074</v>
      </c>
    </row>
    <row r="1715" spans="1:13" x14ac:dyDescent="0.25">
      <c r="A1715">
        <v>856</v>
      </c>
      <c r="B1715">
        <v>41.61</v>
      </c>
      <c r="C1715" s="3">
        <f t="shared" si="181"/>
        <v>3.9886906248297991</v>
      </c>
      <c r="D1715" s="3">
        <f t="shared" si="182"/>
        <v>1.8123715872999453</v>
      </c>
      <c r="E1715" s="3">
        <v>0.226712</v>
      </c>
      <c r="F1715" s="3">
        <v>2.38</v>
      </c>
      <c r="G1715" s="3">
        <f t="shared" si="183"/>
        <v>3.7892560935883091</v>
      </c>
      <c r="H1715" s="3">
        <f t="shared" si="184"/>
        <v>4.1881251560712895</v>
      </c>
      <c r="I1715" s="4">
        <f t="shared" si="185"/>
        <v>1.7217530079349479</v>
      </c>
      <c r="J1715" s="4">
        <f t="shared" si="186"/>
        <v>1.9029901666649427</v>
      </c>
      <c r="K1715" s="3">
        <v>2.6</v>
      </c>
      <c r="L1715" s="3">
        <v>2.3423400000000001</v>
      </c>
      <c r="M1715">
        <v>0.90263099999999996</v>
      </c>
    </row>
    <row r="1716" spans="1:13" x14ac:dyDescent="0.25">
      <c r="A1716">
        <v>856.5</v>
      </c>
      <c r="B1716">
        <v>41.63</v>
      </c>
      <c r="C1716" s="3">
        <f t="shared" si="181"/>
        <v>4.32548921898975</v>
      </c>
      <c r="D1716" s="3">
        <f t="shared" si="182"/>
        <v>1.7716611673107774</v>
      </c>
      <c r="E1716" s="3">
        <v>0.32749699999999998</v>
      </c>
      <c r="F1716" s="3">
        <v>2.2120000000000002</v>
      </c>
      <c r="G1716" s="3">
        <f t="shared" si="183"/>
        <v>4.1092147580402623</v>
      </c>
      <c r="H1716" s="3">
        <f t="shared" si="184"/>
        <v>4.5417636799392378</v>
      </c>
      <c r="I1716" s="4">
        <f t="shared" si="185"/>
        <v>1.6830781089452385</v>
      </c>
      <c r="J1716" s="4">
        <f t="shared" si="186"/>
        <v>1.8602442256763163</v>
      </c>
      <c r="K1716" s="3">
        <v>2.27</v>
      </c>
      <c r="L1716" s="3">
        <v>2.5505599999999999</v>
      </c>
      <c r="M1716">
        <v>0.89852200000000004</v>
      </c>
    </row>
    <row r="1717" spans="1:13" x14ac:dyDescent="0.25">
      <c r="A1717">
        <v>857</v>
      </c>
      <c r="B1717">
        <v>41.64</v>
      </c>
      <c r="C1717" s="3">
        <f t="shared" si="181"/>
        <v>4.5813288591330394</v>
      </c>
      <c r="D1717" s="3">
        <f t="shared" si="182"/>
        <v>1.7226017775616607</v>
      </c>
      <c r="E1717" s="3">
        <v>0.33369399999999999</v>
      </c>
      <c r="F1717" s="3">
        <v>2.21</v>
      </c>
      <c r="G1717" s="3">
        <f t="shared" si="183"/>
        <v>4.3522624161763872</v>
      </c>
      <c r="H1717" s="3">
        <f t="shared" si="184"/>
        <v>4.8103953020896917</v>
      </c>
      <c r="I1717" s="4">
        <f t="shared" si="185"/>
        <v>1.6364716886835775</v>
      </c>
      <c r="J1717" s="4">
        <f t="shared" si="186"/>
        <v>1.8087318664397438</v>
      </c>
      <c r="K1717" s="3">
        <v>2.33</v>
      </c>
      <c r="L1717" s="3">
        <v>2.53261</v>
      </c>
      <c r="M1717">
        <v>0.83156799999999997</v>
      </c>
    </row>
    <row r="1718" spans="1:13" x14ac:dyDescent="0.25">
      <c r="A1718">
        <v>857.5</v>
      </c>
      <c r="B1718">
        <v>41.66</v>
      </c>
      <c r="C1718" s="3">
        <f t="shared" si="181"/>
        <v>4.237445054863346</v>
      </c>
      <c r="D1718" s="3">
        <f t="shared" si="182"/>
        <v>1.8053450406998515</v>
      </c>
      <c r="E1718" s="3">
        <v>0.28967799999999999</v>
      </c>
      <c r="F1718" s="3">
        <v>2.2650000000000001</v>
      </c>
      <c r="G1718" s="3">
        <f t="shared" si="183"/>
        <v>4.0255728021201787</v>
      </c>
      <c r="H1718" s="3">
        <f t="shared" si="184"/>
        <v>4.4493173076065133</v>
      </c>
      <c r="I1718" s="4">
        <f t="shared" si="185"/>
        <v>1.7150777886648587</v>
      </c>
      <c r="J1718" s="4">
        <f t="shared" si="186"/>
        <v>1.8956122927348442</v>
      </c>
      <c r="K1718" s="3">
        <v>2.41</v>
      </c>
      <c r="L1718" s="3">
        <v>2.48454</v>
      </c>
      <c r="M1718">
        <v>0.86162700000000003</v>
      </c>
    </row>
    <row r="1719" spans="1:13" x14ac:dyDescent="0.25">
      <c r="A1719">
        <v>858</v>
      </c>
      <c r="B1719">
        <v>41.67</v>
      </c>
      <c r="C1719" s="3">
        <f t="shared" si="181"/>
        <v>3.5587615134415214</v>
      </c>
      <c r="D1719" s="3">
        <f t="shared" si="182"/>
        <v>1.8538010880855602</v>
      </c>
      <c r="E1719" s="3">
        <v>0.27891700000000003</v>
      </c>
      <c r="F1719" s="3">
        <v>2.2450000000000001</v>
      </c>
      <c r="G1719" s="3">
        <f t="shared" si="183"/>
        <v>3.3808234377694451</v>
      </c>
      <c r="H1719" s="3">
        <f t="shared" si="184"/>
        <v>3.7366995891135977</v>
      </c>
      <c r="I1719" s="4">
        <f t="shared" si="185"/>
        <v>1.7611110336812821</v>
      </c>
      <c r="J1719" s="4">
        <f t="shared" si="186"/>
        <v>1.9464911424898383</v>
      </c>
      <c r="K1719" s="3">
        <v>2.17</v>
      </c>
      <c r="L1719" s="3">
        <v>2.4942500000000001</v>
      </c>
      <c r="M1719">
        <v>1.0669900000000001</v>
      </c>
    </row>
    <row r="1720" spans="1:13" x14ac:dyDescent="0.25">
      <c r="A1720">
        <v>858.5</v>
      </c>
      <c r="B1720">
        <v>41.69</v>
      </c>
      <c r="C1720" s="3">
        <f t="shared" si="181"/>
        <v>3.9136570724055693</v>
      </c>
      <c r="D1720" s="3">
        <f t="shared" si="182"/>
        <v>1.8596066348385105</v>
      </c>
      <c r="E1720" s="3">
        <v>0.28679500000000002</v>
      </c>
      <c r="F1720" s="3">
        <v>2.2370000000000001</v>
      </c>
      <c r="G1720" s="3">
        <f t="shared" si="183"/>
        <v>3.7179742187852907</v>
      </c>
      <c r="H1720" s="3">
        <f t="shared" si="184"/>
        <v>4.1093399260258483</v>
      </c>
      <c r="I1720" s="4">
        <f t="shared" si="185"/>
        <v>1.766626303096585</v>
      </c>
      <c r="J1720" s="4">
        <f t="shared" si="186"/>
        <v>1.9525869665804361</v>
      </c>
      <c r="K1720" s="3">
        <v>2.29</v>
      </c>
      <c r="L1720" s="3">
        <v>2.5164800000000001</v>
      </c>
      <c r="M1720">
        <v>0.92859999999999998</v>
      </c>
    </row>
    <row r="1721" spans="1:13" x14ac:dyDescent="0.25">
      <c r="A1721">
        <v>859</v>
      </c>
      <c r="B1721">
        <v>41.71</v>
      </c>
      <c r="C1721" s="3">
        <f t="shared" si="181"/>
        <v>3.865894333319845</v>
      </c>
      <c r="D1721" s="3">
        <f t="shared" si="182"/>
        <v>1.8324366529969305</v>
      </c>
      <c r="E1721" s="3">
        <v>0.26357999999999998</v>
      </c>
      <c r="F1721" s="3">
        <v>2.2810000000000001</v>
      </c>
      <c r="G1721" s="3">
        <f t="shared" si="183"/>
        <v>3.6725996166538524</v>
      </c>
      <c r="H1721" s="3">
        <f t="shared" si="184"/>
        <v>4.0591890499858376</v>
      </c>
      <c r="I1721" s="4">
        <f t="shared" si="185"/>
        <v>1.7408148203470839</v>
      </c>
      <c r="J1721" s="4">
        <f t="shared" si="186"/>
        <v>1.9240584856467771</v>
      </c>
      <c r="K1721" s="3">
        <v>2.37</v>
      </c>
      <c r="L1721" s="3">
        <v>2.4432999999999998</v>
      </c>
      <c r="M1721">
        <v>0.93730100000000005</v>
      </c>
    </row>
    <row r="1722" spans="1:13" x14ac:dyDescent="0.25">
      <c r="A1722">
        <v>859.5</v>
      </c>
      <c r="B1722">
        <v>41.72</v>
      </c>
      <c r="C1722" s="3">
        <f t="shared" si="181"/>
        <v>3.5098158637481092</v>
      </c>
      <c r="D1722" s="3">
        <f t="shared" si="182"/>
        <v>1.8708620469761506</v>
      </c>
      <c r="E1722" s="3">
        <v>0.28648899999999999</v>
      </c>
      <c r="F1722" s="3">
        <v>2.2229999999999999</v>
      </c>
      <c r="G1722" s="3">
        <f t="shared" si="183"/>
        <v>3.3343250705607037</v>
      </c>
      <c r="H1722" s="3">
        <f t="shared" si="184"/>
        <v>3.6853066569355146</v>
      </c>
      <c r="I1722" s="4">
        <f t="shared" si="185"/>
        <v>1.777318944627343</v>
      </c>
      <c r="J1722" s="4">
        <f t="shared" si="186"/>
        <v>1.9644051493249581</v>
      </c>
      <c r="K1722" s="3">
        <v>2.12</v>
      </c>
      <c r="L1722" s="3">
        <v>2.5238100000000001</v>
      </c>
      <c r="M1722">
        <v>1.06738</v>
      </c>
    </row>
    <row r="1723" spans="1:13" x14ac:dyDescent="0.25">
      <c r="A1723">
        <v>860</v>
      </c>
      <c r="B1723">
        <v>41.73</v>
      </c>
      <c r="C1723" s="3">
        <f t="shared" si="181"/>
        <v>3.8999024635534791</v>
      </c>
      <c r="D1723" s="3">
        <f t="shared" si="182"/>
        <v>1.9141519701589158</v>
      </c>
      <c r="E1723" s="3">
        <v>0.29251899999999997</v>
      </c>
      <c r="F1723" s="3">
        <v>2.1960000000000002</v>
      </c>
      <c r="G1723" s="3">
        <f t="shared" si="183"/>
        <v>3.7049073403758048</v>
      </c>
      <c r="H1723" s="3">
        <f t="shared" si="184"/>
        <v>4.094897586731153</v>
      </c>
      <c r="I1723" s="4">
        <f t="shared" si="185"/>
        <v>1.8184443716509699</v>
      </c>
      <c r="J1723" s="4">
        <f t="shared" si="186"/>
        <v>2.0098595686668617</v>
      </c>
      <c r="K1723" s="3">
        <v>2.2599999999999998</v>
      </c>
      <c r="L1723" s="3">
        <v>2.5681799999999999</v>
      </c>
      <c r="M1723">
        <v>0.88003100000000001</v>
      </c>
    </row>
    <row r="1724" spans="1:13" x14ac:dyDescent="0.25">
      <c r="A1724">
        <v>860.5</v>
      </c>
      <c r="B1724">
        <v>41.75</v>
      </c>
      <c r="C1724" s="3">
        <f t="shared" si="181"/>
        <v>3.7276952768571974</v>
      </c>
      <c r="D1724" s="3">
        <f t="shared" si="182"/>
        <v>1.8390050425749165</v>
      </c>
      <c r="E1724" s="3">
        <v>0.23511299999999999</v>
      </c>
      <c r="F1724" s="3">
        <v>2.3410000000000002</v>
      </c>
      <c r="G1724" s="3">
        <f t="shared" si="183"/>
        <v>3.5413105130143374</v>
      </c>
      <c r="H1724" s="3">
        <f t="shared" si="184"/>
        <v>3.9140800407000573</v>
      </c>
      <c r="I1724" s="4">
        <f t="shared" si="185"/>
        <v>1.7470547904461706</v>
      </c>
      <c r="J1724" s="4">
        <f t="shared" si="186"/>
        <v>1.9309552947036623</v>
      </c>
      <c r="K1724" s="3">
        <v>2.4300000000000002</v>
      </c>
      <c r="L1724" s="3">
        <v>2.3823500000000002</v>
      </c>
      <c r="M1724">
        <v>0.98929</v>
      </c>
    </row>
    <row r="1725" spans="1:13" x14ac:dyDescent="0.25">
      <c r="A1725">
        <v>861</v>
      </c>
      <c r="B1725">
        <v>41.76</v>
      </c>
      <c r="C1725" s="3">
        <f t="shared" si="181"/>
        <v>4.1817237350424339</v>
      </c>
      <c r="D1725" s="3">
        <f t="shared" si="182"/>
        <v>1.8790054375454279</v>
      </c>
      <c r="E1725" s="3">
        <v>0.31347700000000001</v>
      </c>
      <c r="F1725" s="3">
        <v>2.1829999999999998</v>
      </c>
      <c r="G1725" s="3">
        <f t="shared" si="183"/>
        <v>3.972637548290312</v>
      </c>
      <c r="H1725" s="3">
        <f t="shared" si="184"/>
        <v>4.3908099217945562</v>
      </c>
      <c r="I1725" s="4">
        <f t="shared" si="185"/>
        <v>1.7850551656681564</v>
      </c>
      <c r="J1725" s="4">
        <f t="shared" si="186"/>
        <v>1.9729557094226995</v>
      </c>
      <c r="K1725" s="3">
        <v>2.2799999999999998</v>
      </c>
      <c r="L1725" s="3">
        <v>2.59091</v>
      </c>
      <c r="M1725">
        <v>0.82979499999999995</v>
      </c>
    </row>
    <row r="1726" spans="1:13" x14ac:dyDescent="0.25">
      <c r="A1726">
        <v>861.5</v>
      </c>
      <c r="B1726">
        <v>41.78</v>
      </c>
      <c r="C1726" s="3">
        <f t="shared" si="181"/>
        <v>4.377930544409355</v>
      </c>
      <c r="D1726" s="3">
        <f t="shared" si="182"/>
        <v>2.0055526981726111</v>
      </c>
      <c r="E1726" s="3">
        <v>0.34283299999999994</v>
      </c>
      <c r="F1726" s="3">
        <v>2.1</v>
      </c>
      <c r="G1726" s="3">
        <f t="shared" si="183"/>
        <v>4.1590340171888869</v>
      </c>
      <c r="H1726" s="3">
        <f t="shared" si="184"/>
        <v>4.5968270716298232</v>
      </c>
      <c r="I1726" s="4">
        <f t="shared" si="185"/>
        <v>1.9052750632639803</v>
      </c>
      <c r="J1726" s="4">
        <f t="shared" si="186"/>
        <v>2.1058303330812418</v>
      </c>
      <c r="K1726" s="3">
        <v>2.2200000000000002</v>
      </c>
      <c r="L1726" s="3">
        <v>2.7407400000000002</v>
      </c>
      <c r="M1726">
        <v>0.72659700000000005</v>
      </c>
    </row>
    <row r="1727" spans="1:13" x14ac:dyDescent="0.25">
      <c r="A1727">
        <v>862</v>
      </c>
      <c r="B1727">
        <v>41.79</v>
      </c>
      <c r="C1727" s="3">
        <f t="shared" si="181"/>
        <v>4.0970992844819216</v>
      </c>
      <c r="D1727" s="3">
        <f t="shared" si="182"/>
        <v>1.8679482669668404</v>
      </c>
      <c r="E1727" s="3">
        <v>0.31772800000000001</v>
      </c>
      <c r="F1727" s="3">
        <v>2.1709999999999998</v>
      </c>
      <c r="G1727" s="3">
        <f t="shared" si="183"/>
        <v>3.8922443202578254</v>
      </c>
      <c r="H1727" s="3">
        <f t="shared" si="184"/>
        <v>4.3019542487060178</v>
      </c>
      <c r="I1727" s="4">
        <f t="shared" si="185"/>
        <v>1.7745508536184982</v>
      </c>
      <c r="J1727" s="4">
        <f t="shared" si="186"/>
        <v>1.9613456803151825</v>
      </c>
      <c r="K1727" s="3">
        <v>2.23</v>
      </c>
      <c r="L1727" s="3">
        <v>2.5930200000000001</v>
      </c>
      <c r="M1727">
        <v>0.85265000000000002</v>
      </c>
    </row>
    <row r="1728" spans="1:13" x14ac:dyDescent="0.25">
      <c r="A1728">
        <v>862.5</v>
      </c>
      <c r="B1728">
        <v>41.81</v>
      </c>
      <c r="C1728" s="3">
        <f t="shared" si="181"/>
        <v>4.0179205866994803</v>
      </c>
      <c r="D1728" s="3">
        <f t="shared" si="182"/>
        <v>1.9704488039057346</v>
      </c>
      <c r="E1728" s="3">
        <v>0.32509500000000002</v>
      </c>
      <c r="F1728" s="3">
        <v>2.1339999999999999</v>
      </c>
      <c r="G1728" s="3">
        <f t="shared" si="183"/>
        <v>3.8170245573645061</v>
      </c>
      <c r="H1728" s="3">
        <f t="shared" si="184"/>
        <v>4.2188166160344549</v>
      </c>
      <c r="I1728" s="4">
        <f t="shared" si="185"/>
        <v>1.8719263637104477</v>
      </c>
      <c r="J1728" s="4">
        <f t="shared" si="186"/>
        <v>2.0689712441010215</v>
      </c>
      <c r="K1728" s="3">
        <v>2.17</v>
      </c>
      <c r="L1728" s="3">
        <v>2.6790099999999999</v>
      </c>
      <c r="M1728">
        <v>0.84617600000000004</v>
      </c>
    </row>
    <row r="1729" spans="1:13" x14ac:dyDescent="0.25">
      <c r="A1729">
        <v>863</v>
      </c>
      <c r="B1729">
        <v>41.82</v>
      </c>
      <c r="C1729" s="3">
        <f t="shared" si="181"/>
        <v>4.2002397189466718</v>
      </c>
      <c r="D1729" s="3">
        <f t="shared" si="182"/>
        <v>1.961781435093195</v>
      </c>
      <c r="E1729" s="3">
        <v>0.31504100000000002</v>
      </c>
      <c r="F1729" s="3">
        <v>2.1440000000000001</v>
      </c>
      <c r="G1729" s="3">
        <f t="shared" si="183"/>
        <v>3.9902277329993381</v>
      </c>
      <c r="H1729" s="3">
        <f t="shared" si="184"/>
        <v>4.410251704894006</v>
      </c>
      <c r="I1729" s="4">
        <f t="shared" si="185"/>
        <v>1.8636923633385352</v>
      </c>
      <c r="J1729" s="4">
        <f t="shared" si="186"/>
        <v>2.0598705068478549</v>
      </c>
      <c r="K1729" s="3">
        <v>2.2799999999999998</v>
      </c>
      <c r="L1729" s="3">
        <v>2.65116</v>
      </c>
      <c r="M1729">
        <v>0.75199899999999997</v>
      </c>
    </row>
    <row r="1730" spans="1:13" x14ac:dyDescent="0.25">
      <c r="A1730">
        <v>863.5</v>
      </c>
      <c r="B1730">
        <v>41.83</v>
      </c>
      <c r="C1730" s="3">
        <f t="shared" si="181"/>
        <v>4.3084122434597854</v>
      </c>
      <c r="D1730" s="3">
        <f t="shared" si="182"/>
        <v>1.9871136563109753</v>
      </c>
      <c r="E1730" s="3">
        <v>0.31068499999999999</v>
      </c>
      <c r="F1730" s="3">
        <v>2.1440000000000001</v>
      </c>
      <c r="G1730" s="3">
        <f t="shared" si="183"/>
        <v>4.0929916312867958</v>
      </c>
      <c r="H1730" s="3">
        <f t="shared" si="184"/>
        <v>4.5238328556327749</v>
      </c>
      <c r="I1730" s="4">
        <f t="shared" si="185"/>
        <v>1.8877579734954264</v>
      </c>
      <c r="J1730" s="4">
        <f t="shared" si="186"/>
        <v>2.0864693391265239</v>
      </c>
      <c r="K1730" s="3">
        <v>2.34</v>
      </c>
      <c r="L1730" s="3">
        <v>2.65909</v>
      </c>
      <c r="M1730">
        <v>0.69715700000000003</v>
      </c>
    </row>
    <row r="1731" spans="1:13" x14ac:dyDescent="0.25">
      <c r="A1731">
        <v>864</v>
      </c>
      <c r="B1731">
        <v>41.85</v>
      </c>
      <c r="C1731" s="3">
        <f t="shared" ref="C1731:C1794" si="187">(K1731/(0.604^E1731))^(1/(1-E1731))</f>
        <v>4.0250095336267702</v>
      </c>
      <c r="D1731" s="3">
        <f t="shared" ref="D1731:D1794" si="188">(L1731-(4.15*E1731))/(1-E1731)</f>
        <v>1.9844723663982702</v>
      </c>
      <c r="E1731" s="3">
        <v>0.34301000000000004</v>
      </c>
      <c r="F1731" s="3">
        <v>2.0920000000000001</v>
      </c>
      <c r="G1731" s="3">
        <f t="shared" si="183"/>
        <v>3.8237590569454314</v>
      </c>
      <c r="H1731" s="3">
        <f t="shared" si="184"/>
        <v>4.2262600103081089</v>
      </c>
      <c r="I1731" s="4">
        <f t="shared" si="185"/>
        <v>1.8852487480783566</v>
      </c>
      <c r="J1731" s="4">
        <f t="shared" si="186"/>
        <v>2.083695984718184</v>
      </c>
      <c r="K1731" s="3">
        <v>2.1</v>
      </c>
      <c r="L1731" s="3">
        <v>2.7272699999999999</v>
      </c>
      <c r="M1731">
        <v>0.82548200000000005</v>
      </c>
    </row>
    <row r="1732" spans="1:13" x14ac:dyDescent="0.25">
      <c r="A1732">
        <v>864.5</v>
      </c>
      <c r="B1732">
        <v>41.87</v>
      </c>
      <c r="C1732" s="3">
        <f t="shared" si="187"/>
        <v>4.3108840874041308</v>
      </c>
      <c r="D1732" s="3">
        <f t="shared" si="188"/>
        <v>1.9257534589610594</v>
      </c>
      <c r="E1732" s="3">
        <v>0.33310899999999999</v>
      </c>
      <c r="F1732" s="3">
        <v>2.1269999999999998</v>
      </c>
      <c r="G1732" s="3">
        <f t="shared" si="183"/>
        <v>4.0953398830339243</v>
      </c>
      <c r="H1732" s="3">
        <f t="shared" si="184"/>
        <v>4.5264282917743373</v>
      </c>
      <c r="I1732" s="4">
        <f t="shared" si="185"/>
        <v>1.8294657860130064</v>
      </c>
      <c r="J1732" s="4">
        <f t="shared" si="186"/>
        <v>2.0220411319091123</v>
      </c>
      <c r="K1732" s="3">
        <v>2.2400000000000002</v>
      </c>
      <c r="L1732" s="3">
        <v>2.6666699999999999</v>
      </c>
      <c r="M1732">
        <v>0.75723399999999996</v>
      </c>
    </row>
    <row r="1733" spans="1:13" x14ac:dyDescent="0.25">
      <c r="A1733">
        <v>865</v>
      </c>
      <c r="B1733">
        <v>41.88</v>
      </c>
      <c r="C1733" s="3">
        <f t="shared" si="187"/>
        <v>4.2087129869757725</v>
      </c>
      <c r="D1733" s="3">
        <f t="shared" si="188"/>
        <v>1.9752178126291193</v>
      </c>
      <c r="E1733" s="3">
        <v>0.32717399999999996</v>
      </c>
      <c r="F1733" s="3">
        <v>2.117</v>
      </c>
      <c r="G1733" s="3">
        <f t="shared" si="183"/>
        <v>3.9982773376269836</v>
      </c>
      <c r="H1733" s="3">
        <f t="shared" si="184"/>
        <v>4.4191486363245609</v>
      </c>
      <c r="I1733" s="4">
        <f t="shared" si="185"/>
        <v>1.8764569219976632</v>
      </c>
      <c r="J1733" s="4">
        <f t="shared" si="186"/>
        <v>2.0739787032605754</v>
      </c>
      <c r="K1733" s="3">
        <v>2.23</v>
      </c>
      <c r="L1733" s="3">
        <v>2.68675</v>
      </c>
      <c r="M1733">
        <v>0.75419000000000003</v>
      </c>
    </row>
    <row r="1734" spans="1:13" x14ac:dyDescent="0.25">
      <c r="A1734">
        <v>865.5</v>
      </c>
      <c r="B1734">
        <v>41.89</v>
      </c>
      <c r="C1734" s="3">
        <f t="shared" si="187"/>
        <v>4.0254410443088826</v>
      </c>
      <c r="D1734" s="3">
        <f t="shared" si="188"/>
        <v>2.0139918968260062</v>
      </c>
      <c r="E1734" s="3">
        <v>0.33556900000000001</v>
      </c>
      <c r="F1734" s="3">
        <v>2.1059999999999999</v>
      </c>
      <c r="G1734" s="3">
        <f t="shared" si="183"/>
        <v>3.8241689920934383</v>
      </c>
      <c r="H1734" s="3">
        <f t="shared" si="184"/>
        <v>4.2267130965243274</v>
      </c>
      <c r="I1734" s="4">
        <f t="shared" si="185"/>
        <v>1.9132923019847059</v>
      </c>
      <c r="J1734" s="4">
        <f t="shared" si="186"/>
        <v>2.1146914916673065</v>
      </c>
      <c r="K1734" s="3">
        <v>2.13</v>
      </c>
      <c r="L1734" s="3">
        <v>2.7307700000000001</v>
      </c>
      <c r="M1734">
        <v>0.829036</v>
      </c>
    </row>
    <row r="1735" spans="1:13" x14ac:dyDescent="0.25">
      <c r="A1735">
        <v>866</v>
      </c>
      <c r="B1735">
        <v>41.9</v>
      </c>
      <c r="C1735" s="3">
        <f t="shared" si="187"/>
        <v>4.4393529535133167</v>
      </c>
      <c r="D1735" s="3">
        <f t="shared" si="188"/>
        <v>2.0167593115770495</v>
      </c>
      <c r="E1735" s="3">
        <v>0.34517000000000003</v>
      </c>
      <c r="F1735" s="3">
        <v>2.093</v>
      </c>
      <c r="G1735" s="3">
        <f t="shared" si="183"/>
        <v>4.2173853058376505</v>
      </c>
      <c r="H1735" s="3">
        <f t="shared" si="184"/>
        <v>4.6613206011889829</v>
      </c>
      <c r="I1735" s="4">
        <f t="shared" si="185"/>
        <v>1.915921345998197</v>
      </c>
      <c r="J1735" s="4">
        <f t="shared" si="186"/>
        <v>2.1175972771559022</v>
      </c>
      <c r="K1735" s="3">
        <v>2.23</v>
      </c>
      <c r="L1735" s="3">
        <v>2.7530899999999998</v>
      </c>
      <c r="M1735">
        <v>0.70619900000000002</v>
      </c>
    </row>
    <row r="1736" spans="1:13" x14ac:dyDescent="0.25">
      <c r="A1736">
        <v>866.5</v>
      </c>
      <c r="B1736">
        <v>41.93</v>
      </c>
      <c r="C1736" s="3">
        <f t="shared" si="187"/>
        <v>4.2978984980440611</v>
      </c>
      <c r="D1736" s="3">
        <f t="shared" si="188"/>
        <v>1.9443556986944115</v>
      </c>
      <c r="E1736" s="3">
        <v>0.34826300000000004</v>
      </c>
      <c r="F1736" s="3">
        <v>2.0990000000000002</v>
      </c>
      <c r="G1736" s="3">
        <f t="shared" si="183"/>
        <v>4.0830035731418581</v>
      </c>
      <c r="H1736" s="3">
        <f t="shared" si="184"/>
        <v>4.5127934229462641</v>
      </c>
      <c r="I1736" s="4">
        <f t="shared" si="185"/>
        <v>1.8471379137596908</v>
      </c>
      <c r="J1736" s="4">
        <f t="shared" si="186"/>
        <v>2.0415734836291319</v>
      </c>
      <c r="K1736" s="3">
        <v>2.17</v>
      </c>
      <c r="L1736" s="3">
        <v>2.7124999999999999</v>
      </c>
      <c r="M1736">
        <v>0.772845</v>
      </c>
    </row>
    <row r="1737" spans="1:13" x14ac:dyDescent="0.25">
      <c r="A1737">
        <v>867</v>
      </c>
      <c r="B1737">
        <v>41.94</v>
      </c>
      <c r="C1737" s="3">
        <f t="shared" si="187"/>
        <v>4.18837523516512</v>
      </c>
      <c r="D1737" s="3">
        <f t="shared" si="188"/>
        <v>1.9401658841507683</v>
      </c>
      <c r="E1737" s="3">
        <v>0.27690500000000001</v>
      </c>
      <c r="F1737" s="3">
        <v>2.2000000000000002</v>
      </c>
      <c r="G1737" s="3">
        <f t="shared" si="183"/>
        <v>3.9789564734068636</v>
      </c>
      <c r="H1737" s="3">
        <f t="shared" si="184"/>
        <v>4.3977939969233759</v>
      </c>
      <c r="I1737" s="4">
        <f t="shared" si="185"/>
        <v>1.8431575899432298</v>
      </c>
      <c r="J1737" s="4">
        <f t="shared" si="186"/>
        <v>2.0371741783583066</v>
      </c>
      <c r="K1737" s="3">
        <v>2.4500000000000002</v>
      </c>
      <c r="L1737" s="3">
        <v>2.5520800000000001</v>
      </c>
      <c r="M1737">
        <v>0.69369999999999998</v>
      </c>
    </row>
    <row r="1738" spans="1:13" x14ac:dyDescent="0.25">
      <c r="A1738">
        <v>867.5</v>
      </c>
      <c r="B1738">
        <v>41.95</v>
      </c>
      <c r="C1738" s="3">
        <f t="shared" si="187"/>
        <v>3.9558081385157275</v>
      </c>
      <c r="D1738" s="3">
        <f t="shared" si="188"/>
        <v>1.985171032590112</v>
      </c>
      <c r="E1738" s="3">
        <v>0.32442700000000002</v>
      </c>
      <c r="F1738" s="3">
        <v>2.125</v>
      </c>
      <c r="G1738" s="3">
        <f t="shared" si="183"/>
        <v>3.7580177315899408</v>
      </c>
      <c r="H1738" s="3">
        <f t="shared" si="184"/>
        <v>4.1535985454415139</v>
      </c>
      <c r="I1738" s="4">
        <f t="shared" si="185"/>
        <v>1.8859124809606063</v>
      </c>
      <c r="J1738" s="4">
        <f t="shared" si="186"/>
        <v>2.0844295842196177</v>
      </c>
      <c r="K1738" s="3">
        <v>2.15</v>
      </c>
      <c r="L1738" s="3">
        <v>2.6875</v>
      </c>
      <c r="M1738">
        <v>0.84211499999999995</v>
      </c>
    </row>
    <row r="1739" spans="1:13" x14ac:dyDescent="0.25">
      <c r="A1739">
        <v>868</v>
      </c>
      <c r="B1739">
        <v>41.97</v>
      </c>
      <c r="C1739" s="3">
        <f t="shared" si="187"/>
        <v>3.7713603830327007</v>
      </c>
      <c r="D1739" s="3">
        <f t="shared" si="188"/>
        <v>1.9141270114498194</v>
      </c>
      <c r="E1739" s="3">
        <v>0.31448699999999996</v>
      </c>
      <c r="F1739" s="3">
        <v>2.1549999999999998</v>
      </c>
      <c r="G1739" s="3">
        <f t="shared" si="183"/>
        <v>3.5827923638810657</v>
      </c>
      <c r="H1739" s="3">
        <f t="shared" si="184"/>
        <v>3.9599284021843357</v>
      </c>
      <c r="I1739" s="4">
        <f t="shared" si="185"/>
        <v>1.8184206608773283</v>
      </c>
      <c r="J1739" s="4">
        <f t="shared" si="186"/>
        <v>2.0098333620223103</v>
      </c>
      <c r="K1739" s="3">
        <v>2.12</v>
      </c>
      <c r="L1739" s="3">
        <v>2.6172800000000001</v>
      </c>
      <c r="M1739">
        <v>0.93322300000000002</v>
      </c>
    </row>
    <row r="1740" spans="1:13" x14ac:dyDescent="0.25">
      <c r="A1740">
        <v>868.5</v>
      </c>
      <c r="B1740">
        <v>41.99</v>
      </c>
      <c r="C1740" s="3">
        <f t="shared" si="187"/>
        <v>4.5650703126205112</v>
      </c>
      <c r="D1740" s="3">
        <f t="shared" si="188"/>
        <v>1.8960853569355338</v>
      </c>
      <c r="E1740" s="3">
        <v>0.336785</v>
      </c>
      <c r="F1740" s="3">
        <v>2.14</v>
      </c>
      <c r="G1740" s="3">
        <f t="shared" si="183"/>
        <v>4.3368167969894857</v>
      </c>
      <c r="H1740" s="3">
        <f t="shared" si="184"/>
        <v>4.7933238282515367</v>
      </c>
      <c r="I1740" s="4">
        <f t="shared" si="185"/>
        <v>1.8012810890887569</v>
      </c>
      <c r="J1740" s="4">
        <f t="shared" si="186"/>
        <v>1.9908896247823107</v>
      </c>
      <c r="K1740" s="3">
        <v>2.31</v>
      </c>
      <c r="L1740" s="3">
        <v>2.65517</v>
      </c>
      <c r="M1740">
        <v>0.71580699999999997</v>
      </c>
    </row>
    <row r="1741" spans="1:13" x14ac:dyDescent="0.25">
      <c r="A1741">
        <v>869</v>
      </c>
      <c r="B1741">
        <v>42</v>
      </c>
      <c r="C1741" s="3">
        <f t="shared" si="187"/>
        <v>4.5386495109112905</v>
      </c>
      <c r="D1741" s="3">
        <f t="shared" si="188"/>
        <v>2.0199924484968759</v>
      </c>
      <c r="E1741" s="3">
        <v>0.35906799999999994</v>
      </c>
      <c r="F1741" s="3">
        <v>2.0790000000000002</v>
      </c>
      <c r="G1741" s="3">
        <f t="shared" si="183"/>
        <v>4.3117170353657261</v>
      </c>
      <c r="H1741" s="3">
        <f t="shared" si="184"/>
        <v>4.7655819864568549</v>
      </c>
      <c r="I1741" s="4">
        <f t="shared" si="185"/>
        <v>1.9189928260720319</v>
      </c>
      <c r="J1741" s="4">
        <f t="shared" si="186"/>
        <v>2.1209920709217198</v>
      </c>
      <c r="K1741" s="3">
        <v>2.2000000000000002</v>
      </c>
      <c r="L1741" s="3">
        <v>2.7848099999999998</v>
      </c>
      <c r="M1741">
        <v>0.70870599999999995</v>
      </c>
    </row>
    <row r="1742" spans="1:13" x14ac:dyDescent="0.25">
      <c r="A1742">
        <v>869.5</v>
      </c>
      <c r="B1742">
        <v>42.02</v>
      </c>
      <c r="C1742" s="3">
        <f t="shared" si="187"/>
        <v>3.1289128510346078</v>
      </c>
      <c r="D1742" s="3">
        <f t="shared" si="188"/>
        <v>1.9274134049944129</v>
      </c>
      <c r="E1742" s="3">
        <v>0.32608700000000002</v>
      </c>
      <c r="F1742" s="3">
        <v>2.1560000000000001</v>
      </c>
      <c r="G1742" s="3">
        <f t="shared" si="183"/>
        <v>2.9724672084828772</v>
      </c>
      <c r="H1742" s="3">
        <f t="shared" si="184"/>
        <v>3.2853584935863385</v>
      </c>
      <c r="I1742" s="4">
        <f t="shared" si="185"/>
        <v>1.8310427347446923</v>
      </c>
      <c r="J1742" s="4">
        <f t="shared" si="186"/>
        <v>2.0237840752441336</v>
      </c>
      <c r="K1742" s="3">
        <v>1.83</v>
      </c>
      <c r="L1742" s="3">
        <v>2.6521699999999999</v>
      </c>
      <c r="M1742">
        <v>1.22563</v>
      </c>
    </row>
    <row r="1743" spans="1:13" x14ac:dyDescent="0.25">
      <c r="A1743">
        <v>870</v>
      </c>
      <c r="B1743">
        <v>42.04</v>
      </c>
      <c r="C1743" s="3">
        <f t="shared" si="187"/>
        <v>3.1394878893994638</v>
      </c>
      <c r="D1743" s="3">
        <f t="shared" si="188"/>
        <v>1.9070870472216956</v>
      </c>
      <c r="E1743" s="3">
        <v>0.34087499999999998</v>
      </c>
      <c r="F1743" s="3">
        <v>2.14</v>
      </c>
      <c r="G1743" s="3">
        <f t="shared" si="183"/>
        <v>2.9825134949294902</v>
      </c>
      <c r="H1743" s="3">
        <f t="shared" si="184"/>
        <v>3.2964622838694373</v>
      </c>
      <c r="I1743" s="4">
        <f t="shared" si="185"/>
        <v>1.8117326948606107</v>
      </c>
      <c r="J1743" s="4">
        <f t="shared" si="186"/>
        <v>2.0024413995827803</v>
      </c>
      <c r="K1743" s="3">
        <v>1.79</v>
      </c>
      <c r="L1743" s="3">
        <v>2.67164</v>
      </c>
      <c r="M1743">
        <v>1.23936</v>
      </c>
    </row>
    <row r="1744" spans="1:13" x14ac:dyDescent="0.25">
      <c r="A1744">
        <v>870.5</v>
      </c>
      <c r="B1744">
        <v>42.07</v>
      </c>
      <c r="C1744" s="3">
        <f t="shared" si="187"/>
        <v>2.9633334834075136</v>
      </c>
      <c r="D1744" s="3">
        <f t="shared" si="188"/>
        <v>1.952490828259996</v>
      </c>
      <c r="E1744" s="3">
        <v>0.320467</v>
      </c>
      <c r="F1744" s="3">
        <v>2.15</v>
      </c>
      <c r="G1744" s="3">
        <f t="shared" si="183"/>
        <v>2.8151668092371378</v>
      </c>
      <c r="H1744" s="3">
        <f t="shared" si="184"/>
        <v>3.1115001575778893</v>
      </c>
      <c r="I1744" s="4">
        <f t="shared" si="185"/>
        <v>1.8548662868469961</v>
      </c>
      <c r="J1744" s="4">
        <f t="shared" si="186"/>
        <v>2.0501153696729957</v>
      </c>
      <c r="K1744" s="3">
        <v>1.78</v>
      </c>
      <c r="L1744" s="3">
        <v>2.65672</v>
      </c>
      <c r="M1744">
        <v>1.2643</v>
      </c>
    </row>
    <row r="1745" spans="1:13" x14ac:dyDescent="0.25">
      <c r="A1745">
        <v>871</v>
      </c>
      <c r="B1745">
        <v>42.08</v>
      </c>
      <c r="C1745" s="3">
        <f t="shared" si="187"/>
        <v>3.2502818175162083</v>
      </c>
      <c r="D1745" s="3">
        <f t="shared" si="188"/>
        <v>1.8691188262478675</v>
      </c>
      <c r="E1745" s="3">
        <v>0.32530900000000001</v>
      </c>
      <c r="F1745" s="3">
        <v>2.1659999999999999</v>
      </c>
      <c r="G1745" s="3">
        <f t="shared" si="183"/>
        <v>3.0877677266403976</v>
      </c>
      <c r="H1745" s="3">
        <f t="shared" si="184"/>
        <v>3.412795908392019</v>
      </c>
      <c r="I1745" s="4">
        <f t="shared" si="185"/>
        <v>1.7756628849354741</v>
      </c>
      <c r="J1745" s="4">
        <f t="shared" si="186"/>
        <v>1.9625747675602609</v>
      </c>
      <c r="K1745" s="3">
        <v>1.88</v>
      </c>
      <c r="L1745" s="3">
        <v>2.61111</v>
      </c>
      <c r="M1745">
        <v>1.2026399999999999</v>
      </c>
    </row>
    <row r="1746" spans="1:13" x14ac:dyDescent="0.25">
      <c r="A1746">
        <v>871.5</v>
      </c>
      <c r="B1746">
        <v>42.1</v>
      </c>
      <c r="C1746" s="3">
        <f t="shared" si="187"/>
        <v>3.1448350573021684</v>
      </c>
      <c r="D1746" s="3">
        <f t="shared" si="188"/>
        <v>1.9051837698677563</v>
      </c>
      <c r="E1746" s="3">
        <v>0.318305</v>
      </c>
      <c r="F1746" s="3">
        <v>2.1720000000000002</v>
      </c>
      <c r="G1746" s="3">
        <f t="shared" si="183"/>
        <v>2.9875933044370599</v>
      </c>
      <c r="H1746" s="3">
        <f t="shared" si="184"/>
        <v>3.3020768101672768</v>
      </c>
      <c r="I1746" s="4">
        <f t="shared" si="185"/>
        <v>1.8099245813743683</v>
      </c>
      <c r="J1746" s="4">
        <f t="shared" si="186"/>
        <v>2.0004429583611443</v>
      </c>
      <c r="K1746" s="3">
        <v>1.86</v>
      </c>
      <c r="L1746" s="3">
        <v>2.61972</v>
      </c>
      <c r="M1746">
        <v>1.2269600000000001</v>
      </c>
    </row>
    <row r="1747" spans="1:13" x14ac:dyDescent="0.25">
      <c r="A1747">
        <v>872</v>
      </c>
      <c r="B1747">
        <v>42.12</v>
      </c>
      <c r="C1747" s="3">
        <f t="shared" si="187"/>
        <v>3.1441719655759761</v>
      </c>
      <c r="D1747" s="3">
        <f t="shared" si="188"/>
        <v>1.8419682063418479</v>
      </c>
      <c r="E1747" s="3">
        <v>0.32477099999999998</v>
      </c>
      <c r="F1747" s="3">
        <v>2.1720000000000002</v>
      </c>
      <c r="G1747" s="3">
        <f t="shared" si="183"/>
        <v>2.9869633672971774</v>
      </c>
      <c r="H1747" s="3">
        <f t="shared" si="184"/>
        <v>3.3013805638547749</v>
      </c>
      <c r="I1747" s="4">
        <f t="shared" si="185"/>
        <v>1.7498697960247553</v>
      </c>
      <c r="J1747" s="4">
        <f t="shared" si="186"/>
        <v>1.9340666166589404</v>
      </c>
      <c r="K1747" s="3">
        <v>1.84</v>
      </c>
      <c r="L1747" s="3">
        <v>2.5915499999999998</v>
      </c>
      <c r="M1747">
        <v>1.2482599999999999</v>
      </c>
    </row>
    <row r="1748" spans="1:13" x14ac:dyDescent="0.25">
      <c r="A1748">
        <v>872.5</v>
      </c>
      <c r="B1748">
        <v>42.14</v>
      </c>
      <c r="C1748" s="3">
        <f t="shared" si="187"/>
        <v>3.3665373163887828</v>
      </c>
      <c r="D1748" s="3">
        <f t="shared" si="188"/>
        <v>1.8481960493303646</v>
      </c>
      <c r="E1748" s="3">
        <v>0.320824</v>
      </c>
      <c r="F1748" s="3">
        <v>2.181</v>
      </c>
      <c r="G1748" s="3">
        <f t="shared" si="183"/>
        <v>3.1982104505693436</v>
      </c>
      <c r="H1748" s="3">
        <f t="shared" si="184"/>
        <v>3.5348641822082221</v>
      </c>
      <c r="I1748" s="4">
        <f t="shared" si="185"/>
        <v>1.7557862468638463</v>
      </c>
      <c r="J1748" s="4">
        <f t="shared" si="186"/>
        <v>1.9406058517968829</v>
      </c>
      <c r="K1748" s="3">
        <v>1.94</v>
      </c>
      <c r="L1748" s="3">
        <v>2.5866699999999998</v>
      </c>
      <c r="M1748">
        <v>1.16343</v>
      </c>
    </row>
    <row r="1749" spans="1:13" x14ac:dyDescent="0.25">
      <c r="A1749">
        <v>873</v>
      </c>
      <c r="B1749">
        <v>42.17</v>
      </c>
      <c r="C1749" s="3">
        <f t="shared" si="187"/>
        <v>3.2127822249516185</v>
      </c>
      <c r="D1749" s="3">
        <f t="shared" si="188"/>
        <v>1.8224473323577919</v>
      </c>
      <c r="E1749" s="3">
        <v>0.31115200000000004</v>
      </c>
      <c r="F1749" s="3">
        <v>2.1970000000000001</v>
      </c>
      <c r="G1749" s="3">
        <f t="shared" si="183"/>
        <v>3.0521431137040373</v>
      </c>
      <c r="H1749" s="3">
        <f t="shared" si="184"/>
        <v>3.3734213361991996</v>
      </c>
      <c r="I1749" s="4">
        <f t="shared" si="185"/>
        <v>1.7313249657399021</v>
      </c>
      <c r="J1749" s="4">
        <f t="shared" si="186"/>
        <v>1.9135696989756816</v>
      </c>
      <c r="K1749" s="3">
        <v>1.91</v>
      </c>
      <c r="L1749" s="3">
        <v>2.5466700000000002</v>
      </c>
      <c r="M1749">
        <v>1.2284200000000001</v>
      </c>
    </row>
    <row r="1750" spans="1:13" x14ac:dyDescent="0.25">
      <c r="A1750">
        <v>873.5</v>
      </c>
      <c r="B1750">
        <v>42.19</v>
      </c>
      <c r="C1750" s="3">
        <f t="shared" si="187"/>
        <v>3.2029809925643029</v>
      </c>
      <c r="D1750" s="3">
        <f t="shared" si="188"/>
        <v>1.8464843812548855</v>
      </c>
      <c r="E1750" s="3">
        <v>0.31303700000000001</v>
      </c>
      <c r="F1750" s="3">
        <v>2.1869999999999998</v>
      </c>
      <c r="G1750" s="3">
        <f t="shared" si="183"/>
        <v>3.0428319429360875</v>
      </c>
      <c r="H1750" s="3">
        <f t="shared" si="184"/>
        <v>3.3631300421925183</v>
      </c>
      <c r="I1750" s="4">
        <f t="shared" si="185"/>
        <v>1.754160162192141</v>
      </c>
      <c r="J1750" s="4">
        <f t="shared" si="186"/>
        <v>1.9388086003176299</v>
      </c>
      <c r="K1750" s="3">
        <v>1.9</v>
      </c>
      <c r="L1750" s="3">
        <v>2.5675699999999999</v>
      </c>
      <c r="M1750">
        <v>1.2160500000000001</v>
      </c>
    </row>
    <row r="1751" spans="1:13" x14ac:dyDescent="0.25">
      <c r="A1751">
        <v>874</v>
      </c>
      <c r="B1751">
        <v>42.22</v>
      </c>
      <c r="C1751" s="3">
        <f t="shared" si="187"/>
        <v>2.9812211979004277</v>
      </c>
      <c r="D1751" s="3">
        <f t="shared" si="188"/>
        <v>1.8420478968375802</v>
      </c>
      <c r="E1751" s="3">
        <v>0.31603000000000003</v>
      </c>
      <c r="F1751" s="3">
        <v>2.1880000000000002</v>
      </c>
      <c r="G1751" s="3">
        <f t="shared" si="183"/>
        <v>2.8321601380054062</v>
      </c>
      <c r="H1751" s="3">
        <f t="shared" si="184"/>
        <v>3.1302822577954492</v>
      </c>
      <c r="I1751" s="4">
        <f t="shared" si="185"/>
        <v>1.7499455019957011</v>
      </c>
      <c r="J1751" s="4">
        <f t="shared" si="186"/>
        <v>1.9341502916794593</v>
      </c>
      <c r="K1751" s="3">
        <v>1.8</v>
      </c>
      <c r="L1751" s="3">
        <v>2.5714299999999999</v>
      </c>
      <c r="M1751">
        <v>1.31948</v>
      </c>
    </row>
    <row r="1752" spans="1:13" x14ac:dyDescent="0.25">
      <c r="A1752">
        <v>874.5</v>
      </c>
      <c r="B1752">
        <v>42.24</v>
      </c>
      <c r="C1752" s="3">
        <f t="shared" si="187"/>
        <v>2.9596175700314564</v>
      </c>
      <c r="D1752" s="3">
        <f t="shared" si="188"/>
        <v>1.8126857026768846</v>
      </c>
      <c r="E1752" s="3">
        <v>0.30594699999999997</v>
      </c>
      <c r="F1752" s="3">
        <v>2.2069999999999999</v>
      </c>
      <c r="G1752" s="3">
        <f t="shared" si="183"/>
        <v>2.8116366915298836</v>
      </c>
      <c r="H1752" s="3">
        <f t="shared" si="184"/>
        <v>3.1075984485330292</v>
      </c>
      <c r="I1752" s="4">
        <f t="shared" si="185"/>
        <v>1.7220514175430401</v>
      </c>
      <c r="J1752" s="4">
        <f t="shared" si="186"/>
        <v>1.903319987810729</v>
      </c>
      <c r="K1752" s="3">
        <v>1.82</v>
      </c>
      <c r="L1752" s="3">
        <v>2.5277799999999999</v>
      </c>
      <c r="M1752">
        <v>1.3393900000000001</v>
      </c>
    </row>
    <row r="1753" spans="1:13" x14ac:dyDescent="0.25">
      <c r="A1753">
        <v>875</v>
      </c>
      <c r="B1753">
        <v>42.26</v>
      </c>
      <c r="C1753" s="3">
        <f t="shared" si="187"/>
        <v>3.1987652414921923</v>
      </c>
      <c r="D1753" s="3">
        <f t="shared" si="188"/>
        <v>1.831563731578105</v>
      </c>
      <c r="E1753" s="3">
        <v>0.29384300000000002</v>
      </c>
      <c r="F1753" s="3">
        <v>2.218</v>
      </c>
      <c r="G1753" s="3">
        <f t="shared" si="183"/>
        <v>3.0388269794175824</v>
      </c>
      <c r="H1753" s="3">
        <f t="shared" si="184"/>
        <v>3.3587035035668023</v>
      </c>
      <c r="I1753" s="4">
        <f t="shared" si="185"/>
        <v>1.7399855449991997</v>
      </c>
      <c r="J1753" s="4">
        <f t="shared" si="186"/>
        <v>1.9231419181570104</v>
      </c>
      <c r="K1753" s="3">
        <v>1.96</v>
      </c>
      <c r="L1753" s="3">
        <v>2.5128200000000001</v>
      </c>
      <c r="M1753">
        <v>1.21844</v>
      </c>
    </row>
    <row r="1754" spans="1:13" x14ac:dyDescent="0.25">
      <c r="A1754">
        <v>875.5</v>
      </c>
      <c r="B1754">
        <v>42.28</v>
      </c>
      <c r="C1754" s="3">
        <f t="shared" si="187"/>
        <v>3.0388221739396375</v>
      </c>
      <c r="D1754" s="3">
        <f t="shared" si="188"/>
        <v>1.8414372148818738</v>
      </c>
      <c r="E1754" s="3">
        <v>0.293933</v>
      </c>
      <c r="F1754" s="3">
        <v>2.2240000000000002</v>
      </c>
      <c r="G1754" s="3">
        <f t="shared" si="183"/>
        <v>2.8868810652426555</v>
      </c>
      <c r="H1754" s="3">
        <f t="shared" si="184"/>
        <v>3.1907632826366195</v>
      </c>
      <c r="I1754" s="4">
        <f t="shared" si="185"/>
        <v>1.74936535413778</v>
      </c>
      <c r="J1754" s="4">
        <f t="shared" si="186"/>
        <v>1.9335090756259676</v>
      </c>
      <c r="K1754" s="3">
        <v>1.89</v>
      </c>
      <c r="L1754" s="3">
        <v>2.52</v>
      </c>
      <c r="M1754">
        <v>1.29877</v>
      </c>
    </row>
    <row r="1755" spans="1:13" x14ac:dyDescent="0.25">
      <c r="A1755">
        <v>876</v>
      </c>
      <c r="B1755">
        <v>42.3</v>
      </c>
      <c r="C1755" s="3">
        <f t="shared" si="187"/>
        <v>3.4803528369625778</v>
      </c>
      <c r="D1755" s="3">
        <f t="shared" si="188"/>
        <v>1.7712607658516391</v>
      </c>
      <c r="E1755" s="3">
        <v>0.27769300000000002</v>
      </c>
      <c r="F1755" s="3">
        <v>2.2799999999999998</v>
      </c>
      <c r="G1755" s="3">
        <f t="shared" si="183"/>
        <v>3.3063351951144488</v>
      </c>
      <c r="H1755" s="3">
        <f t="shared" si="184"/>
        <v>3.6543704788107068</v>
      </c>
      <c r="I1755" s="4">
        <f t="shared" si="185"/>
        <v>1.6826977275590571</v>
      </c>
      <c r="J1755" s="4">
        <f t="shared" si="186"/>
        <v>1.859823804144221</v>
      </c>
      <c r="K1755" s="3">
        <v>2.14</v>
      </c>
      <c r="L1755" s="3">
        <v>2.4318200000000001</v>
      </c>
      <c r="M1755">
        <v>1.1636599999999999</v>
      </c>
    </row>
    <row r="1756" spans="1:13" x14ac:dyDescent="0.25">
      <c r="A1756">
        <v>876.5</v>
      </c>
      <c r="B1756">
        <v>42.33</v>
      </c>
      <c r="C1756" s="3">
        <f t="shared" si="187"/>
        <v>3.0497651547038753</v>
      </c>
      <c r="D1756" s="3">
        <f t="shared" si="188"/>
        <v>1.8126996813199692</v>
      </c>
      <c r="E1756" s="3">
        <v>0.30871099999999996</v>
      </c>
      <c r="F1756" s="3">
        <v>2.2069999999999999</v>
      </c>
      <c r="G1756" s="3">
        <f t="shared" si="183"/>
        <v>2.8972768969686813</v>
      </c>
      <c r="H1756" s="3">
        <f t="shared" si="184"/>
        <v>3.2022534124390694</v>
      </c>
      <c r="I1756" s="4">
        <f t="shared" si="185"/>
        <v>1.7220646972539706</v>
      </c>
      <c r="J1756" s="4">
        <f t="shared" si="186"/>
        <v>1.9033346653859677</v>
      </c>
      <c r="K1756" s="3">
        <v>1.85</v>
      </c>
      <c r="L1756" s="3">
        <v>2.5342500000000001</v>
      </c>
      <c r="M1756">
        <v>1.3079700000000001</v>
      </c>
    </row>
    <row r="1757" spans="1:13" x14ac:dyDescent="0.25">
      <c r="A1757">
        <v>877</v>
      </c>
      <c r="B1757">
        <v>42.35</v>
      </c>
      <c r="C1757" s="3">
        <f t="shared" si="187"/>
        <v>3.2409362304874332</v>
      </c>
      <c r="D1757" s="3">
        <f t="shared" si="188"/>
        <v>1.8023978938790317</v>
      </c>
      <c r="E1757" s="3">
        <v>0.30545300000000003</v>
      </c>
      <c r="F1757" s="3">
        <v>2.218</v>
      </c>
      <c r="G1757" s="3">
        <f t="shared" si="183"/>
        <v>3.0788894189630613</v>
      </c>
      <c r="H1757" s="3">
        <f t="shared" si="184"/>
        <v>3.402983042011805</v>
      </c>
      <c r="I1757" s="4">
        <f t="shared" si="185"/>
        <v>1.7122779991850801</v>
      </c>
      <c r="J1757" s="4">
        <f t="shared" si="186"/>
        <v>1.8925177885729834</v>
      </c>
      <c r="K1757" s="3">
        <v>1.94</v>
      </c>
      <c r="L1757" s="3">
        <v>2.5194800000000002</v>
      </c>
      <c r="M1757">
        <v>1.24159</v>
      </c>
    </row>
    <row r="1758" spans="1:13" x14ac:dyDescent="0.25">
      <c r="A1758">
        <v>877.5</v>
      </c>
      <c r="B1758">
        <v>42.38</v>
      </c>
      <c r="C1758" s="3">
        <f t="shared" si="187"/>
        <v>3.2620044336391829</v>
      </c>
      <c r="D1758" s="3">
        <f t="shared" si="188"/>
        <v>1.8510860221216119</v>
      </c>
      <c r="E1758" s="3">
        <v>0.30204000000000003</v>
      </c>
      <c r="F1758" s="3">
        <v>2.218</v>
      </c>
      <c r="G1758" s="3">
        <f t="shared" si="183"/>
        <v>3.0989042119572234</v>
      </c>
      <c r="H1758" s="3">
        <f t="shared" si="184"/>
        <v>3.4251046553211424</v>
      </c>
      <c r="I1758" s="4">
        <f t="shared" si="185"/>
        <v>1.7585317210155311</v>
      </c>
      <c r="J1758" s="4">
        <f t="shared" si="186"/>
        <v>1.9436403232276926</v>
      </c>
      <c r="K1758" s="3">
        <v>1.96</v>
      </c>
      <c r="L1758" s="3">
        <v>2.5454500000000002</v>
      </c>
      <c r="M1758">
        <v>1.2219500000000001</v>
      </c>
    </row>
    <row r="1759" spans="1:13" x14ac:dyDescent="0.25">
      <c r="A1759">
        <v>878</v>
      </c>
      <c r="B1759">
        <v>42.4</v>
      </c>
      <c r="C1759" s="3">
        <f t="shared" si="187"/>
        <v>3.221105091193933</v>
      </c>
      <c r="D1759" s="3">
        <f t="shared" si="188"/>
        <v>1.8218840876481217</v>
      </c>
      <c r="E1759" s="3">
        <v>0.29677900000000002</v>
      </c>
      <c r="F1759" s="3">
        <v>2.226</v>
      </c>
      <c r="G1759" s="3">
        <f t="shared" si="183"/>
        <v>3.0600498366342364</v>
      </c>
      <c r="H1759" s="3">
        <f t="shared" si="184"/>
        <v>3.3821603457536296</v>
      </c>
      <c r="I1759" s="4">
        <f t="shared" si="185"/>
        <v>1.7307898832657156</v>
      </c>
      <c r="J1759" s="4">
        <f t="shared" si="186"/>
        <v>1.9129782920305278</v>
      </c>
      <c r="K1759" s="3">
        <v>1.96</v>
      </c>
      <c r="L1759" s="3">
        <v>2.5128200000000001</v>
      </c>
      <c r="M1759">
        <v>1.24081</v>
      </c>
    </row>
    <row r="1760" spans="1:13" x14ac:dyDescent="0.25">
      <c r="A1760">
        <v>878.5</v>
      </c>
      <c r="B1760">
        <v>42.42</v>
      </c>
      <c r="C1760" s="3">
        <f t="shared" si="187"/>
        <v>3.2234850412901785</v>
      </c>
      <c r="D1760" s="3">
        <f t="shared" si="188"/>
        <v>1.8260038609769718</v>
      </c>
      <c r="E1760" s="3">
        <v>0.28204699999999999</v>
      </c>
      <c r="F1760" s="3">
        <v>2.2480000000000002</v>
      </c>
      <c r="G1760" s="3">
        <f t="shared" si="183"/>
        <v>3.0623107892256693</v>
      </c>
      <c r="H1760" s="3">
        <f t="shared" si="184"/>
        <v>3.3846592933546877</v>
      </c>
      <c r="I1760" s="4">
        <f t="shared" si="185"/>
        <v>1.7347036679281231</v>
      </c>
      <c r="J1760" s="4">
        <f t="shared" si="186"/>
        <v>1.9173040540258204</v>
      </c>
      <c r="K1760" s="3">
        <v>2.0099999999999998</v>
      </c>
      <c r="L1760" s="3">
        <v>2.4814799999999999</v>
      </c>
      <c r="M1760">
        <v>1.2279800000000001</v>
      </c>
    </row>
    <row r="1761" spans="1:13" x14ac:dyDescent="0.25">
      <c r="A1761">
        <v>879</v>
      </c>
      <c r="B1761">
        <v>42.44</v>
      </c>
      <c r="C1761" s="3">
        <f t="shared" si="187"/>
        <v>3.1946937462687677</v>
      </c>
      <c r="D1761" s="3">
        <f t="shared" si="188"/>
        <v>1.8599830337107779</v>
      </c>
      <c r="E1761" s="3">
        <v>0.30568200000000001</v>
      </c>
      <c r="F1761" s="3">
        <v>2.1970000000000001</v>
      </c>
      <c r="G1761" s="3">
        <f t="shared" si="183"/>
        <v>3.0349590589553292</v>
      </c>
      <c r="H1761" s="3">
        <f t="shared" si="184"/>
        <v>3.3544284335822061</v>
      </c>
      <c r="I1761" s="4">
        <f t="shared" si="185"/>
        <v>1.7669838820252388</v>
      </c>
      <c r="J1761" s="4">
        <f t="shared" si="186"/>
        <v>1.952982185396317</v>
      </c>
      <c r="K1761" s="3">
        <v>1.92</v>
      </c>
      <c r="L1761" s="3">
        <v>2.56</v>
      </c>
      <c r="M1761">
        <v>1.2225600000000001</v>
      </c>
    </row>
    <row r="1762" spans="1:13" x14ac:dyDescent="0.25">
      <c r="A1762">
        <v>879.5</v>
      </c>
      <c r="B1762">
        <v>42.47</v>
      </c>
      <c r="C1762" s="3">
        <f t="shared" si="187"/>
        <v>2.7985561383369575</v>
      </c>
      <c r="D1762" s="3">
        <f t="shared" si="188"/>
        <v>1.8101107960589005</v>
      </c>
      <c r="E1762" s="3">
        <v>0.31369399999999997</v>
      </c>
      <c r="F1762" s="3">
        <v>2.21</v>
      </c>
      <c r="G1762" s="3">
        <f t="shared" si="183"/>
        <v>2.6586283314201093</v>
      </c>
      <c r="H1762" s="3">
        <f t="shared" si="184"/>
        <v>2.9384839452538056</v>
      </c>
      <c r="I1762" s="4">
        <f t="shared" si="185"/>
        <v>1.7196052562559554</v>
      </c>
      <c r="J1762" s="4">
        <f t="shared" si="186"/>
        <v>1.9006163358618455</v>
      </c>
      <c r="K1762" s="3">
        <v>1.73</v>
      </c>
      <c r="L1762" s="3">
        <v>2.5441199999999999</v>
      </c>
      <c r="M1762">
        <v>1.43306</v>
      </c>
    </row>
    <row r="1763" spans="1:13" x14ac:dyDescent="0.25">
      <c r="A1763">
        <v>880</v>
      </c>
      <c r="B1763">
        <v>42.49</v>
      </c>
      <c r="C1763" s="3">
        <f t="shared" si="187"/>
        <v>3.0460772290900686</v>
      </c>
      <c r="D1763" s="3">
        <f t="shared" si="188"/>
        <v>1.8161420393609757</v>
      </c>
      <c r="E1763" s="3">
        <v>0.28203</v>
      </c>
      <c r="F1763" s="3">
        <v>2.2490000000000001</v>
      </c>
      <c r="G1763" s="3">
        <f t="shared" si="183"/>
        <v>2.893773367635565</v>
      </c>
      <c r="H1763" s="3">
        <f t="shared" si="184"/>
        <v>3.1983810905445722</v>
      </c>
      <c r="I1763" s="4">
        <f t="shared" si="185"/>
        <v>1.7253349373929268</v>
      </c>
      <c r="J1763" s="4">
        <f t="shared" si="186"/>
        <v>1.9069491413290247</v>
      </c>
      <c r="K1763" s="3">
        <v>1.93</v>
      </c>
      <c r="L1763" s="3">
        <v>2.4743599999999999</v>
      </c>
      <c r="M1763">
        <v>1.3132600000000001</v>
      </c>
    </row>
    <row r="1764" spans="1:13" x14ac:dyDescent="0.25">
      <c r="A1764">
        <v>880.5</v>
      </c>
      <c r="B1764">
        <v>42.51</v>
      </c>
      <c r="C1764" s="3">
        <f t="shared" si="187"/>
        <v>2.8570881013700071</v>
      </c>
      <c r="D1764" s="3">
        <f t="shared" si="188"/>
        <v>1.847108073641355</v>
      </c>
      <c r="E1764" s="3">
        <v>0.31543900000000002</v>
      </c>
      <c r="F1764" s="3">
        <v>2.194</v>
      </c>
      <c r="G1764" s="3">
        <f t="shared" si="183"/>
        <v>2.7142336963015068</v>
      </c>
      <c r="H1764" s="3">
        <f t="shared" si="184"/>
        <v>2.9999425064385075</v>
      </c>
      <c r="I1764" s="4">
        <f t="shared" si="185"/>
        <v>1.7547526699592872</v>
      </c>
      <c r="J1764" s="4">
        <f t="shared" si="186"/>
        <v>1.9394634773234227</v>
      </c>
      <c r="K1764" s="3">
        <v>1.75</v>
      </c>
      <c r="L1764" s="3">
        <v>2.5735299999999999</v>
      </c>
      <c r="M1764">
        <v>1.38951</v>
      </c>
    </row>
    <row r="1765" spans="1:13" x14ac:dyDescent="0.25">
      <c r="A1765">
        <v>881</v>
      </c>
      <c r="B1765">
        <v>42.54</v>
      </c>
      <c r="C1765" s="3">
        <f t="shared" si="187"/>
        <v>3.2204883561851609</v>
      </c>
      <c r="D1765" s="3">
        <f t="shared" si="188"/>
        <v>1.7703947884895519</v>
      </c>
      <c r="E1765" s="3">
        <v>0.31213799999999997</v>
      </c>
      <c r="F1765" s="3">
        <v>2.2349999999999999</v>
      </c>
      <c r="G1765" s="3">
        <f t="shared" si="183"/>
        <v>3.0594639383759028</v>
      </c>
      <c r="H1765" s="3">
        <f t="shared" si="184"/>
        <v>3.3815127739944191</v>
      </c>
      <c r="I1765" s="4">
        <f t="shared" si="185"/>
        <v>1.6818750490650742</v>
      </c>
      <c r="J1765" s="4">
        <f t="shared" si="186"/>
        <v>1.8589145279140296</v>
      </c>
      <c r="K1765" s="3">
        <v>1.91</v>
      </c>
      <c r="L1765" s="3">
        <v>2.5131600000000001</v>
      </c>
      <c r="M1765">
        <v>1.30945</v>
      </c>
    </row>
    <row r="1766" spans="1:13" x14ac:dyDescent="0.25">
      <c r="A1766">
        <v>881.5</v>
      </c>
      <c r="B1766">
        <v>42.56</v>
      </c>
      <c r="C1766" s="3">
        <f t="shared" si="187"/>
        <v>2.9391403870239787</v>
      </c>
      <c r="D1766" s="3">
        <f t="shared" si="188"/>
        <v>1.759094136484499</v>
      </c>
      <c r="E1766" s="3">
        <v>0.30988499999999997</v>
      </c>
      <c r="F1766" s="3">
        <v>2.2349999999999999</v>
      </c>
      <c r="G1766" s="3">
        <f t="shared" si="183"/>
        <v>2.7921833676727799</v>
      </c>
      <c r="H1766" s="3">
        <f t="shared" si="184"/>
        <v>3.0860974063751776</v>
      </c>
      <c r="I1766" s="4">
        <f t="shared" si="185"/>
        <v>1.671139429660274</v>
      </c>
      <c r="J1766" s="4">
        <f t="shared" si="186"/>
        <v>1.847048843308724</v>
      </c>
      <c r="K1766" s="3">
        <v>1.8</v>
      </c>
      <c r="L1766" s="3">
        <v>2.5</v>
      </c>
      <c r="M1766">
        <v>1.4114</v>
      </c>
    </row>
    <row r="1767" spans="1:13" x14ac:dyDescent="0.25">
      <c r="A1767">
        <v>882</v>
      </c>
      <c r="B1767">
        <v>42.58</v>
      </c>
      <c r="C1767" s="3">
        <f t="shared" si="187"/>
        <v>3.1132273570428719</v>
      </c>
      <c r="D1767" s="3">
        <f t="shared" si="188"/>
        <v>1.830044267337452</v>
      </c>
      <c r="E1767" s="3">
        <v>0.29157699999999998</v>
      </c>
      <c r="F1767" s="3">
        <v>2.2429999999999999</v>
      </c>
      <c r="G1767" s="3">
        <f t="shared" si="183"/>
        <v>2.9575659891907282</v>
      </c>
      <c r="H1767" s="3">
        <f t="shared" si="184"/>
        <v>3.2688887248950156</v>
      </c>
      <c r="I1767" s="4">
        <f t="shared" si="185"/>
        <v>1.7385420539705794</v>
      </c>
      <c r="J1767" s="4">
        <f t="shared" si="186"/>
        <v>1.9215464807043245</v>
      </c>
      <c r="K1767" s="3">
        <v>1.93</v>
      </c>
      <c r="L1767" s="3">
        <v>2.5064899999999999</v>
      </c>
      <c r="M1767">
        <v>1.3053999999999999</v>
      </c>
    </row>
    <row r="1768" spans="1:13" x14ac:dyDescent="0.25">
      <c r="A1768">
        <v>882.5</v>
      </c>
      <c r="B1768">
        <v>42.6</v>
      </c>
      <c r="C1768" s="3">
        <f t="shared" si="187"/>
        <v>3.2725374594341301</v>
      </c>
      <c r="D1768" s="3">
        <f t="shared" si="188"/>
        <v>1.8385368570529661</v>
      </c>
      <c r="E1768" s="3">
        <v>0.29438199999999998</v>
      </c>
      <c r="F1768" s="3">
        <v>2.23</v>
      </c>
      <c r="G1768" s="3">
        <f t="shared" si="183"/>
        <v>3.1089105864624234</v>
      </c>
      <c r="H1768" s="3">
        <f t="shared" si="184"/>
        <v>3.4361643324058369</v>
      </c>
      <c r="I1768" s="4">
        <f t="shared" si="185"/>
        <v>1.7466100142003178</v>
      </c>
      <c r="J1768" s="4">
        <f t="shared" si="186"/>
        <v>1.9304636999056144</v>
      </c>
      <c r="K1768" s="3">
        <v>1.99</v>
      </c>
      <c r="L1768" s="3">
        <v>2.5189900000000001</v>
      </c>
      <c r="M1768">
        <v>1.21899</v>
      </c>
    </row>
    <row r="1769" spans="1:13" x14ac:dyDescent="0.25">
      <c r="A1769">
        <v>883</v>
      </c>
      <c r="B1769">
        <v>42.63</v>
      </c>
      <c r="C1769" s="3">
        <f t="shared" si="187"/>
        <v>3.2684695779587467</v>
      </c>
      <c r="D1769" s="3">
        <f t="shared" si="188"/>
        <v>1.8107338388818988</v>
      </c>
      <c r="E1769" s="3">
        <v>0.26482500000000003</v>
      </c>
      <c r="F1769" s="3">
        <v>2.2909999999999999</v>
      </c>
      <c r="G1769" s="3">
        <f t="shared" si="183"/>
        <v>3.1050460990608091</v>
      </c>
      <c r="H1769" s="3">
        <f t="shared" si="184"/>
        <v>3.4318930568566843</v>
      </c>
      <c r="I1769" s="4">
        <f t="shared" si="185"/>
        <v>1.7201971469378037</v>
      </c>
      <c r="J1769" s="4">
        <f t="shared" si="186"/>
        <v>1.9012705308259938</v>
      </c>
      <c r="K1769" s="3">
        <v>2.09</v>
      </c>
      <c r="L1769" s="3">
        <v>2.4302299999999999</v>
      </c>
      <c r="M1769">
        <v>1.23445</v>
      </c>
    </row>
    <row r="1770" spans="1:13" x14ac:dyDescent="0.25">
      <c r="A1770">
        <v>883.5</v>
      </c>
      <c r="B1770">
        <v>42.64</v>
      </c>
      <c r="C1770" s="3">
        <f t="shared" si="187"/>
        <v>3.2080179177979344</v>
      </c>
      <c r="D1770" s="3">
        <f t="shared" si="188"/>
        <v>1.7906521476456936</v>
      </c>
      <c r="E1770" s="3">
        <v>0.27997900000000003</v>
      </c>
      <c r="F1770" s="3">
        <v>2.258</v>
      </c>
      <c r="G1770" s="3">
        <f t="shared" si="183"/>
        <v>3.0476170219080374</v>
      </c>
      <c r="H1770" s="3">
        <f t="shared" si="184"/>
        <v>3.3684188136878315</v>
      </c>
      <c r="I1770" s="4">
        <f t="shared" si="185"/>
        <v>1.7011195402634087</v>
      </c>
      <c r="J1770" s="4">
        <f t="shared" si="186"/>
        <v>1.8801847550279784</v>
      </c>
      <c r="K1770" s="3">
        <v>2.0099999999999998</v>
      </c>
      <c r="L1770" s="3">
        <v>2.4512200000000002</v>
      </c>
      <c r="M1770">
        <v>1.2505999999999999</v>
      </c>
    </row>
    <row r="1771" spans="1:13" x14ac:dyDescent="0.25">
      <c r="A1771">
        <v>884</v>
      </c>
      <c r="B1771">
        <v>42.67</v>
      </c>
      <c r="C1771" s="3">
        <f t="shared" si="187"/>
        <v>3.1751028470446268</v>
      </c>
      <c r="D1771" s="3">
        <f t="shared" si="188"/>
        <v>1.7811899638256385</v>
      </c>
      <c r="E1771" s="3">
        <v>0.28761700000000001</v>
      </c>
      <c r="F1771" s="3">
        <v>2.2480000000000002</v>
      </c>
      <c r="G1771" s="3">
        <f t="shared" ref="G1771:G1834" si="189">C1771*0.95</f>
        <v>3.0163477046923952</v>
      </c>
      <c r="H1771" s="3">
        <f t="shared" ref="H1771:H1834" si="190">C1771*1.05</f>
        <v>3.3338579893968583</v>
      </c>
      <c r="I1771" s="4">
        <f t="shared" ref="I1771:I1834" si="191">D1771*0.95</f>
        <v>1.6921304656343565</v>
      </c>
      <c r="J1771" s="4">
        <f t="shared" ref="J1771:J1834" si="192">D1771*1.05</f>
        <v>1.8702494620169205</v>
      </c>
      <c r="K1771" s="3">
        <v>1.97</v>
      </c>
      <c r="L1771" s="3">
        <v>2.4624999999999999</v>
      </c>
      <c r="M1771">
        <v>1.2696799999999999</v>
      </c>
    </row>
    <row r="1772" spans="1:13" x14ac:dyDescent="0.25">
      <c r="A1772">
        <v>884.5</v>
      </c>
      <c r="B1772">
        <v>42.69</v>
      </c>
      <c r="C1772" s="3">
        <f t="shared" si="187"/>
        <v>3.0894993151524517</v>
      </c>
      <c r="D1772" s="3">
        <f t="shared" si="188"/>
        <v>1.8584824030676257</v>
      </c>
      <c r="E1772" s="3">
        <v>0.291439</v>
      </c>
      <c r="F1772" s="3">
        <v>2.2189999999999999</v>
      </c>
      <c r="G1772" s="3">
        <f t="shared" si="189"/>
        <v>2.9350243493948289</v>
      </c>
      <c r="H1772" s="3">
        <f t="shared" si="190"/>
        <v>3.2439742809100744</v>
      </c>
      <c r="I1772" s="4">
        <f t="shared" si="191"/>
        <v>1.7655582829142442</v>
      </c>
      <c r="J1772" s="4">
        <f t="shared" si="192"/>
        <v>1.9514065232210072</v>
      </c>
      <c r="K1772" s="3">
        <v>1.92</v>
      </c>
      <c r="L1772" s="3">
        <v>2.5263200000000001</v>
      </c>
      <c r="M1772">
        <v>1.26302</v>
      </c>
    </row>
    <row r="1773" spans="1:13" x14ac:dyDescent="0.25">
      <c r="A1773">
        <v>885</v>
      </c>
      <c r="B1773">
        <v>42.71</v>
      </c>
      <c r="C1773" s="3">
        <f t="shared" si="187"/>
        <v>3.4002892043719291</v>
      </c>
      <c r="D1773" s="3">
        <f t="shared" si="188"/>
        <v>1.8410530234210107</v>
      </c>
      <c r="E1773" s="3">
        <v>0.26796500000000001</v>
      </c>
      <c r="F1773" s="3">
        <v>2.266</v>
      </c>
      <c r="G1773" s="3">
        <f t="shared" si="189"/>
        <v>3.2302747441533324</v>
      </c>
      <c r="H1773" s="3">
        <f t="shared" si="190"/>
        <v>3.5703036645905257</v>
      </c>
      <c r="I1773" s="4">
        <f t="shared" si="191"/>
        <v>1.7490003722499601</v>
      </c>
      <c r="J1773" s="4">
        <f t="shared" si="192"/>
        <v>1.9331056745920614</v>
      </c>
      <c r="K1773" s="3">
        <v>2.14</v>
      </c>
      <c r="L1773" s="3">
        <v>2.4597699999999998</v>
      </c>
      <c r="M1773">
        <v>1.1353899999999999</v>
      </c>
    </row>
    <row r="1774" spans="1:13" x14ac:dyDescent="0.25">
      <c r="A1774">
        <v>885.5</v>
      </c>
      <c r="B1774">
        <v>42.73</v>
      </c>
      <c r="C1774" s="3">
        <f t="shared" si="187"/>
        <v>3.0430701601508958</v>
      </c>
      <c r="D1774" s="3">
        <f t="shared" si="188"/>
        <v>1.8338656815754006</v>
      </c>
      <c r="E1774" s="3">
        <v>0.284804</v>
      </c>
      <c r="F1774" s="3">
        <v>2.2400000000000002</v>
      </c>
      <c r="G1774" s="3">
        <f t="shared" si="189"/>
        <v>2.8909166521433507</v>
      </c>
      <c r="H1774" s="3">
        <f t="shared" si="190"/>
        <v>3.1952236681584409</v>
      </c>
      <c r="I1774" s="4">
        <f t="shared" si="191"/>
        <v>1.7421723974966306</v>
      </c>
      <c r="J1774" s="4">
        <f t="shared" si="192"/>
        <v>1.9255589656541707</v>
      </c>
      <c r="K1774" s="3">
        <v>1.92</v>
      </c>
      <c r="L1774" s="3">
        <v>2.4935100000000001</v>
      </c>
      <c r="M1774">
        <v>1.30044</v>
      </c>
    </row>
    <row r="1775" spans="1:13" x14ac:dyDescent="0.25">
      <c r="A1775">
        <v>886</v>
      </c>
      <c r="B1775">
        <v>42.75</v>
      </c>
      <c r="C1775" s="3">
        <f t="shared" si="187"/>
        <v>3.3027137660278632</v>
      </c>
      <c r="D1775" s="3">
        <f t="shared" si="188"/>
        <v>1.8193784099080654</v>
      </c>
      <c r="E1775" s="3">
        <v>0.28938700000000001</v>
      </c>
      <c r="F1775" s="3">
        <v>2.246</v>
      </c>
      <c r="G1775" s="3">
        <f t="shared" si="189"/>
        <v>3.1375780777264697</v>
      </c>
      <c r="H1775" s="3">
        <f t="shared" si="190"/>
        <v>3.4678494543292566</v>
      </c>
      <c r="I1775" s="4">
        <f t="shared" si="191"/>
        <v>1.728409489412662</v>
      </c>
      <c r="J1775" s="4">
        <f t="shared" si="192"/>
        <v>1.9103473304034688</v>
      </c>
      <c r="K1775" s="3">
        <v>2.02</v>
      </c>
      <c r="L1775" s="3">
        <v>2.49383</v>
      </c>
      <c r="M1775">
        <v>1.21319</v>
      </c>
    </row>
    <row r="1776" spans="1:13" x14ac:dyDescent="0.25">
      <c r="A1776">
        <v>886.5</v>
      </c>
      <c r="B1776">
        <v>42.78</v>
      </c>
      <c r="C1776" s="3">
        <f t="shared" si="187"/>
        <v>3.1242324171116067</v>
      </c>
      <c r="D1776" s="3">
        <f t="shared" si="188"/>
        <v>1.8508687852496815</v>
      </c>
      <c r="E1776" s="3">
        <v>0.32215699999999997</v>
      </c>
      <c r="F1776" s="3">
        <v>2.1869999999999998</v>
      </c>
      <c r="G1776" s="3">
        <f t="shared" si="189"/>
        <v>2.9680207962560261</v>
      </c>
      <c r="H1776" s="3">
        <f t="shared" si="190"/>
        <v>3.2804440379671873</v>
      </c>
      <c r="I1776" s="4">
        <f t="shared" si="191"/>
        <v>1.7583253459871973</v>
      </c>
      <c r="J1776" s="4">
        <f t="shared" si="192"/>
        <v>1.9434122245121657</v>
      </c>
      <c r="K1776" s="3">
        <v>1.84</v>
      </c>
      <c r="L1776" s="3">
        <v>2.5915499999999998</v>
      </c>
      <c r="M1776">
        <v>1.2754300000000001</v>
      </c>
    </row>
    <row r="1777" spans="1:13" x14ac:dyDescent="0.25">
      <c r="A1777">
        <v>887</v>
      </c>
      <c r="B1777">
        <v>42.79</v>
      </c>
      <c r="C1777" s="3">
        <f t="shared" si="187"/>
        <v>3.3440147352841789</v>
      </c>
      <c r="D1777" s="3">
        <f t="shared" si="188"/>
        <v>1.7586471899565881</v>
      </c>
      <c r="E1777" s="3">
        <v>0.31816</v>
      </c>
      <c r="F1777" s="3">
        <v>2.2170000000000001</v>
      </c>
      <c r="G1777" s="3">
        <f t="shared" si="189"/>
        <v>3.1768139985199699</v>
      </c>
      <c r="H1777" s="3">
        <f t="shared" si="190"/>
        <v>3.5112154720483879</v>
      </c>
      <c r="I1777" s="4">
        <f t="shared" si="191"/>
        <v>1.6707148304587587</v>
      </c>
      <c r="J1777" s="4">
        <f t="shared" si="192"/>
        <v>1.8465795494544175</v>
      </c>
      <c r="K1777" s="3">
        <v>1.94</v>
      </c>
      <c r="L1777" s="3">
        <v>2.5194800000000002</v>
      </c>
      <c r="M1777">
        <v>1.23916</v>
      </c>
    </row>
    <row r="1778" spans="1:13" x14ac:dyDescent="0.25">
      <c r="A1778">
        <v>887.5</v>
      </c>
      <c r="B1778">
        <v>42.82</v>
      </c>
      <c r="C1778" s="3">
        <f t="shared" si="187"/>
        <v>3.1943245133056073</v>
      </c>
      <c r="D1778" s="3">
        <f t="shared" si="188"/>
        <v>1.7884868113862684</v>
      </c>
      <c r="E1778" s="3">
        <v>0.29325399999999996</v>
      </c>
      <c r="F1778" s="3">
        <v>2.2400000000000002</v>
      </c>
      <c r="G1778" s="3">
        <f t="shared" si="189"/>
        <v>3.0346082876403266</v>
      </c>
      <c r="H1778" s="3">
        <f t="shared" si="190"/>
        <v>3.3540407389708879</v>
      </c>
      <c r="I1778" s="4">
        <f t="shared" si="191"/>
        <v>1.6990624708169548</v>
      </c>
      <c r="J1778" s="4">
        <f t="shared" si="192"/>
        <v>1.877911151955582</v>
      </c>
      <c r="K1778" s="3">
        <v>1.96</v>
      </c>
      <c r="L1778" s="3">
        <v>2.4810099999999999</v>
      </c>
      <c r="M1778">
        <v>1.2628299999999999</v>
      </c>
    </row>
    <row r="1779" spans="1:13" x14ac:dyDescent="0.25">
      <c r="A1779">
        <v>888</v>
      </c>
      <c r="B1779">
        <v>42.83</v>
      </c>
      <c r="C1779" s="3">
        <f t="shared" si="187"/>
        <v>3.1420401350258511</v>
      </c>
      <c r="D1779" s="3">
        <f t="shared" si="188"/>
        <v>1.8396101993988043</v>
      </c>
      <c r="E1779" s="3">
        <v>0.28309499999999999</v>
      </c>
      <c r="F1779" s="3">
        <v>2.2320000000000002</v>
      </c>
      <c r="G1779" s="3">
        <f t="shared" si="189"/>
        <v>2.9849381282745586</v>
      </c>
      <c r="H1779" s="3">
        <f t="shared" si="190"/>
        <v>3.2991421417771436</v>
      </c>
      <c r="I1779" s="4">
        <f t="shared" si="191"/>
        <v>1.7476296894288641</v>
      </c>
      <c r="J1779" s="4">
        <f t="shared" si="192"/>
        <v>1.9315907093687446</v>
      </c>
      <c r="K1779" s="3">
        <v>1.97</v>
      </c>
      <c r="L1779" s="3">
        <v>2.4936699999999998</v>
      </c>
      <c r="M1779">
        <v>1.24021</v>
      </c>
    </row>
    <row r="1780" spans="1:13" x14ac:dyDescent="0.25">
      <c r="A1780">
        <v>888.5</v>
      </c>
      <c r="B1780">
        <v>42.86</v>
      </c>
      <c r="C1780" s="3">
        <f t="shared" si="187"/>
        <v>3.1765071948883929</v>
      </c>
      <c r="D1780" s="3">
        <f t="shared" si="188"/>
        <v>1.8130417848128877</v>
      </c>
      <c r="E1780" s="3">
        <v>0.29395399999999999</v>
      </c>
      <c r="F1780" s="3">
        <v>2.242</v>
      </c>
      <c r="G1780" s="3">
        <f t="shared" si="189"/>
        <v>3.0176818351439731</v>
      </c>
      <c r="H1780" s="3">
        <f t="shared" si="190"/>
        <v>3.3353325546328128</v>
      </c>
      <c r="I1780" s="4">
        <f t="shared" si="191"/>
        <v>1.7223896955722433</v>
      </c>
      <c r="J1780" s="4">
        <f t="shared" si="192"/>
        <v>1.9036938740535321</v>
      </c>
      <c r="K1780" s="3">
        <v>1.95</v>
      </c>
      <c r="L1780" s="3">
        <v>2.5</v>
      </c>
      <c r="M1780">
        <v>1.2767900000000001</v>
      </c>
    </row>
    <row r="1781" spans="1:13" x14ac:dyDescent="0.25">
      <c r="A1781">
        <v>889</v>
      </c>
      <c r="B1781">
        <v>42.87</v>
      </c>
      <c r="C1781" s="3">
        <f t="shared" si="187"/>
        <v>3.1344109972089713</v>
      </c>
      <c r="D1781" s="3">
        <f t="shared" si="188"/>
        <v>1.8035185509226068</v>
      </c>
      <c r="E1781" s="3">
        <v>0.291356</v>
      </c>
      <c r="F1781" s="3">
        <v>2.2509999999999999</v>
      </c>
      <c r="G1781" s="3">
        <f t="shared" si="189"/>
        <v>2.9776904473485226</v>
      </c>
      <c r="H1781" s="3">
        <f t="shared" si="190"/>
        <v>3.29113154706942</v>
      </c>
      <c r="I1781" s="4">
        <f t="shared" si="191"/>
        <v>1.7133426233764764</v>
      </c>
      <c r="J1781" s="4">
        <f t="shared" si="192"/>
        <v>1.8936944784687373</v>
      </c>
      <c r="K1781" s="3">
        <v>1.94</v>
      </c>
      <c r="L1781" s="3">
        <v>2.4871799999999999</v>
      </c>
      <c r="M1781">
        <v>1.3073999999999999</v>
      </c>
    </row>
    <row r="1782" spans="1:13" x14ac:dyDescent="0.25">
      <c r="A1782">
        <v>889.5</v>
      </c>
      <c r="B1782">
        <v>42.89</v>
      </c>
      <c r="C1782" s="3">
        <f t="shared" si="187"/>
        <v>3.2198058650735879</v>
      </c>
      <c r="D1782" s="3">
        <f t="shared" si="188"/>
        <v>1.840344892579826</v>
      </c>
      <c r="E1782" s="3">
        <v>0.29966599999999999</v>
      </c>
      <c r="F1782" s="3">
        <v>2.2240000000000002</v>
      </c>
      <c r="G1782" s="3">
        <f t="shared" si="189"/>
        <v>3.0588155718199084</v>
      </c>
      <c r="H1782" s="3">
        <f t="shared" si="190"/>
        <v>3.3807961583272674</v>
      </c>
      <c r="I1782" s="4">
        <f t="shared" si="191"/>
        <v>1.7483276479508347</v>
      </c>
      <c r="J1782" s="4">
        <f t="shared" si="192"/>
        <v>1.9323621372088173</v>
      </c>
      <c r="K1782" s="3">
        <v>1.95</v>
      </c>
      <c r="L1782" s="3">
        <v>2.53247</v>
      </c>
      <c r="M1782">
        <v>1.2435700000000001</v>
      </c>
    </row>
    <row r="1783" spans="1:13" x14ac:dyDescent="0.25">
      <c r="A1783">
        <v>890</v>
      </c>
      <c r="B1783">
        <v>42.91</v>
      </c>
      <c r="C1783" s="3">
        <f t="shared" si="187"/>
        <v>2.9841130197274088</v>
      </c>
      <c r="D1783" s="3">
        <f t="shared" si="188"/>
        <v>1.8177279665172554</v>
      </c>
      <c r="E1783" s="3">
        <v>0.27604500000000004</v>
      </c>
      <c r="F1783" s="3">
        <v>2.2610000000000001</v>
      </c>
      <c r="G1783" s="3">
        <f t="shared" si="189"/>
        <v>2.8349073687410384</v>
      </c>
      <c r="H1783" s="3">
        <f t="shared" si="190"/>
        <v>3.1333186707137792</v>
      </c>
      <c r="I1783" s="4">
        <f t="shared" si="191"/>
        <v>1.7268415681913927</v>
      </c>
      <c r="J1783" s="4">
        <f t="shared" si="192"/>
        <v>1.9086143648431182</v>
      </c>
      <c r="K1783" s="3">
        <v>1.92</v>
      </c>
      <c r="L1783" s="3">
        <v>2.4615399999999998</v>
      </c>
      <c r="M1783">
        <v>1.3419300000000001</v>
      </c>
    </row>
    <row r="1784" spans="1:13" x14ac:dyDescent="0.25">
      <c r="A1784">
        <v>890.5</v>
      </c>
      <c r="B1784">
        <v>42.93</v>
      </c>
      <c r="C1784" s="3">
        <f t="shared" si="187"/>
        <v>3.1731784791433233</v>
      </c>
      <c r="D1784" s="3">
        <f t="shared" si="188"/>
        <v>1.7647996908780397</v>
      </c>
      <c r="E1784" s="3">
        <v>0.26630900000000002</v>
      </c>
      <c r="F1784" s="3">
        <v>2.2919999999999998</v>
      </c>
      <c r="G1784" s="3">
        <f t="shared" si="189"/>
        <v>3.014519555186157</v>
      </c>
      <c r="H1784" s="3">
        <f t="shared" si="190"/>
        <v>3.3318374031004896</v>
      </c>
      <c r="I1784" s="4">
        <f t="shared" si="191"/>
        <v>1.6765597063341375</v>
      </c>
      <c r="J1784" s="4">
        <f t="shared" si="192"/>
        <v>1.8530396754219418</v>
      </c>
      <c r="K1784" s="3">
        <v>2.04</v>
      </c>
      <c r="L1784" s="3">
        <v>2.4</v>
      </c>
      <c r="M1784">
        <v>1.2845800000000001</v>
      </c>
    </row>
    <row r="1785" spans="1:13" x14ac:dyDescent="0.25">
      <c r="A1785">
        <v>891</v>
      </c>
      <c r="B1785">
        <v>42.95</v>
      </c>
      <c r="C1785" s="3">
        <f t="shared" si="187"/>
        <v>2.979542542147803</v>
      </c>
      <c r="D1785" s="3">
        <f t="shared" si="188"/>
        <v>1.81805335221586</v>
      </c>
      <c r="E1785" s="3">
        <v>0.26563500000000001</v>
      </c>
      <c r="F1785" s="3">
        <v>2.2669999999999999</v>
      </c>
      <c r="G1785" s="3">
        <f t="shared" si="189"/>
        <v>2.8305654150404127</v>
      </c>
      <c r="H1785" s="3">
        <f t="shared" si="190"/>
        <v>3.1285196692551933</v>
      </c>
      <c r="I1785" s="4">
        <f t="shared" si="191"/>
        <v>1.7271506846050668</v>
      </c>
      <c r="J1785" s="4">
        <f t="shared" si="192"/>
        <v>1.9089560198266531</v>
      </c>
      <c r="K1785" s="3">
        <v>1.95</v>
      </c>
      <c r="L1785" s="3">
        <v>2.4375</v>
      </c>
      <c r="M1785">
        <v>1.3282799999999999</v>
      </c>
    </row>
    <row r="1786" spans="1:13" x14ac:dyDescent="0.25">
      <c r="A1786">
        <v>891.5</v>
      </c>
      <c r="B1786">
        <v>42.98</v>
      </c>
      <c r="C1786" s="3">
        <f t="shared" si="187"/>
        <v>3.0053798076800056</v>
      </c>
      <c r="D1786" s="3">
        <f t="shared" si="188"/>
        <v>1.807360170155851</v>
      </c>
      <c r="E1786" s="3">
        <v>0.27924900000000002</v>
      </c>
      <c r="F1786" s="3">
        <v>2.2509999999999999</v>
      </c>
      <c r="G1786" s="3">
        <f t="shared" si="189"/>
        <v>2.8551108172960054</v>
      </c>
      <c r="H1786" s="3">
        <f t="shared" si="190"/>
        <v>3.1556487980640058</v>
      </c>
      <c r="I1786" s="4">
        <f t="shared" si="191"/>
        <v>1.7169921616480583</v>
      </c>
      <c r="J1786" s="4">
        <f t="shared" si="192"/>
        <v>1.8977281786636437</v>
      </c>
      <c r="K1786" s="3">
        <v>1.92</v>
      </c>
      <c r="L1786" s="3">
        <v>2.4615399999999998</v>
      </c>
      <c r="M1786">
        <v>1.32969</v>
      </c>
    </row>
    <row r="1787" spans="1:13" x14ac:dyDescent="0.25">
      <c r="A1787">
        <v>892</v>
      </c>
      <c r="B1787">
        <v>43</v>
      </c>
      <c r="C1787" s="3">
        <f t="shared" si="187"/>
        <v>3.3228121868309204</v>
      </c>
      <c r="D1787" s="3">
        <f t="shared" si="188"/>
        <v>1.7908346477483545</v>
      </c>
      <c r="E1787" s="3">
        <v>0.28041499999999997</v>
      </c>
      <c r="F1787" s="3">
        <v>2.262</v>
      </c>
      <c r="G1787" s="3">
        <f t="shared" si="189"/>
        <v>3.1566715774893743</v>
      </c>
      <c r="H1787" s="3">
        <f t="shared" si="190"/>
        <v>3.4889527961724665</v>
      </c>
      <c r="I1787" s="4">
        <f t="shared" si="191"/>
        <v>1.7012929153609366</v>
      </c>
      <c r="J1787" s="4">
        <f t="shared" si="192"/>
        <v>1.8803763801357725</v>
      </c>
      <c r="K1787" s="3">
        <v>2.06</v>
      </c>
      <c r="L1787" s="3">
        <v>2.4523799999999998</v>
      </c>
      <c r="M1787">
        <v>1.21285</v>
      </c>
    </row>
    <row r="1788" spans="1:13" x14ac:dyDescent="0.25">
      <c r="A1788">
        <v>892.5</v>
      </c>
      <c r="B1788">
        <v>43.01</v>
      </c>
      <c r="C1788" s="3">
        <f t="shared" si="187"/>
        <v>2.8372425886859403</v>
      </c>
      <c r="D1788" s="3">
        <f t="shared" si="188"/>
        <v>1.7657389088491793</v>
      </c>
      <c r="E1788" s="3">
        <v>0.30500900000000003</v>
      </c>
      <c r="F1788" s="3">
        <v>2.2269999999999999</v>
      </c>
      <c r="G1788" s="3">
        <f t="shared" si="189"/>
        <v>2.695380459251643</v>
      </c>
      <c r="H1788" s="3">
        <f t="shared" si="190"/>
        <v>2.9791047181202375</v>
      </c>
      <c r="I1788" s="4">
        <f t="shared" si="191"/>
        <v>1.6774519634067202</v>
      </c>
      <c r="J1788" s="4">
        <f t="shared" si="192"/>
        <v>1.8540258542916384</v>
      </c>
      <c r="K1788" s="3">
        <v>1.77</v>
      </c>
      <c r="L1788" s="3">
        <v>2.4929600000000001</v>
      </c>
      <c r="M1788">
        <v>1.4316599999999999</v>
      </c>
    </row>
    <row r="1789" spans="1:13" x14ac:dyDescent="0.25">
      <c r="A1789">
        <v>893</v>
      </c>
      <c r="B1789">
        <v>43.03</v>
      </c>
      <c r="C1789" s="3">
        <f t="shared" si="187"/>
        <v>2.9322623599254771</v>
      </c>
      <c r="D1789" s="3">
        <f t="shared" si="188"/>
        <v>1.8041385491057631</v>
      </c>
      <c r="E1789" s="3">
        <v>0.28810800000000003</v>
      </c>
      <c r="F1789" s="3">
        <v>2.238</v>
      </c>
      <c r="G1789" s="3">
        <f t="shared" si="189"/>
        <v>2.7856492419292032</v>
      </c>
      <c r="H1789" s="3">
        <f t="shared" si="190"/>
        <v>3.0788754779217511</v>
      </c>
      <c r="I1789" s="4">
        <f t="shared" si="191"/>
        <v>1.713931621650475</v>
      </c>
      <c r="J1789" s="4">
        <f t="shared" si="192"/>
        <v>1.8943454765610512</v>
      </c>
      <c r="K1789" s="3">
        <v>1.86</v>
      </c>
      <c r="L1789" s="3">
        <v>2.48</v>
      </c>
      <c r="M1789">
        <v>1.3571</v>
      </c>
    </row>
    <row r="1790" spans="1:13" x14ac:dyDescent="0.25">
      <c r="A1790">
        <v>893.5</v>
      </c>
      <c r="B1790">
        <v>43.05</v>
      </c>
      <c r="C1790" s="3">
        <f t="shared" si="187"/>
        <v>3.0977586859426234</v>
      </c>
      <c r="D1790" s="3">
        <f t="shared" si="188"/>
        <v>1.8163914737204563</v>
      </c>
      <c r="E1790" s="3">
        <v>0.27687100000000003</v>
      </c>
      <c r="F1790" s="3">
        <v>2.266</v>
      </c>
      <c r="G1790" s="3">
        <f t="shared" si="189"/>
        <v>2.9428707516454922</v>
      </c>
      <c r="H1790" s="3">
        <f t="shared" si="190"/>
        <v>3.2526466202397546</v>
      </c>
      <c r="I1790" s="4">
        <f t="shared" si="191"/>
        <v>1.7255719000344334</v>
      </c>
      <c r="J1790" s="4">
        <f t="shared" si="192"/>
        <v>1.9072110474064792</v>
      </c>
      <c r="K1790" s="3">
        <v>1.97</v>
      </c>
      <c r="L1790" s="3">
        <v>2.4624999999999999</v>
      </c>
      <c r="M1790">
        <v>1.3069500000000001</v>
      </c>
    </row>
    <row r="1791" spans="1:13" x14ac:dyDescent="0.25">
      <c r="A1791">
        <v>894</v>
      </c>
      <c r="B1791">
        <v>43.07</v>
      </c>
      <c r="C1791" s="3">
        <f t="shared" si="187"/>
        <v>3.0809400462190855</v>
      </c>
      <c r="D1791" s="3">
        <f t="shared" si="188"/>
        <v>1.7578886343892932</v>
      </c>
      <c r="E1791" s="3">
        <v>0.29665900000000001</v>
      </c>
      <c r="F1791" s="3">
        <v>2.2509999999999999</v>
      </c>
      <c r="G1791" s="3">
        <f t="shared" si="189"/>
        <v>2.9268930439081311</v>
      </c>
      <c r="H1791" s="3">
        <f t="shared" si="190"/>
        <v>3.2349870485300398</v>
      </c>
      <c r="I1791" s="4">
        <f t="shared" si="191"/>
        <v>1.6699942026698285</v>
      </c>
      <c r="J1791" s="4">
        <f t="shared" si="192"/>
        <v>1.845783066108758</v>
      </c>
      <c r="K1791" s="3">
        <v>1.9</v>
      </c>
      <c r="L1791" s="3">
        <v>2.46753</v>
      </c>
      <c r="M1791">
        <v>1.3474699999999999</v>
      </c>
    </row>
    <row r="1792" spans="1:13" x14ac:dyDescent="0.25">
      <c r="A1792">
        <v>894.5</v>
      </c>
      <c r="B1792">
        <v>43.09</v>
      </c>
      <c r="C1792" s="3">
        <f t="shared" si="187"/>
        <v>2.9788141542829645</v>
      </c>
      <c r="D1792" s="3">
        <f t="shared" si="188"/>
        <v>1.7807519879693272</v>
      </c>
      <c r="E1792" s="3">
        <v>0.29513499999999998</v>
      </c>
      <c r="F1792" s="3">
        <v>2.238</v>
      </c>
      <c r="G1792" s="3">
        <f t="shared" si="189"/>
        <v>2.8298734465688162</v>
      </c>
      <c r="H1792" s="3">
        <f t="shared" si="190"/>
        <v>3.1277548619971127</v>
      </c>
      <c r="I1792" s="4">
        <f t="shared" si="191"/>
        <v>1.6917143885708608</v>
      </c>
      <c r="J1792" s="4">
        <f t="shared" si="192"/>
        <v>1.8697895873677937</v>
      </c>
      <c r="K1792" s="3">
        <v>1.86</v>
      </c>
      <c r="L1792" s="3">
        <v>2.48</v>
      </c>
      <c r="M1792">
        <v>1.3608499999999999</v>
      </c>
    </row>
    <row r="1793" spans="1:13" x14ac:dyDescent="0.25">
      <c r="A1793">
        <v>895</v>
      </c>
      <c r="B1793">
        <v>43.11</v>
      </c>
      <c r="C1793" s="3">
        <f t="shared" si="187"/>
        <v>3.1159684746264804</v>
      </c>
      <c r="D1793" s="3">
        <f t="shared" si="188"/>
        <v>1.7834205690897302</v>
      </c>
      <c r="E1793" s="3">
        <v>0.29195699999999997</v>
      </c>
      <c r="F1793" s="3">
        <v>2.2480000000000002</v>
      </c>
      <c r="G1793" s="3">
        <f t="shared" si="189"/>
        <v>2.9601700508951563</v>
      </c>
      <c r="H1793" s="3">
        <f t="shared" si="190"/>
        <v>3.2717668983578045</v>
      </c>
      <c r="I1793" s="4">
        <f t="shared" si="191"/>
        <v>1.6942495406352436</v>
      </c>
      <c r="J1793" s="4">
        <f t="shared" si="192"/>
        <v>1.8725915975442169</v>
      </c>
      <c r="K1793" s="3">
        <v>1.93</v>
      </c>
      <c r="L1793" s="3">
        <v>2.4743599999999999</v>
      </c>
      <c r="M1793">
        <v>1.30982</v>
      </c>
    </row>
    <row r="1794" spans="1:13" x14ac:dyDescent="0.25">
      <c r="A1794">
        <v>895.5</v>
      </c>
      <c r="B1794">
        <v>43.13</v>
      </c>
      <c r="C1794" s="3">
        <f t="shared" si="187"/>
        <v>2.9101106611032903</v>
      </c>
      <c r="D1794" s="3">
        <f t="shared" si="188"/>
        <v>1.8059860743988136</v>
      </c>
      <c r="E1794" s="3">
        <v>0.30200500000000002</v>
      </c>
      <c r="F1794" s="3">
        <v>2.2269999999999999</v>
      </c>
      <c r="G1794" s="3">
        <f t="shared" si="189"/>
        <v>2.7646051280481259</v>
      </c>
      <c r="H1794" s="3">
        <f t="shared" si="190"/>
        <v>3.0556161941584548</v>
      </c>
      <c r="I1794" s="4">
        <f t="shared" si="191"/>
        <v>1.715686770678873</v>
      </c>
      <c r="J1794" s="4">
        <f t="shared" si="192"/>
        <v>1.8962853781187543</v>
      </c>
      <c r="K1794" s="3">
        <v>1.81</v>
      </c>
      <c r="L1794" s="3">
        <v>2.51389</v>
      </c>
      <c r="M1794">
        <v>1.3863799999999999</v>
      </c>
    </row>
    <row r="1795" spans="1:13" x14ac:dyDescent="0.25">
      <c r="A1795">
        <v>896</v>
      </c>
      <c r="B1795">
        <v>43.14</v>
      </c>
      <c r="C1795" s="3">
        <f t="shared" ref="C1795:C1858" si="193">(K1795/(0.604^E1795))^(1/(1-E1795))</f>
        <v>2.9231490002990439</v>
      </c>
      <c r="D1795" s="3">
        <f t="shared" ref="D1795:D1858" si="194">(L1795-(4.15*E1795))/(1-E1795)</f>
        <v>1.7491172152654615</v>
      </c>
      <c r="E1795" s="3">
        <v>0.27320900000000004</v>
      </c>
      <c r="F1795" s="3">
        <v>2.29</v>
      </c>
      <c r="G1795" s="3">
        <f t="shared" si="189"/>
        <v>2.7769915502840914</v>
      </c>
      <c r="H1795" s="3">
        <f t="shared" si="190"/>
        <v>3.0693064503139964</v>
      </c>
      <c r="I1795" s="4">
        <f t="shared" si="191"/>
        <v>1.6616613545021883</v>
      </c>
      <c r="J1795" s="4">
        <f t="shared" si="192"/>
        <v>1.8365730760287347</v>
      </c>
      <c r="K1795" s="3">
        <v>1.9</v>
      </c>
      <c r="L1795" s="3">
        <v>2.4050600000000002</v>
      </c>
      <c r="M1795">
        <v>1.42299</v>
      </c>
    </row>
    <row r="1796" spans="1:13" x14ac:dyDescent="0.25">
      <c r="A1796">
        <v>896.5</v>
      </c>
      <c r="B1796">
        <v>43.16</v>
      </c>
      <c r="C1796" s="3">
        <f t="shared" si="193"/>
        <v>2.893992272327528</v>
      </c>
      <c r="D1796" s="3">
        <f t="shared" si="194"/>
        <v>1.7780949849809018</v>
      </c>
      <c r="E1796" s="3">
        <v>0.27192699999999997</v>
      </c>
      <c r="F1796" s="3">
        <v>2.2719999999999998</v>
      </c>
      <c r="G1796" s="3">
        <f t="shared" si="189"/>
        <v>2.7492926587111515</v>
      </c>
      <c r="H1796" s="3">
        <f t="shared" si="190"/>
        <v>3.0386918859439045</v>
      </c>
      <c r="I1796" s="4">
        <f t="shared" si="191"/>
        <v>1.6891902357318567</v>
      </c>
      <c r="J1796" s="4">
        <f t="shared" si="192"/>
        <v>1.8669997342299469</v>
      </c>
      <c r="K1796" s="3">
        <v>1.89</v>
      </c>
      <c r="L1796" s="3">
        <v>2.4230800000000001</v>
      </c>
      <c r="M1796">
        <v>1.3952599999999999</v>
      </c>
    </row>
    <row r="1797" spans="1:13" x14ac:dyDescent="0.25">
      <c r="A1797">
        <v>897</v>
      </c>
      <c r="B1797">
        <v>43.18</v>
      </c>
      <c r="C1797" s="3">
        <f t="shared" si="193"/>
        <v>3.2140605126827966</v>
      </c>
      <c r="D1797" s="3">
        <f t="shared" si="194"/>
        <v>1.8031742031506768</v>
      </c>
      <c r="E1797" s="3">
        <v>0.283773</v>
      </c>
      <c r="F1797" s="3">
        <v>2.2480000000000002</v>
      </c>
      <c r="G1797" s="3">
        <f t="shared" si="189"/>
        <v>3.0533574870486566</v>
      </c>
      <c r="H1797" s="3">
        <f t="shared" si="190"/>
        <v>3.3747635383169365</v>
      </c>
      <c r="I1797" s="4">
        <f t="shared" si="191"/>
        <v>1.7130154929931429</v>
      </c>
      <c r="J1797" s="4">
        <f t="shared" si="192"/>
        <v>1.8933329133082106</v>
      </c>
      <c r="K1797" s="3">
        <v>2</v>
      </c>
      <c r="L1797" s="3">
        <v>2.4691399999999999</v>
      </c>
      <c r="M1797">
        <v>1.2394099999999999</v>
      </c>
    </row>
    <row r="1798" spans="1:13" x14ac:dyDescent="0.25">
      <c r="A1798">
        <v>897.5</v>
      </c>
      <c r="B1798">
        <v>43.19</v>
      </c>
      <c r="C1798" s="3">
        <f t="shared" si="193"/>
        <v>3.106686807771029</v>
      </c>
      <c r="D1798" s="3">
        <f t="shared" si="194"/>
        <v>1.8360019723973346</v>
      </c>
      <c r="E1798" s="3">
        <v>0.26586799999999999</v>
      </c>
      <c r="F1798" s="3">
        <v>2.2629999999999999</v>
      </c>
      <c r="G1798" s="3">
        <f t="shared" si="189"/>
        <v>2.9513524673824776</v>
      </c>
      <c r="H1798" s="3">
        <f t="shared" si="190"/>
        <v>3.2620211481595804</v>
      </c>
      <c r="I1798" s="4">
        <f t="shared" si="191"/>
        <v>1.7442018737774678</v>
      </c>
      <c r="J1798" s="4">
        <f t="shared" si="192"/>
        <v>1.9278020710172015</v>
      </c>
      <c r="K1798" s="3">
        <v>2.0099999999999998</v>
      </c>
      <c r="L1798" s="3">
        <v>2.4512200000000002</v>
      </c>
      <c r="M1798">
        <v>1.2607900000000001</v>
      </c>
    </row>
    <row r="1799" spans="1:13" x14ac:dyDescent="0.25">
      <c r="A1799">
        <v>898</v>
      </c>
      <c r="B1799">
        <v>43.22</v>
      </c>
      <c r="C1799" s="3">
        <f t="shared" si="193"/>
        <v>3.2526417498227969</v>
      </c>
      <c r="D1799" s="3">
        <f t="shared" si="194"/>
        <v>1.831327149987882</v>
      </c>
      <c r="E1799" s="3">
        <v>0.26555400000000001</v>
      </c>
      <c r="F1799" s="3">
        <v>2.2719999999999998</v>
      </c>
      <c r="G1799" s="3">
        <f t="shared" si="189"/>
        <v>3.0900096623316569</v>
      </c>
      <c r="H1799" s="3">
        <f t="shared" si="190"/>
        <v>3.4152738373139369</v>
      </c>
      <c r="I1799" s="4">
        <f t="shared" si="191"/>
        <v>1.7397607924884879</v>
      </c>
      <c r="J1799" s="4">
        <f t="shared" si="192"/>
        <v>1.9228935074872762</v>
      </c>
      <c r="K1799" s="3">
        <v>2.08</v>
      </c>
      <c r="L1799" s="3">
        <v>2.44706</v>
      </c>
      <c r="M1799">
        <v>1.20821</v>
      </c>
    </row>
    <row r="1800" spans="1:13" x14ac:dyDescent="0.25">
      <c r="A1800">
        <v>898.5</v>
      </c>
      <c r="B1800">
        <v>43.22</v>
      </c>
      <c r="C1800" s="3">
        <f t="shared" si="193"/>
        <v>3.1407411125148363</v>
      </c>
      <c r="D1800" s="3">
        <f t="shared" si="194"/>
        <v>1.8322257552534194</v>
      </c>
      <c r="E1800" s="3">
        <v>0.26471699999999998</v>
      </c>
      <c r="F1800" s="3">
        <v>2.2709999999999999</v>
      </c>
      <c r="G1800" s="3">
        <f t="shared" si="189"/>
        <v>2.9837040568890942</v>
      </c>
      <c r="H1800" s="3">
        <f t="shared" si="190"/>
        <v>3.2977781681405784</v>
      </c>
      <c r="I1800" s="4">
        <f t="shared" si="191"/>
        <v>1.7406144674907482</v>
      </c>
      <c r="J1800" s="4">
        <f t="shared" si="192"/>
        <v>1.9238370430160905</v>
      </c>
      <c r="K1800" s="3">
        <v>2.0299999999999998</v>
      </c>
      <c r="L1800" s="3">
        <v>2.4457800000000001</v>
      </c>
      <c r="M1800">
        <v>1.2580499999999999</v>
      </c>
    </row>
    <row r="1801" spans="1:13" x14ac:dyDescent="0.25">
      <c r="A1801">
        <v>899</v>
      </c>
      <c r="B1801">
        <v>43.25</v>
      </c>
      <c r="C1801" s="3">
        <f t="shared" si="193"/>
        <v>2.9303642739741074</v>
      </c>
      <c r="D1801" s="3">
        <f t="shared" si="194"/>
        <v>1.8348538037030151</v>
      </c>
      <c r="E1801" s="3">
        <v>0.28442099999999998</v>
      </c>
      <c r="F1801" s="3">
        <v>2.242</v>
      </c>
      <c r="G1801" s="3">
        <f t="shared" si="189"/>
        <v>2.783846060275402</v>
      </c>
      <c r="H1801" s="3">
        <f t="shared" si="190"/>
        <v>3.0768824876728127</v>
      </c>
      <c r="I1801" s="4">
        <f t="shared" si="191"/>
        <v>1.7431111135178643</v>
      </c>
      <c r="J1801" s="4">
        <f t="shared" si="192"/>
        <v>1.9265964938881659</v>
      </c>
      <c r="K1801" s="3">
        <v>1.87</v>
      </c>
      <c r="L1801" s="3">
        <v>2.4933299999999998</v>
      </c>
      <c r="M1801">
        <v>1.3609199999999999</v>
      </c>
    </row>
    <row r="1802" spans="1:13" x14ac:dyDescent="0.25">
      <c r="A1802">
        <v>899.5</v>
      </c>
      <c r="B1802">
        <v>43.26</v>
      </c>
      <c r="C1802" s="3">
        <f t="shared" si="193"/>
        <v>2.8820054636844237</v>
      </c>
      <c r="D1802" s="3">
        <f t="shared" si="194"/>
        <v>1.8408094138661646</v>
      </c>
      <c r="E1802" s="3">
        <v>0.26325700000000002</v>
      </c>
      <c r="F1802" s="3">
        <v>2.2759999999999998</v>
      </c>
      <c r="G1802" s="3">
        <f t="shared" si="189"/>
        <v>2.7379051905002023</v>
      </c>
      <c r="H1802" s="3">
        <f t="shared" si="190"/>
        <v>3.026105736868645</v>
      </c>
      <c r="I1802" s="4">
        <f t="shared" si="191"/>
        <v>1.7487689431728564</v>
      </c>
      <c r="J1802" s="4">
        <f t="shared" si="192"/>
        <v>1.9328498845594728</v>
      </c>
      <c r="K1802" s="3">
        <v>1.91</v>
      </c>
      <c r="L1802" s="3">
        <v>2.4487199999999998</v>
      </c>
      <c r="M1802">
        <v>1.3910499999999999</v>
      </c>
    </row>
    <row r="1803" spans="1:13" x14ac:dyDescent="0.25">
      <c r="A1803">
        <v>900</v>
      </c>
      <c r="B1803">
        <v>43.28</v>
      </c>
      <c r="C1803" s="3">
        <f t="shared" si="193"/>
        <v>2.9964241702611676</v>
      </c>
      <c r="D1803" s="3">
        <f t="shared" si="194"/>
        <v>1.8117171725564813</v>
      </c>
      <c r="E1803" s="3">
        <v>0.27790599999999999</v>
      </c>
      <c r="F1803" s="3">
        <v>2.2519999999999998</v>
      </c>
      <c r="G1803" s="3">
        <f t="shared" si="189"/>
        <v>2.846602961748109</v>
      </c>
      <c r="H1803" s="3">
        <f t="shared" si="190"/>
        <v>3.1462453787742262</v>
      </c>
      <c r="I1803" s="4">
        <f t="shared" si="191"/>
        <v>1.7211313139286573</v>
      </c>
      <c r="J1803" s="4">
        <f t="shared" si="192"/>
        <v>1.9023030311843054</v>
      </c>
      <c r="K1803" s="3">
        <v>1.92</v>
      </c>
      <c r="L1803" s="3">
        <v>2.4615399999999998</v>
      </c>
      <c r="M1803">
        <v>1.3284199999999999</v>
      </c>
    </row>
    <row r="1804" spans="1:13" x14ac:dyDescent="0.25">
      <c r="A1804">
        <v>900.5</v>
      </c>
      <c r="B1804">
        <v>43.29</v>
      </c>
      <c r="C1804" s="3">
        <f t="shared" si="193"/>
        <v>2.8333885999792661</v>
      </c>
      <c r="D1804" s="3">
        <f t="shared" si="194"/>
        <v>1.8101331631533166</v>
      </c>
      <c r="E1804" s="3">
        <v>0.26195799999999997</v>
      </c>
      <c r="F1804" s="3">
        <v>2.2669999999999999</v>
      </c>
      <c r="G1804" s="3">
        <f t="shared" si="189"/>
        <v>2.6917191699803027</v>
      </c>
      <c r="H1804" s="3">
        <f t="shared" si="190"/>
        <v>2.9750580299782294</v>
      </c>
      <c r="I1804" s="4">
        <f t="shared" si="191"/>
        <v>1.7196265049956507</v>
      </c>
      <c r="J1804" s="4">
        <f t="shared" si="192"/>
        <v>1.9006398213109825</v>
      </c>
      <c r="K1804" s="3">
        <v>1.89</v>
      </c>
      <c r="L1804" s="3">
        <v>2.4230800000000001</v>
      </c>
      <c r="M1804">
        <v>1.3846099999999999</v>
      </c>
    </row>
    <row r="1805" spans="1:13" x14ac:dyDescent="0.25">
      <c r="A1805">
        <v>901</v>
      </c>
      <c r="B1805">
        <v>43.31</v>
      </c>
      <c r="C1805" s="3">
        <f t="shared" si="193"/>
        <v>2.8600269238228644</v>
      </c>
      <c r="D1805" s="3">
        <f t="shared" si="194"/>
        <v>1.8102509556032793</v>
      </c>
      <c r="E1805" s="3">
        <v>0.25963000000000003</v>
      </c>
      <c r="F1805" s="3">
        <v>2.2799999999999998</v>
      </c>
      <c r="G1805" s="3">
        <f t="shared" si="189"/>
        <v>2.7170255776317211</v>
      </c>
      <c r="H1805" s="3">
        <f t="shared" si="190"/>
        <v>3.0030282700140076</v>
      </c>
      <c r="I1805" s="4">
        <f t="shared" si="191"/>
        <v>1.7197384078231153</v>
      </c>
      <c r="J1805" s="4">
        <f t="shared" si="192"/>
        <v>1.9007635033834434</v>
      </c>
      <c r="K1805" s="3">
        <v>1.91</v>
      </c>
      <c r="L1805" s="3">
        <v>2.4177200000000001</v>
      </c>
      <c r="M1805">
        <v>1.39886</v>
      </c>
    </row>
    <row r="1806" spans="1:13" x14ac:dyDescent="0.25">
      <c r="A1806">
        <v>901.5</v>
      </c>
      <c r="B1806">
        <v>43.33</v>
      </c>
      <c r="C1806" s="3">
        <f t="shared" si="193"/>
        <v>2.8250813346937922</v>
      </c>
      <c r="D1806" s="3">
        <f t="shared" si="194"/>
        <v>1.8631942076586387</v>
      </c>
      <c r="E1806" s="3">
        <v>0.28146500000000002</v>
      </c>
      <c r="F1806" s="3">
        <v>2.2280000000000002</v>
      </c>
      <c r="G1806" s="3">
        <f t="shared" si="189"/>
        <v>2.6838272679591024</v>
      </c>
      <c r="H1806" s="3">
        <f t="shared" si="190"/>
        <v>2.966335401428482</v>
      </c>
      <c r="I1806" s="4">
        <f t="shared" si="191"/>
        <v>1.7700344972757067</v>
      </c>
      <c r="J1806" s="4">
        <f t="shared" si="192"/>
        <v>1.9563539180415708</v>
      </c>
      <c r="K1806" s="3">
        <v>1.83</v>
      </c>
      <c r="L1806" s="3">
        <v>2.50685</v>
      </c>
      <c r="M1806">
        <v>1.3683099999999999</v>
      </c>
    </row>
    <row r="1807" spans="1:13" x14ac:dyDescent="0.25">
      <c r="A1807">
        <v>902</v>
      </c>
      <c r="B1807">
        <v>43.34</v>
      </c>
      <c r="C1807" s="3">
        <f t="shared" si="193"/>
        <v>2.7853100418351846</v>
      </c>
      <c r="D1807" s="3">
        <f t="shared" si="194"/>
        <v>1.8218558108580951</v>
      </c>
      <c r="E1807" s="3">
        <v>0.271235</v>
      </c>
      <c r="F1807" s="3">
        <v>2.258</v>
      </c>
      <c r="G1807" s="3">
        <f t="shared" si="189"/>
        <v>2.6460445397434254</v>
      </c>
      <c r="H1807" s="3">
        <f t="shared" si="190"/>
        <v>2.9245755439269439</v>
      </c>
      <c r="I1807" s="4">
        <f t="shared" si="191"/>
        <v>1.7307630203151902</v>
      </c>
      <c r="J1807" s="4">
        <f t="shared" si="192"/>
        <v>1.912948601401</v>
      </c>
      <c r="K1807" s="3">
        <v>1.84</v>
      </c>
      <c r="L1807" s="3">
        <v>2.4533299999999998</v>
      </c>
      <c r="M1807">
        <v>1.4197500000000001</v>
      </c>
    </row>
    <row r="1808" spans="1:13" x14ac:dyDescent="0.25">
      <c r="A1808">
        <v>902.5</v>
      </c>
      <c r="B1808">
        <v>43.36</v>
      </c>
      <c r="C1808" s="3">
        <f t="shared" si="193"/>
        <v>2.6566815067116867</v>
      </c>
      <c r="D1808" s="3">
        <f t="shared" si="194"/>
        <v>1.8201090222453127</v>
      </c>
      <c r="E1808" s="3">
        <v>0.26281099999999996</v>
      </c>
      <c r="F1808" s="3">
        <v>2.274</v>
      </c>
      <c r="G1808" s="3">
        <f t="shared" si="189"/>
        <v>2.5238474313761023</v>
      </c>
      <c r="H1808" s="3">
        <f t="shared" si="190"/>
        <v>2.789515582047271</v>
      </c>
      <c r="I1808" s="4">
        <f t="shared" si="191"/>
        <v>1.7291035711330469</v>
      </c>
      <c r="J1808" s="4">
        <f t="shared" si="192"/>
        <v>1.9111144733575784</v>
      </c>
      <c r="K1808" s="3">
        <v>1.8</v>
      </c>
      <c r="L1808" s="3">
        <v>2.4324300000000001</v>
      </c>
      <c r="M1808">
        <v>1.48892</v>
      </c>
    </row>
    <row r="1809" spans="1:13" x14ac:dyDescent="0.25">
      <c r="A1809">
        <v>903</v>
      </c>
      <c r="B1809">
        <v>43.38</v>
      </c>
      <c r="C1809" s="3">
        <f t="shared" si="193"/>
        <v>2.7396821594832015</v>
      </c>
      <c r="D1809" s="3">
        <f t="shared" si="194"/>
        <v>1.8031980682098909</v>
      </c>
      <c r="E1809" s="3">
        <v>0.26327400000000001</v>
      </c>
      <c r="F1809" s="3">
        <v>2.2690000000000001</v>
      </c>
      <c r="G1809" s="3">
        <f t="shared" si="189"/>
        <v>2.6026980515090412</v>
      </c>
      <c r="H1809" s="3">
        <f t="shared" si="190"/>
        <v>2.8766662674573618</v>
      </c>
      <c r="I1809" s="4">
        <f t="shared" si="191"/>
        <v>1.7130381647993962</v>
      </c>
      <c r="J1809" s="4">
        <f t="shared" si="192"/>
        <v>1.8933579716203857</v>
      </c>
      <c r="K1809" s="3">
        <v>1.84</v>
      </c>
      <c r="L1809" s="3">
        <v>2.4210500000000001</v>
      </c>
      <c r="M1809">
        <v>1.43811</v>
      </c>
    </row>
    <row r="1810" spans="1:13" x14ac:dyDescent="0.25">
      <c r="A1810">
        <v>903.5</v>
      </c>
      <c r="B1810">
        <v>43.39</v>
      </c>
      <c r="C1810" s="3">
        <f t="shared" si="193"/>
        <v>2.6712620019493802</v>
      </c>
      <c r="D1810" s="3">
        <f t="shared" si="194"/>
        <v>1.7715173693959037</v>
      </c>
      <c r="E1810" s="3">
        <v>0.25440699999999999</v>
      </c>
      <c r="F1810" s="3">
        <v>2.3069999999999999</v>
      </c>
      <c r="G1810" s="3">
        <f t="shared" si="189"/>
        <v>2.5376989018519112</v>
      </c>
      <c r="H1810" s="3">
        <f t="shared" si="190"/>
        <v>2.8048251020468493</v>
      </c>
      <c r="I1810" s="4">
        <f t="shared" si="191"/>
        <v>1.6829415009261084</v>
      </c>
      <c r="J1810" s="4">
        <f t="shared" si="192"/>
        <v>1.8600932378656989</v>
      </c>
      <c r="K1810" s="3">
        <v>1.83</v>
      </c>
      <c r="L1810" s="3">
        <v>2.37662</v>
      </c>
      <c r="M1810">
        <v>1.5330699999999999</v>
      </c>
    </row>
    <row r="1811" spans="1:13" x14ac:dyDescent="0.25">
      <c r="A1811">
        <v>904</v>
      </c>
      <c r="B1811">
        <v>43.41</v>
      </c>
      <c r="C1811" s="3">
        <f t="shared" si="193"/>
        <v>2.7027960002198039</v>
      </c>
      <c r="D1811" s="3">
        <f t="shared" si="194"/>
        <v>1.8080161516127471</v>
      </c>
      <c r="E1811" s="3">
        <v>0.27499499999999999</v>
      </c>
      <c r="F1811" s="3">
        <v>2.266</v>
      </c>
      <c r="G1811" s="3">
        <f t="shared" si="189"/>
        <v>2.5676562002088135</v>
      </c>
      <c r="H1811" s="3">
        <f t="shared" si="190"/>
        <v>2.8379358002307944</v>
      </c>
      <c r="I1811" s="4">
        <f t="shared" si="191"/>
        <v>1.7176153440321096</v>
      </c>
      <c r="J1811" s="4">
        <f t="shared" si="192"/>
        <v>1.8984169591933846</v>
      </c>
      <c r="K1811" s="3">
        <v>1.79</v>
      </c>
      <c r="L1811" s="3">
        <v>2.4520499999999998</v>
      </c>
      <c r="M1811">
        <v>1.49064</v>
      </c>
    </row>
    <row r="1812" spans="1:13" x14ac:dyDescent="0.25">
      <c r="A1812">
        <v>904.5</v>
      </c>
      <c r="B1812">
        <v>43.42</v>
      </c>
      <c r="C1812" s="3">
        <f t="shared" si="193"/>
        <v>2.9922415774954874</v>
      </c>
      <c r="D1812" s="3">
        <f t="shared" si="194"/>
        <v>1.824711352346404</v>
      </c>
      <c r="E1812" s="3">
        <v>0.26121</v>
      </c>
      <c r="F1812" s="3">
        <v>2.2789999999999999</v>
      </c>
      <c r="G1812" s="3">
        <f t="shared" si="189"/>
        <v>2.8426294986207128</v>
      </c>
      <c r="H1812" s="3">
        <f t="shared" si="190"/>
        <v>3.1418536563702619</v>
      </c>
      <c r="I1812" s="4">
        <f t="shared" si="191"/>
        <v>1.7334757847290838</v>
      </c>
      <c r="J1812" s="4">
        <f t="shared" si="192"/>
        <v>1.9159469199637242</v>
      </c>
      <c r="K1812" s="3">
        <v>1.97</v>
      </c>
      <c r="L1812" s="3">
        <v>2.4321000000000002</v>
      </c>
      <c r="M1812">
        <v>1.3356399999999999</v>
      </c>
    </row>
    <row r="1813" spans="1:13" x14ac:dyDescent="0.25">
      <c r="A1813">
        <v>905</v>
      </c>
      <c r="B1813">
        <v>43.44</v>
      </c>
      <c r="C1813" s="3">
        <f t="shared" si="193"/>
        <v>2.841347730168247</v>
      </c>
      <c r="D1813" s="3">
        <f t="shared" si="194"/>
        <v>1.8486039188006049</v>
      </c>
      <c r="E1813" s="3">
        <v>0.263295</v>
      </c>
      <c r="F1813" s="3">
        <v>2.2679999999999998</v>
      </c>
      <c r="G1813" s="3">
        <f t="shared" si="189"/>
        <v>2.6992803436598347</v>
      </c>
      <c r="H1813" s="3">
        <f t="shared" si="190"/>
        <v>2.9834151166766594</v>
      </c>
      <c r="I1813" s="4">
        <f t="shared" si="191"/>
        <v>1.7561737228605745</v>
      </c>
      <c r="J1813" s="4">
        <f t="shared" si="192"/>
        <v>1.9410341147406354</v>
      </c>
      <c r="K1813" s="3">
        <v>1.89</v>
      </c>
      <c r="L1813" s="3">
        <v>2.4545499999999998</v>
      </c>
      <c r="M1813">
        <v>1.38985</v>
      </c>
    </row>
    <row r="1814" spans="1:13" x14ac:dyDescent="0.25">
      <c r="A1814">
        <v>905.5</v>
      </c>
      <c r="B1814">
        <v>43.46</v>
      </c>
      <c r="C1814" s="3">
        <f t="shared" si="193"/>
        <v>2.6845923496389887</v>
      </c>
      <c r="D1814" s="3">
        <f t="shared" si="194"/>
        <v>1.8191414711301486</v>
      </c>
      <c r="E1814" s="3">
        <v>0.28304099999999999</v>
      </c>
      <c r="F1814" s="3">
        <v>2.2429999999999999</v>
      </c>
      <c r="G1814" s="3">
        <f t="shared" si="189"/>
        <v>2.5503627321570392</v>
      </c>
      <c r="H1814" s="3">
        <f t="shared" si="190"/>
        <v>2.8188219671209382</v>
      </c>
      <c r="I1814" s="4">
        <f t="shared" si="191"/>
        <v>1.7281843975736411</v>
      </c>
      <c r="J1814" s="4">
        <f t="shared" si="192"/>
        <v>1.9100985446866561</v>
      </c>
      <c r="K1814" s="3">
        <v>1.76</v>
      </c>
      <c r="L1814" s="3">
        <v>2.4788700000000001</v>
      </c>
      <c r="M1814">
        <v>1.4699199999999999</v>
      </c>
    </row>
    <row r="1815" spans="1:13" x14ac:dyDescent="0.25">
      <c r="A1815">
        <v>906</v>
      </c>
      <c r="B1815">
        <v>43.47</v>
      </c>
      <c r="C1815" s="3">
        <f t="shared" si="193"/>
        <v>2.9271375788557807</v>
      </c>
      <c r="D1815" s="3">
        <f t="shared" si="194"/>
        <v>1.8458725324031993</v>
      </c>
      <c r="E1815" s="3">
        <v>0.267202</v>
      </c>
      <c r="F1815" s="3">
        <v>2.2589999999999999</v>
      </c>
      <c r="G1815" s="3">
        <f t="shared" si="189"/>
        <v>2.7807806999129916</v>
      </c>
      <c r="H1815" s="3">
        <f t="shared" si="190"/>
        <v>3.0734944577985699</v>
      </c>
      <c r="I1815" s="4">
        <f t="shared" si="191"/>
        <v>1.7535789057830393</v>
      </c>
      <c r="J1815" s="4">
        <f t="shared" si="192"/>
        <v>1.9381661590233592</v>
      </c>
      <c r="K1815" s="3">
        <v>1.92</v>
      </c>
      <c r="L1815" s="3">
        <v>2.4615399999999998</v>
      </c>
      <c r="M1815">
        <v>1.3436600000000001</v>
      </c>
    </row>
    <row r="1816" spans="1:13" x14ac:dyDescent="0.25">
      <c r="A1816">
        <v>906.5</v>
      </c>
      <c r="B1816">
        <v>43.49</v>
      </c>
      <c r="C1816" s="3">
        <f t="shared" si="193"/>
        <v>2.6866619329160524</v>
      </c>
      <c r="D1816" s="3">
        <f t="shared" si="194"/>
        <v>1.8497855313478206</v>
      </c>
      <c r="E1816" s="3">
        <v>0.279615</v>
      </c>
      <c r="F1816" s="3">
        <v>2.2330000000000001</v>
      </c>
      <c r="G1816" s="3">
        <f t="shared" si="189"/>
        <v>2.5523288362702496</v>
      </c>
      <c r="H1816" s="3">
        <f t="shared" si="190"/>
        <v>2.8209950295618551</v>
      </c>
      <c r="I1816" s="4">
        <f t="shared" si="191"/>
        <v>1.7572962547804296</v>
      </c>
      <c r="J1816" s="4">
        <f t="shared" si="192"/>
        <v>1.9422748079152117</v>
      </c>
      <c r="K1816" s="3">
        <v>1.77</v>
      </c>
      <c r="L1816" s="3">
        <v>2.4929600000000001</v>
      </c>
      <c r="M1816">
        <v>1.4391400000000001</v>
      </c>
    </row>
    <row r="1817" spans="1:13" x14ac:dyDescent="0.25">
      <c r="A1817">
        <v>907</v>
      </c>
      <c r="B1817">
        <v>43.51</v>
      </c>
      <c r="C1817" s="3">
        <f t="shared" si="193"/>
        <v>2.9735574359981003</v>
      </c>
      <c r="D1817" s="3">
        <f t="shared" si="194"/>
        <v>1.8551300773997035</v>
      </c>
      <c r="E1817" s="3">
        <v>0.281005</v>
      </c>
      <c r="F1817" s="3">
        <v>2.2360000000000002</v>
      </c>
      <c r="G1817" s="3">
        <f t="shared" si="189"/>
        <v>2.824879564198195</v>
      </c>
      <c r="H1817" s="3">
        <f t="shared" si="190"/>
        <v>3.1222353077980056</v>
      </c>
      <c r="I1817" s="4">
        <f t="shared" si="191"/>
        <v>1.7623735735297181</v>
      </c>
      <c r="J1817" s="4">
        <f t="shared" si="192"/>
        <v>1.9478865812696888</v>
      </c>
      <c r="K1817" s="3">
        <v>1.9</v>
      </c>
      <c r="L1817" s="3">
        <v>2.5</v>
      </c>
      <c r="M1817">
        <v>1.31484</v>
      </c>
    </row>
    <row r="1818" spans="1:13" x14ac:dyDescent="0.25">
      <c r="A1818">
        <v>907.5</v>
      </c>
      <c r="B1818">
        <v>43.52</v>
      </c>
      <c r="C1818" s="3">
        <f t="shared" si="193"/>
        <v>2.8932924555775243</v>
      </c>
      <c r="D1818" s="3">
        <f t="shared" si="194"/>
        <v>1.8371932770326669</v>
      </c>
      <c r="E1818" s="3">
        <v>0.27520099999999997</v>
      </c>
      <c r="F1818" s="3">
        <v>2.2440000000000002</v>
      </c>
      <c r="G1818" s="3">
        <f t="shared" si="189"/>
        <v>2.7486278327986482</v>
      </c>
      <c r="H1818" s="3">
        <f t="shared" si="190"/>
        <v>3.0379570783564005</v>
      </c>
      <c r="I1818" s="4">
        <f t="shared" si="191"/>
        <v>1.7453336131810335</v>
      </c>
      <c r="J1818" s="4">
        <f t="shared" si="192"/>
        <v>1.9290529408843002</v>
      </c>
      <c r="K1818" s="3">
        <v>1.88</v>
      </c>
      <c r="L1818" s="3">
        <v>2.4736799999999999</v>
      </c>
      <c r="M1818">
        <v>1.35459</v>
      </c>
    </row>
    <row r="1819" spans="1:13" x14ac:dyDescent="0.25">
      <c r="A1819">
        <v>908</v>
      </c>
      <c r="B1819">
        <v>43.53</v>
      </c>
      <c r="C1819" s="3">
        <f t="shared" si="193"/>
        <v>3.0674886619787221</v>
      </c>
      <c r="D1819" s="3">
        <f t="shared" si="194"/>
        <v>1.8459331388646913</v>
      </c>
      <c r="E1819" s="3">
        <v>0.27563300000000002</v>
      </c>
      <c r="F1819" s="3">
        <v>2.2519999999999998</v>
      </c>
      <c r="G1819" s="3">
        <f t="shared" si="189"/>
        <v>2.9141142288797859</v>
      </c>
      <c r="H1819" s="3">
        <f t="shared" si="190"/>
        <v>3.2208630950776582</v>
      </c>
      <c r="I1819" s="4">
        <f t="shared" si="191"/>
        <v>1.7536364819214567</v>
      </c>
      <c r="J1819" s="4">
        <f t="shared" si="192"/>
        <v>1.938229795807926</v>
      </c>
      <c r="K1819" s="3">
        <v>1.96</v>
      </c>
      <c r="L1819" s="3">
        <v>2.4810099999999999</v>
      </c>
      <c r="M1819">
        <v>1.2858400000000001</v>
      </c>
    </row>
    <row r="1820" spans="1:13" x14ac:dyDescent="0.25">
      <c r="A1820">
        <v>908.5</v>
      </c>
      <c r="B1820">
        <v>43.55</v>
      </c>
      <c r="C1820" s="3">
        <f t="shared" si="193"/>
        <v>2.9180690673467944</v>
      </c>
      <c r="D1820" s="3">
        <f t="shared" si="194"/>
        <v>1.8582700238767094</v>
      </c>
      <c r="E1820" s="3">
        <v>0.28591499999999997</v>
      </c>
      <c r="F1820" s="3">
        <v>2.2330000000000001</v>
      </c>
      <c r="G1820" s="3">
        <f t="shared" si="189"/>
        <v>2.7721656139794546</v>
      </c>
      <c r="H1820" s="3">
        <f t="shared" si="190"/>
        <v>3.0639725207141342</v>
      </c>
      <c r="I1820" s="4">
        <f t="shared" si="191"/>
        <v>1.7653565226828738</v>
      </c>
      <c r="J1820" s="4">
        <f t="shared" si="192"/>
        <v>1.9511835250705449</v>
      </c>
      <c r="K1820" s="3">
        <v>1.86</v>
      </c>
      <c r="L1820" s="3">
        <v>2.5135100000000001</v>
      </c>
      <c r="M1820">
        <v>1.3556299999999999</v>
      </c>
    </row>
    <row r="1821" spans="1:13" x14ac:dyDescent="0.25">
      <c r="A1821">
        <v>909</v>
      </c>
      <c r="B1821">
        <v>43.57</v>
      </c>
      <c r="C1821" s="3">
        <f t="shared" si="193"/>
        <v>3.2484974981803449</v>
      </c>
      <c r="D1821" s="3">
        <f t="shared" si="194"/>
        <v>1.8475515544883616</v>
      </c>
      <c r="E1821" s="3">
        <v>0.26786199999999999</v>
      </c>
      <c r="F1821" s="3">
        <v>2.262</v>
      </c>
      <c r="G1821" s="3">
        <f t="shared" si="189"/>
        <v>3.0860726232713276</v>
      </c>
      <c r="H1821" s="3">
        <f t="shared" si="190"/>
        <v>3.4109223730893623</v>
      </c>
      <c r="I1821" s="4">
        <f t="shared" si="191"/>
        <v>1.7551739767639434</v>
      </c>
      <c r="J1821" s="4">
        <f t="shared" si="192"/>
        <v>1.9399291322127798</v>
      </c>
      <c r="K1821" s="3">
        <v>2.0699999999999998</v>
      </c>
      <c r="L1821" s="3">
        <v>2.4642900000000001</v>
      </c>
      <c r="M1821">
        <v>1.1987000000000001</v>
      </c>
    </row>
    <row r="1822" spans="1:13" x14ac:dyDescent="0.25">
      <c r="A1822">
        <v>909.5</v>
      </c>
      <c r="B1822">
        <v>43.58</v>
      </c>
      <c r="C1822" s="3">
        <f t="shared" si="193"/>
        <v>2.9277062758032439</v>
      </c>
      <c r="D1822" s="3">
        <f t="shared" si="194"/>
        <v>1.8307577184208128</v>
      </c>
      <c r="E1822" s="3">
        <v>0.26400099999999999</v>
      </c>
      <c r="F1822" s="3">
        <v>2.27</v>
      </c>
      <c r="G1822" s="3">
        <f t="shared" si="189"/>
        <v>2.7813209620130817</v>
      </c>
      <c r="H1822" s="3">
        <f t="shared" si="190"/>
        <v>3.0740915895934062</v>
      </c>
      <c r="I1822" s="4">
        <f t="shared" si="191"/>
        <v>1.7392198324997721</v>
      </c>
      <c r="J1822" s="4">
        <f t="shared" si="192"/>
        <v>1.9222956043418535</v>
      </c>
      <c r="K1822" s="3">
        <v>1.93</v>
      </c>
      <c r="L1822" s="3">
        <v>2.4430399999999999</v>
      </c>
      <c r="M1822">
        <v>1.35741</v>
      </c>
    </row>
    <row r="1823" spans="1:13" x14ac:dyDescent="0.25">
      <c r="A1823">
        <v>910</v>
      </c>
      <c r="B1823">
        <v>43.6</v>
      </c>
      <c r="C1823" s="3">
        <f t="shared" si="193"/>
        <v>2.8203883111912256</v>
      </c>
      <c r="D1823" s="3">
        <f t="shared" si="194"/>
        <v>1.87849366039921</v>
      </c>
      <c r="E1823" s="3">
        <v>0.30232199999999998</v>
      </c>
      <c r="F1823" s="3">
        <v>2.1970000000000001</v>
      </c>
      <c r="G1823" s="3">
        <f t="shared" si="189"/>
        <v>2.6793688956316641</v>
      </c>
      <c r="H1823" s="3">
        <f t="shared" si="190"/>
        <v>2.961407726750787</v>
      </c>
      <c r="I1823" s="4">
        <f t="shared" si="191"/>
        <v>1.7845689773792495</v>
      </c>
      <c r="J1823" s="4">
        <f t="shared" si="192"/>
        <v>1.9724183434191704</v>
      </c>
      <c r="K1823" s="3">
        <v>1.77</v>
      </c>
      <c r="L1823" s="3">
        <v>2.5652200000000001</v>
      </c>
      <c r="M1823">
        <v>1.3746400000000001</v>
      </c>
    </row>
    <row r="1824" spans="1:13" x14ac:dyDescent="0.25">
      <c r="A1824">
        <v>910.5</v>
      </c>
      <c r="B1824">
        <v>43.62</v>
      </c>
      <c r="C1824" s="3">
        <f t="shared" si="193"/>
        <v>2.9340128733406257</v>
      </c>
      <c r="D1824" s="3">
        <f t="shared" si="194"/>
        <v>1.8165599465471398</v>
      </c>
      <c r="E1824" s="3">
        <v>0.28161000000000003</v>
      </c>
      <c r="F1824" s="3">
        <v>2.2490000000000001</v>
      </c>
      <c r="G1824" s="3">
        <f t="shared" si="189"/>
        <v>2.7873122296735944</v>
      </c>
      <c r="H1824" s="3">
        <f t="shared" si="190"/>
        <v>3.0807135170076569</v>
      </c>
      <c r="I1824" s="4">
        <f t="shared" si="191"/>
        <v>1.7257319492197827</v>
      </c>
      <c r="J1824" s="4">
        <f t="shared" si="192"/>
        <v>1.9073879438744969</v>
      </c>
      <c r="K1824" s="3">
        <v>1.88</v>
      </c>
      <c r="L1824" s="3">
        <v>2.4736799999999999</v>
      </c>
      <c r="M1824">
        <v>1.36242</v>
      </c>
    </row>
    <row r="1825" spans="1:13" x14ac:dyDescent="0.25">
      <c r="A1825">
        <v>911</v>
      </c>
      <c r="B1825">
        <v>43.64</v>
      </c>
      <c r="C1825" s="3">
        <f t="shared" si="193"/>
        <v>3.0998581054558243</v>
      </c>
      <c r="D1825" s="3">
        <f t="shared" si="194"/>
        <v>1.8618405923020236</v>
      </c>
      <c r="E1825" s="3">
        <v>0.30251800000000001</v>
      </c>
      <c r="F1825" s="3">
        <v>2.2029999999999998</v>
      </c>
      <c r="G1825" s="3">
        <f t="shared" si="189"/>
        <v>2.9448652001830329</v>
      </c>
      <c r="H1825" s="3">
        <f t="shared" si="190"/>
        <v>3.2548510107286157</v>
      </c>
      <c r="I1825" s="4">
        <f t="shared" si="191"/>
        <v>1.7687485626869224</v>
      </c>
      <c r="J1825" s="4">
        <f t="shared" si="192"/>
        <v>1.9549326219171248</v>
      </c>
      <c r="K1825" s="3">
        <v>1.89</v>
      </c>
      <c r="L1825" s="3">
        <v>2.5540500000000002</v>
      </c>
      <c r="M1825">
        <v>1.2607999999999999</v>
      </c>
    </row>
    <row r="1826" spans="1:13" x14ac:dyDescent="0.25">
      <c r="A1826">
        <v>911.5</v>
      </c>
      <c r="B1826">
        <v>43.65</v>
      </c>
      <c r="C1826" s="3">
        <f t="shared" si="193"/>
        <v>2.8274662467520075</v>
      </c>
      <c r="D1826" s="3">
        <f t="shared" si="194"/>
        <v>1.9073533087211418</v>
      </c>
      <c r="E1826" s="3">
        <v>0.29980499999999999</v>
      </c>
      <c r="F1826" s="3">
        <v>2.198</v>
      </c>
      <c r="G1826" s="3">
        <f t="shared" si="189"/>
        <v>2.6860929344144071</v>
      </c>
      <c r="H1826" s="3">
        <f t="shared" si="190"/>
        <v>2.9688395590896079</v>
      </c>
      <c r="I1826" s="4">
        <f t="shared" si="191"/>
        <v>1.8119856432850847</v>
      </c>
      <c r="J1826" s="4">
        <f t="shared" si="192"/>
        <v>2.002720974157199</v>
      </c>
      <c r="K1826" s="3">
        <v>1.78</v>
      </c>
      <c r="L1826" s="3">
        <v>2.5797099999999999</v>
      </c>
      <c r="M1826">
        <v>1.36372</v>
      </c>
    </row>
    <row r="1827" spans="1:13" x14ac:dyDescent="0.25">
      <c r="A1827">
        <v>912</v>
      </c>
      <c r="B1827">
        <v>43.67</v>
      </c>
      <c r="C1827" s="3">
        <f t="shared" si="193"/>
        <v>3.1964885921519746</v>
      </c>
      <c r="D1827" s="3">
        <f t="shared" si="194"/>
        <v>1.8074907322008085</v>
      </c>
      <c r="E1827" s="3">
        <v>0.27248100000000003</v>
      </c>
      <c r="F1827" s="3">
        <v>2.274</v>
      </c>
      <c r="G1827" s="3">
        <f t="shared" si="189"/>
        <v>3.0366641625443758</v>
      </c>
      <c r="H1827" s="3">
        <f t="shared" si="190"/>
        <v>3.3563130217595734</v>
      </c>
      <c r="I1827" s="4">
        <f t="shared" si="191"/>
        <v>1.7171161955907679</v>
      </c>
      <c r="J1827" s="4">
        <f t="shared" si="192"/>
        <v>1.897865268810849</v>
      </c>
      <c r="K1827" s="3">
        <v>2.0299999999999998</v>
      </c>
      <c r="L1827" s="3">
        <v>2.4457800000000001</v>
      </c>
      <c r="M1827">
        <v>1.25745</v>
      </c>
    </row>
    <row r="1828" spans="1:13" x14ac:dyDescent="0.25">
      <c r="A1828">
        <v>912.5</v>
      </c>
      <c r="B1828">
        <v>43.68</v>
      </c>
      <c r="C1828" s="3">
        <f t="shared" si="193"/>
        <v>2.9532891850893908</v>
      </c>
      <c r="D1828" s="3">
        <f t="shared" si="194"/>
        <v>1.7935295130290236</v>
      </c>
      <c r="E1828" s="3">
        <v>0.29131299999999999</v>
      </c>
      <c r="F1828" s="3">
        <v>2.254</v>
      </c>
      <c r="G1828" s="3">
        <f t="shared" si="189"/>
        <v>2.805624725834921</v>
      </c>
      <c r="H1828" s="3">
        <f t="shared" si="190"/>
        <v>3.1009536443438606</v>
      </c>
      <c r="I1828" s="4">
        <f t="shared" si="191"/>
        <v>1.7038530373775724</v>
      </c>
      <c r="J1828" s="4">
        <f t="shared" si="192"/>
        <v>1.8832059886804748</v>
      </c>
      <c r="K1828" s="3">
        <v>1.86</v>
      </c>
      <c r="L1828" s="3">
        <v>2.48</v>
      </c>
      <c r="M1828">
        <v>1.3979699999999999</v>
      </c>
    </row>
    <row r="1829" spans="1:13" x14ac:dyDescent="0.25">
      <c r="A1829">
        <v>913</v>
      </c>
      <c r="B1829">
        <v>43.69</v>
      </c>
      <c r="C1829" s="3">
        <f t="shared" si="193"/>
        <v>3.2463885995389528</v>
      </c>
      <c r="D1829" s="3">
        <f t="shared" si="194"/>
        <v>1.8289972880285832</v>
      </c>
      <c r="E1829" s="3">
        <v>0.30309000000000003</v>
      </c>
      <c r="F1829" s="3">
        <v>2.2130000000000001</v>
      </c>
      <c r="G1829" s="3">
        <f t="shared" si="189"/>
        <v>3.0840691695620048</v>
      </c>
      <c r="H1829" s="3">
        <f t="shared" si="190"/>
        <v>3.4087080295159007</v>
      </c>
      <c r="I1829" s="4">
        <f t="shared" si="191"/>
        <v>1.737547423627154</v>
      </c>
      <c r="J1829" s="4">
        <f t="shared" si="192"/>
        <v>1.9204471524300124</v>
      </c>
      <c r="K1829" s="3">
        <v>1.95</v>
      </c>
      <c r="L1829" s="3">
        <v>2.53247</v>
      </c>
      <c r="M1829">
        <v>1.2210300000000001</v>
      </c>
    </row>
    <row r="1830" spans="1:13" x14ac:dyDescent="0.25">
      <c r="A1830">
        <v>913.5</v>
      </c>
      <c r="B1830">
        <v>43.71</v>
      </c>
      <c r="C1830" s="3">
        <f t="shared" si="193"/>
        <v>3.0577316114884585</v>
      </c>
      <c r="D1830" s="3">
        <f t="shared" si="194"/>
        <v>1.8208471642793485</v>
      </c>
      <c r="E1830" s="3">
        <v>0.30319299999999999</v>
      </c>
      <c r="F1830" s="3">
        <v>2.214</v>
      </c>
      <c r="G1830" s="3">
        <f t="shared" si="189"/>
        <v>2.9048450309140352</v>
      </c>
      <c r="H1830" s="3">
        <f t="shared" si="190"/>
        <v>3.2106181920628818</v>
      </c>
      <c r="I1830" s="4">
        <f t="shared" si="191"/>
        <v>1.729804806065381</v>
      </c>
      <c r="J1830" s="4">
        <f t="shared" si="192"/>
        <v>1.9118895224933159</v>
      </c>
      <c r="K1830" s="3">
        <v>1.87</v>
      </c>
      <c r="L1830" s="3">
        <v>2.5270299999999999</v>
      </c>
      <c r="M1830">
        <v>1.30558</v>
      </c>
    </row>
    <row r="1831" spans="1:13" x14ac:dyDescent="0.25">
      <c r="A1831">
        <v>914</v>
      </c>
      <c r="B1831">
        <v>43.72</v>
      </c>
      <c r="C1831" s="3">
        <f t="shared" si="193"/>
        <v>3.3636884976380363</v>
      </c>
      <c r="D1831" s="3">
        <f t="shared" si="194"/>
        <v>1.851004729685799</v>
      </c>
      <c r="E1831" s="3">
        <v>0.277119</v>
      </c>
      <c r="F1831" s="3">
        <v>2.2570000000000001</v>
      </c>
      <c r="G1831" s="3">
        <f t="shared" si="189"/>
        <v>3.1955040727561346</v>
      </c>
      <c r="H1831" s="3">
        <f t="shared" si="190"/>
        <v>3.5318729225199381</v>
      </c>
      <c r="I1831" s="4">
        <f t="shared" si="191"/>
        <v>1.7584544932015089</v>
      </c>
      <c r="J1831" s="4">
        <f t="shared" si="192"/>
        <v>1.943554966170089</v>
      </c>
      <c r="K1831" s="3">
        <v>2.09</v>
      </c>
      <c r="L1831" s="3">
        <v>2.4881000000000002</v>
      </c>
      <c r="M1831">
        <v>1.1709499999999999</v>
      </c>
    </row>
    <row r="1832" spans="1:13" x14ac:dyDescent="0.25">
      <c r="A1832">
        <v>914.5</v>
      </c>
      <c r="B1832">
        <v>43.74</v>
      </c>
      <c r="C1832" s="3">
        <f t="shared" si="193"/>
        <v>2.9672651980745806</v>
      </c>
      <c r="D1832" s="3">
        <f t="shared" si="194"/>
        <v>1.8936548792660635</v>
      </c>
      <c r="E1832" s="3">
        <v>0.28669600000000001</v>
      </c>
      <c r="F1832" s="3">
        <v>2.2189999999999999</v>
      </c>
      <c r="G1832" s="3">
        <f t="shared" si="189"/>
        <v>2.8189019381708516</v>
      </c>
      <c r="H1832" s="3">
        <f t="shared" si="190"/>
        <v>3.1156284579783096</v>
      </c>
      <c r="I1832" s="4">
        <f t="shared" si="191"/>
        <v>1.7989721353027601</v>
      </c>
      <c r="J1832" s="4">
        <f t="shared" si="192"/>
        <v>1.9883376232293668</v>
      </c>
      <c r="K1832" s="3">
        <v>1.88</v>
      </c>
      <c r="L1832" s="3">
        <v>2.54054</v>
      </c>
      <c r="M1832">
        <v>1.3067800000000001</v>
      </c>
    </row>
    <row r="1833" spans="1:13" x14ac:dyDescent="0.25">
      <c r="A1833">
        <v>915</v>
      </c>
      <c r="B1833">
        <v>43.76</v>
      </c>
      <c r="C1833" s="3">
        <f t="shared" si="193"/>
        <v>3.1648803808745161</v>
      </c>
      <c r="D1833" s="3">
        <f t="shared" si="194"/>
        <v>1.8355806559215337</v>
      </c>
      <c r="E1833" s="3">
        <v>0.29549500000000001</v>
      </c>
      <c r="F1833" s="3">
        <v>2.2280000000000002</v>
      </c>
      <c r="G1833" s="3">
        <f t="shared" si="189"/>
        <v>3.0066363618307901</v>
      </c>
      <c r="H1833" s="3">
        <f t="shared" si="190"/>
        <v>3.323124399918242</v>
      </c>
      <c r="I1833" s="4">
        <f t="shared" si="191"/>
        <v>1.7438016231254569</v>
      </c>
      <c r="J1833" s="4">
        <f t="shared" si="192"/>
        <v>1.9273596887176105</v>
      </c>
      <c r="K1833" s="3">
        <v>1.94</v>
      </c>
      <c r="L1833" s="3">
        <v>2.5194800000000002</v>
      </c>
      <c r="M1833">
        <v>1.26484</v>
      </c>
    </row>
    <row r="1834" spans="1:13" x14ac:dyDescent="0.25">
      <c r="A1834">
        <v>915.5</v>
      </c>
      <c r="B1834">
        <v>43.77</v>
      </c>
      <c r="C1834" s="3">
        <f t="shared" si="193"/>
        <v>3.1705183590855586</v>
      </c>
      <c r="D1834" s="3">
        <f t="shared" si="194"/>
        <v>1.8489961758423004</v>
      </c>
      <c r="E1834" s="3">
        <v>0.27487300000000003</v>
      </c>
      <c r="F1834" s="3">
        <v>2.25</v>
      </c>
      <c r="G1834" s="3">
        <f t="shared" si="189"/>
        <v>3.0119924411312806</v>
      </c>
      <c r="H1834" s="3">
        <f t="shared" si="190"/>
        <v>3.3290442770398365</v>
      </c>
      <c r="I1834" s="4">
        <f t="shared" si="191"/>
        <v>1.7565463670501853</v>
      </c>
      <c r="J1834" s="4">
        <f t="shared" si="192"/>
        <v>1.9414459846344154</v>
      </c>
      <c r="K1834" s="3">
        <v>2.0099999999999998</v>
      </c>
      <c r="L1834" s="3">
        <v>2.4814799999999999</v>
      </c>
      <c r="M1834">
        <v>1.2335400000000001</v>
      </c>
    </row>
    <row r="1835" spans="1:13" x14ac:dyDescent="0.25">
      <c r="A1835">
        <v>916</v>
      </c>
      <c r="B1835">
        <v>43.78</v>
      </c>
      <c r="C1835" s="3">
        <f t="shared" si="193"/>
        <v>3.3758021053721627</v>
      </c>
      <c r="D1835" s="3">
        <f t="shared" si="194"/>
        <v>1.8528454252569184</v>
      </c>
      <c r="E1835" s="3">
        <v>0.28703099999999998</v>
      </c>
      <c r="F1835" s="3">
        <v>2.2330000000000001</v>
      </c>
      <c r="G1835" s="3">
        <f t="shared" ref="G1835:G1898" si="195">C1835*0.95</f>
        <v>3.2070120001035543</v>
      </c>
      <c r="H1835" s="3">
        <f t="shared" ref="H1835:H1898" si="196">C1835*1.05</f>
        <v>3.5445922106407712</v>
      </c>
      <c r="I1835" s="4">
        <f t="shared" ref="I1835:I1898" si="197">D1835*0.95</f>
        <v>1.7602031539940723</v>
      </c>
      <c r="J1835" s="4">
        <f t="shared" ref="J1835:J1898" si="198">D1835*1.05</f>
        <v>1.9454876965197645</v>
      </c>
      <c r="K1835" s="3">
        <v>2.06</v>
      </c>
      <c r="L1835" s="3">
        <v>2.5122</v>
      </c>
      <c r="M1835">
        <v>1.15117</v>
      </c>
    </row>
    <row r="1836" spans="1:13" x14ac:dyDescent="0.25">
      <c r="A1836">
        <v>916.5</v>
      </c>
      <c r="B1836">
        <v>43.8</v>
      </c>
      <c r="C1836" s="3">
        <f t="shared" si="193"/>
        <v>2.8565395551278852</v>
      </c>
      <c r="D1836" s="3">
        <f t="shared" si="194"/>
        <v>1.8522692863728982</v>
      </c>
      <c r="E1836" s="3">
        <v>0.29722399999999999</v>
      </c>
      <c r="F1836" s="3">
        <v>2.21</v>
      </c>
      <c r="G1836" s="3">
        <f t="shared" si="195"/>
        <v>2.7137125773714907</v>
      </c>
      <c r="H1836" s="3">
        <f t="shared" si="196"/>
        <v>2.9993665328842796</v>
      </c>
      <c r="I1836" s="4">
        <f t="shared" si="197"/>
        <v>1.7596558220542533</v>
      </c>
      <c r="J1836" s="4">
        <f t="shared" si="198"/>
        <v>1.9448827506915431</v>
      </c>
      <c r="K1836" s="3">
        <v>1.8</v>
      </c>
      <c r="L1836" s="3">
        <v>2.5352100000000002</v>
      </c>
      <c r="M1836">
        <v>1.3680300000000001</v>
      </c>
    </row>
    <row r="1837" spans="1:13" x14ac:dyDescent="0.25">
      <c r="A1837">
        <v>917</v>
      </c>
      <c r="B1837">
        <v>43.82</v>
      </c>
      <c r="C1837" s="3">
        <f t="shared" si="193"/>
        <v>2.8903402388367749</v>
      </c>
      <c r="D1837" s="3">
        <f t="shared" si="194"/>
        <v>1.7943871501147699</v>
      </c>
      <c r="E1837" s="3">
        <v>0.26461600000000002</v>
      </c>
      <c r="F1837" s="3">
        <v>2.282</v>
      </c>
      <c r="G1837" s="3">
        <f t="shared" si="195"/>
        <v>2.7458232268949359</v>
      </c>
      <c r="H1837" s="3">
        <f t="shared" si="196"/>
        <v>3.034857250778614</v>
      </c>
      <c r="I1837" s="4">
        <f t="shared" si="197"/>
        <v>1.7046677926090312</v>
      </c>
      <c r="J1837" s="4">
        <f t="shared" si="198"/>
        <v>1.8841065076205086</v>
      </c>
      <c r="K1837" s="3">
        <v>1.91</v>
      </c>
      <c r="L1837" s="3">
        <v>2.4177200000000001</v>
      </c>
      <c r="M1837">
        <v>1.4013</v>
      </c>
    </row>
    <row r="1838" spans="1:13" x14ac:dyDescent="0.25">
      <c r="A1838">
        <v>917.5</v>
      </c>
      <c r="B1838">
        <v>43.83</v>
      </c>
      <c r="C1838" s="3">
        <f t="shared" si="193"/>
        <v>2.9416923767144292</v>
      </c>
      <c r="D1838" s="3">
        <f t="shared" si="194"/>
        <v>1.8257868620560085</v>
      </c>
      <c r="E1838" s="3">
        <v>0.27611200000000002</v>
      </c>
      <c r="F1838" s="3">
        <v>2.2570000000000001</v>
      </c>
      <c r="G1838" s="3">
        <f t="shared" si="195"/>
        <v>2.7946077578787074</v>
      </c>
      <c r="H1838" s="3">
        <f t="shared" si="196"/>
        <v>3.088776995550151</v>
      </c>
      <c r="I1838" s="4">
        <f t="shared" si="197"/>
        <v>1.7344975189532079</v>
      </c>
      <c r="J1838" s="4">
        <f t="shared" si="198"/>
        <v>1.9170762051588091</v>
      </c>
      <c r="K1838" s="3">
        <v>1.9</v>
      </c>
      <c r="L1838" s="3">
        <v>2.46753</v>
      </c>
      <c r="M1838">
        <v>1.3554600000000001</v>
      </c>
    </row>
    <row r="1839" spans="1:13" x14ac:dyDescent="0.25">
      <c r="A1839">
        <v>918</v>
      </c>
      <c r="B1839">
        <v>43.85</v>
      </c>
      <c r="C1839" s="3">
        <f t="shared" si="193"/>
        <v>2.9918649295601241</v>
      </c>
      <c r="D1839" s="3">
        <f t="shared" si="194"/>
        <v>1.7982800361264213</v>
      </c>
      <c r="E1839" s="3">
        <v>0.25483899999999998</v>
      </c>
      <c r="F1839" s="3">
        <v>2.2930000000000001</v>
      </c>
      <c r="G1839" s="3">
        <f t="shared" si="195"/>
        <v>2.8422716830821178</v>
      </c>
      <c r="H1839" s="3">
        <f t="shared" si="196"/>
        <v>3.1414581760381304</v>
      </c>
      <c r="I1839" s="4">
        <f t="shared" si="197"/>
        <v>1.7083660343201001</v>
      </c>
      <c r="J1839" s="4">
        <f t="shared" si="198"/>
        <v>1.8881940379327424</v>
      </c>
      <c r="K1839" s="3">
        <v>1.99</v>
      </c>
      <c r="L1839" s="3">
        <v>2.3975900000000001</v>
      </c>
      <c r="M1839">
        <v>1.3363700000000001</v>
      </c>
    </row>
    <row r="1840" spans="1:13" x14ac:dyDescent="0.25">
      <c r="A1840">
        <v>918.5</v>
      </c>
      <c r="B1840">
        <v>43.86</v>
      </c>
      <c r="C1840" s="3">
        <f t="shared" si="193"/>
        <v>2.9874321585292871</v>
      </c>
      <c r="D1840" s="3">
        <f t="shared" si="194"/>
        <v>1.7867726397181112</v>
      </c>
      <c r="E1840" s="3">
        <v>0.27006599999999997</v>
      </c>
      <c r="F1840" s="3">
        <v>2.282</v>
      </c>
      <c r="G1840" s="3">
        <f t="shared" si="195"/>
        <v>2.8380605506028225</v>
      </c>
      <c r="H1840" s="3">
        <f t="shared" si="196"/>
        <v>3.1368037664557518</v>
      </c>
      <c r="I1840" s="4">
        <f t="shared" si="197"/>
        <v>1.6974340077322054</v>
      </c>
      <c r="J1840" s="4">
        <f t="shared" si="198"/>
        <v>1.8761112717040169</v>
      </c>
      <c r="K1840" s="3">
        <v>1.94</v>
      </c>
      <c r="L1840" s="3">
        <v>2.4249999999999998</v>
      </c>
      <c r="M1840">
        <v>1.36568</v>
      </c>
    </row>
    <row r="1841" spans="1:13" x14ac:dyDescent="0.25">
      <c r="A1841">
        <v>919</v>
      </c>
      <c r="B1841">
        <v>43.88</v>
      </c>
      <c r="C1841" s="3">
        <f t="shared" si="193"/>
        <v>2.9312009102853236</v>
      </c>
      <c r="D1841" s="3">
        <f t="shared" si="194"/>
        <v>1.8281650223830124</v>
      </c>
      <c r="E1841" s="3">
        <v>0.25479199999999996</v>
      </c>
      <c r="F1841" s="3">
        <v>2.2909999999999999</v>
      </c>
      <c r="G1841" s="3">
        <f t="shared" si="195"/>
        <v>2.7846408647710574</v>
      </c>
      <c r="H1841" s="3">
        <f t="shared" si="196"/>
        <v>3.0777609557995897</v>
      </c>
      <c r="I1841" s="4">
        <f t="shared" si="197"/>
        <v>1.7367567712638616</v>
      </c>
      <c r="J1841" s="4">
        <f t="shared" si="198"/>
        <v>1.9195732735021631</v>
      </c>
      <c r="K1841" s="3">
        <v>1.96</v>
      </c>
      <c r="L1841" s="3">
        <v>2.4197500000000001</v>
      </c>
      <c r="M1841">
        <v>1.3666799999999999</v>
      </c>
    </row>
    <row r="1842" spans="1:13" x14ac:dyDescent="0.25">
      <c r="A1842">
        <v>919.5</v>
      </c>
      <c r="B1842">
        <v>43.89</v>
      </c>
      <c r="C1842" s="3">
        <f t="shared" si="193"/>
        <v>2.9383569552516784</v>
      </c>
      <c r="D1842" s="3">
        <f t="shared" si="194"/>
        <v>1.7976623266477527</v>
      </c>
      <c r="E1842" s="3">
        <v>0.26897399999999999</v>
      </c>
      <c r="F1842" s="3">
        <v>2.2709999999999999</v>
      </c>
      <c r="G1842" s="3">
        <f t="shared" si="195"/>
        <v>2.7914391074890945</v>
      </c>
      <c r="H1842" s="3">
        <f t="shared" si="196"/>
        <v>3.0852748030142623</v>
      </c>
      <c r="I1842" s="4">
        <f t="shared" si="197"/>
        <v>1.7077792103153651</v>
      </c>
      <c r="J1842" s="4">
        <f t="shared" si="198"/>
        <v>1.8875454429801404</v>
      </c>
      <c r="K1842" s="3">
        <v>1.92</v>
      </c>
      <c r="L1842" s="3">
        <v>2.43038</v>
      </c>
      <c r="M1842">
        <v>1.36599</v>
      </c>
    </row>
    <row r="1843" spans="1:13" x14ac:dyDescent="0.25">
      <c r="A1843">
        <v>920</v>
      </c>
      <c r="B1843">
        <v>43.91</v>
      </c>
      <c r="C1843" s="3">
        <f t="shared" si="193"/>
        <v>2.7908351946737673</v>
      </c>
      <c r="D1843" s="3">
        <f t="shared" si="194"/>
        <v>1.8373297909766615</v>
      </c>
      <c r="E1843" s="3">
        <v>0.28653899999999999</v>
      </c>
      <c r="F1843" s="3">
        <v>2.2309999999999999</v>
      </c>
      <c r="G1843" s="3">
        <f t="shared" si="195"/>
        <v>2.651293434940079</v>
      </c>
      <c r="H1843" s="3">
        <f t="shared" si="196"/>
        <v>2.9303769544074556</v>
      </c>
      <c r="I1843" s="4">
        <f t="shared" si="197"/>
        <v>1.7454633014278282</v>
      </c>
      <c r="J1843" s="4">
        <f t="shared" si="198"/>
        <v>1.9291962805254947</v>
      </c>
      <c r="K1843" s="3">
        <v>1.8</v>
      </c>
      <c r="L1843" s="3">
        <v>2.5</v>
      </c>
      <c r="M1843">
        <v>1.41069</v>
      </c>
    </row>
    <row r="1844" spans="1:13" x14ac:dyDescent="0.25">
      <c r="A1844">
        <v>920.5</v>
      </c>
      <c r="B1844">
        <v>43.92</v>
      </c>
      <c r="C1844" s="3">
        <f t="shared" si="193"/>
        <v>2.7810961267559211</v>
      </c>
      <c r="D1844" s="3">
        <f t="shared" si="194"/>
        <v>1.7662185537701371</v>
      </c>
      <c r="E1844" s="3">
        <v>0.26696300000000001</v>
      </c>
      <c r="F1844" s="3">
        <v>2.2839999999999998</v>
      </c>
      <c r="G1844" s="3">
        <f t="shared" si="195"/>
        <v>2.6420413204181248</v>
      </c>
      <c r="H1844" s="3">
        <f t="shared" si="196"/>
        <v>2.9201509330937174</v>
      </c>
      <c r="I1844" s="4">
        <f t="shared" si="197"/>
        <v>1.6779076260816301</v>
      </c>
      <c r="J1844" s="4">
        <f t="shared" si="198"/>
        <v>1.8545294814586442</v>
      </c>
      <c r="K1844" s="3">
        <v>1.85</v>
      </c>
      <c r="L1844" s="3">
        <v>2.4026000000000001</v>
      </c>
      <c r="M1844">
        <v>1.46519</v>
      </c>
    </row>
    <row r="1845" spans="1:13" x14ac:dyDescent="0.25">
      <c r="A1845">
        <v>921</v>
      </c>
      <c r="B1845">
        <v>43.94</v>
      </c>
      <c r="C1845" s="3">
        <f t="shared" si="193"/>
        <v>2.937822911531085</v>
      </c>
      <c r="D1845" s="3">
        <f t="shared" si="194"/>
        <v>1.7979325956422427</v>
      </c>
      <c r="E1845" s="3">
        <v>0.26889000000000002</v>
      </c>
      <c r="F1845" s="3">
        <v>2.2789999999999999</v>
      </c>
      <c r="G1845" s="3">
        <f t="shared" si="195"/>
        <v>2.7909317659545305</v>
      </c>
      <c r="H1845" s="3">
        <f t="shared" si="196"/>
        <v>3.0847140571076395</v>
      </c>
      <c r="I1845" s="4">
        <f t="shared" si="197"/>
        <v>1.7080359658601305</v>
      </c>
      <c r="J1845" s="4">
        <f t="shared" si="198"/>
        <v>1.8878292254243549</v>
      </c>
      <c r="K1845" s="3">
        <v>1.92</v>
      </c>
      <c r="L1845" s="3">
        <v>2.43038</v>
      </c>
      <c r="M1845">
        <v>1.3861300000000001</v>
      </c>
    </row>
    <row r="1846" spans="1:13" x14ac:dyDescent="0.25">
      <c r="A1846">
        <v>921.5</v>
      </c>
      <c r="B1846">
        <v>43.95</v>
      </c>
      <c r="C1846" s="3">
        <f t="shared" si="193"/>
        <v>2.9260862752292414</v>
      </c>
      <c r="D1846" s="3">
        <f t="shared" si="194"/>
        <v>1.8039968847226204</v>
      </c>
      <c r="E1846" s="3">
        <v>0.25720900000000002</v>
      </c>
      <c r="F1846" s="3">
        <v>2.286</v>
      </c>
      <c r="G1846" s="3">
        <f t="shared" si="195"/>
        <v>2.779781961467779</v>
      </c>
      <c r="H1846" s="3">
        <f t="shared" si="196"/>
        <v>3.0723905889907037</v>
      </c>
      <c r="I1846" s="4">
        <f t="shared" si="197"/>
        <v>1.7137970404864893</v>
      </c>
      <c r="J1846" s="4">
        <f t="shared" si="198"/>
        <v>1.8941967289587516</v>
      </c>
      <c r="K1846" s="3">
        <v>1.95</v>
      </c>
      <c r="L1846" s="3">
        <v>2.40741</v>
      </c>
      <c r="M1846">
        <v>1.36795</v>
      </c>
    </row>
    <row r="1847" spans="1:13" x14ac:dyDescent="0.25">
      <c r="A1847">
        <v>922</v>
      </c>
      <c r="B1847">
        <v>43.96</v>
      </c>
      <c r="C1847" s="3">
        <f t="shared" si="193"/>
        <v>3.509865012139112</v>
      </c>
      <c r="D1847" s="3">
        <f t="shared" si="194"/>
        <v>1.8984804626850587</v>
      </c>
      <c r="E1847" s="3">
        <v>0.297319</v>
      </c>
      <c r="F1847" s="3">
        <v>2.1930000000000001</v>
      </c>
      <c r="G1847" s="3">
        <f t="shared" si="195"/>
        <v>3.334371761532156</v>
      </c>
      <c r="H1847" s="3">
        <f t="shared" si="196"/>
        <v>3.6853582627460679</v>
      </c>
      <c r="I1847" s="4">
        <f t="shared" si="197"/>
        <v>1.8035564395508057</v>
      </c>
      <c r="J1847" s="4">
        <f t="shared" si="198"/>
        <v>1.9934044858193116</v>
      </c>
      <c r="K1847" s="3">
        <v>2.08</v>
      </c>
      <c r="L1847" s="3">
        <v>2.5678999999999998</v>
      </c>
      <c r="M1847">
        <v>1.0496799999999999</v>
      </c>
    </row>
    <row r="1848" spans="1:13" x14ac:dyDescent="0.25">
      <c r="A1848">
        <v>922.5</v>
      </c>
      <c r="B1848">
        <v>43.97</v>
      </c>
      <c r="C1848" s="3">
        <f t="shared" si="193"/>
        <v>3.3916015977119565</v>
      </c>
      <c r="D1848" s="3">
        <f t="shared" si="194"/>
        <v>1.8638493761536217</v>
      </c>
      <c r="E1848" s="3">
        <v>0.25614700000000001</v>
      </c>
      <c r="F1848" s="3">
        <v>2.2719999999999998</v>
      </c>
      <c r="G1848" s="3">
        <f t="shared" si="195"/>
        <v>3.2220215178263585</v>
      </c>
      <c r="H1848" s="3">
        <f t="shared" si="196"/>
        <v>3.5611816775975544</v>
      </c>
      <c r="I1848" s="4">
        <f t="shared" si="197"/>
        <v>1.7706569073459406</v>
      </c>
      <c r="J1848" s="4">
        <f t="shared" si="198"/>
        <v>1.9570418449613027</v>
      </c>
      <c r="K1848" s="3">
        <v>2.1800000000000002</v>
      </c>
      <c r="L1848" s="3">
        <v>2.4494400000000001</v>
      </c>
      <c r="M1848">
        <v>1.1065499999999999</v>
      </c>
    </row>
    <row r="1849" spans="1:13" x14ac:dyDescent="0.25">
      <c r="A1849">
        <v>923</v>
      </c>
      <c r="B1849">
        <v>43.99</v>
      </c>
      <c r="C1849" s="3">
        <f t="shared" si="193"/>
        <v>3.3051620981904914</v>
      </c>
      <c r="D1849" s="3">
        <f t="shared" si="194"/>
        <v>1.8648542340231467</v>
      </c>
      <c r="E1849" s="3">
        <v>0.27531099999999997</v>
      </c>
      <c r="F1849" s="3">
        <v>2.242</v>
      </c>
      <c r="G1849" s="3">
        <f t="shared" si="195"/>
        <v>3.1399039932809667</v>
      </c>
      <c r="H1849" s="3">
        <f t="shared" si="196"/>
        <v>3.4704202031000162</v>
      </c>
      <c r="I1849" s="4">
        <f t="shared" si="197"/>
        <v>1.7716115223219893</v>
      </c>
      <c r="J1849" s="4">
        <f t="shared" si="198"/>
        <v>1.958096945724304</v>
      </c>
      <c r="K1849" s="3">
        <v>2.0699999999999998</v>
      </c>
      <c r="L1849" s="3">
        <v>2.4939800000000001</v>
      </c>
      <c r="M1849">
        <v>1.1602399999999999</v>
      </c>
    </row>
    <row r="1850" spans="1:13" x14ac:dyDescent="0.25">
      <c r="A1850">
        <v>923.5</v>
      </c>
      <c r="B1850">
        <v>44</v>
      </c>
      <c r="C1850" s="3">
        <f t="shared" si="193"/>
        <v>3.2629678577574315</v>
      </c>
      <c r="D1850" s="3">
        <f t="shared" si="194"/>
        <v>1.7997653433756711</v>
      </c>
      <c r="E1850" s="3">
        <v>0.26126100000000002</v>
      </c>
      <c r="F1850" s="3">
        <v>2.302</v>
      </c>
      <c r="G1850" s="3">
        <f t="shared" si="195"/>
        <v>3.0998194648695598</v>
      </c>
      <c r="H1850" s="3">
        <f t="shared" si="196"/>
        <v>3.4261162506453031</v>
      </c>
      <c r="I1850" s="4">
        <f t="shared" si="197"/>
        <v>1.7097770762068873</v>
      </c>
      <c r="J1850" s="4">
        <f t="shared" si="198"/>
        <v>1.8897536105444548</v>
      </c>
      <c r="K1850" s="3">
        <v>2.1</v>
      </c>
      <c r="L1850" s="3">
        <v>2.4137900000000001</v>
      </c>
      <c r="M1850">
        <v>1.2511300000000001</v>
      </c>
    </row>
    <row r="1851" spans="1:13" x14ac:dyDescent="0.25">
      <c r="A1851">
        <v>924</v>
      </c>
      <c r="B1851">
        <v>44.02</v>
      </c>
      <c r="C1851" s="3">
        <f t="shared" si="193"/>
        <v>3.0863405557082739</v>
      </c>
      <c r="D1851" s="3">
        <f t="shared" si="194"/>
        <v>1.8308859116695286</v>
      </c>
      <c r="E1851" s="3">
        <v>0.29419600000000001</v>
      </c>
      <c r="F1851" s="3">
        <v>2.2250000000000001</v>
      </c>
      <c r="G1851" s="3">
        <f t="shared" si="195"/>
        <v>2.9320235279228601</v>
      </c>
      <c r="H1851" s="3">
        <f t="shared" si="196"/>
        <v>3.2406575834936877</v>
      </c>
      <c r="I1851" s="4">
        <f t="shared" si="197"/>
        <v>1.7393416160860522</v>
      </c>
      <c r="J1851" s="4">
        <f t="shared" si="198"/>
        <v>1.9224302072530051</v>
      </c>
      <c r="K1851" s="3">
        <v>1.91</v>
      </c>
      <c r="L1851" s="3">
        <v>2.5131600000000001</v>
      </c>
      <c r="M1851">
        <v>1.2863100000000001</v>
      </c>
    </row>
    <row r="1852" spans="1:13" x14ac:dyDescent="0.25">
      <c r="A1852">
        <v>924.5</v>
      </c>
      <c r="B1852">
        <v>44.03</v>
      </c>
      <c r="C1852" s="3">
        <f t="shared" si="193"/>
        <v>2.9294474222958113</v>
      </c>
      <c r="D1852" s="3">
        <f t="shared" si="194"/>
        <v>1.9100006837343861</v>
      </c>
      <c r="E1852" s="3">
        <v>0.29797299999999999</v>
      </c>
      <c r="F1852" s="3">
        <v>2.194</v>
      </c>
      <c r="G1852" s="3">
        <f t="shared" si="195"/>
        <v>2.7829750511810207</v>
      </c>
      <c r="H1852" s="3">
        <f t="shared" si="196"/>
        <v>3.075919793410602</v>
      </c>
      <c r="I1852" s="4">
        <f t="shared" si="197"/>
        <v>1.8145006495476668</v>
      </c>
      <c r="J1852" s="4">
        <f t="shared" si="198"/>
        <v>2.0055007179211057</v>
      </c>
      <c r="K1852" s="3">
        <v>1.83</v>
      </c>
      <c r="L1852" s="3">
        <v>2.5774599999999999</v>
      </c>
      <c r="M1852">
        <v>1.3006800000000001</v>
      </c>
    </row>
    <row r="1853" spans="1:13" x14ac:dyDescent="0.25">
      <c r="A1853">
        <v>925</v>
      </c>
      <c r="B1853">
        <v>44.04</v>
      </c>
      <c r="C1853" s="3">
        <f t="shared" si="193"/>
        <v>3.0038079941423264</v>
      </c>
      <c r="D1853" s="3">
        <f t="shared" si="194"/>
        <v>1.9254672174339311</v>
      </c>
      <c r="E1853" s="3">
        <v>0.29213899999999998</v>
      </c>
      <c r="F1853" s="3">
        <v>2.1960000000000002</v>
      </c>
      <c r="G1853" s="3">
        <f t="shared" si="195"/>
        <v>2.8536175944352098</v>
      </c>
      <c r="H1853" s="3">
        <f t="shared" si="196"/>
        <v>3.1539983938494429</v>
      </c>
      <c r="I1853" s="4">
        <f t="shared" si="197"/>
        <v>1.8291938565622345</v>
      </c>
      <c r="J1853" s="4">
        <f t="shared" si="198"/>
        <v>2.0217405783056277</v>
      </c>
      <c r="K1853" s="3">
        <v>1.88</v>
      </c>
      <c r="L1853" s="3">
        <v>2.5753400000000002</v>
      </c>
      <c r="M1853">
        <v>1.25745</v>
      </c>
    </row>
    <row r="1854" spans="1:13" x14ac:dyDescent="0.25">
      <c r="A1854">
        <v>925.5</v>
      </c>
      <c r="B1854">
        <v>44.06</v>
      </c>
      <c r="C1854" s="3">
        <f t="shared" si="193"/>
        <v>2.9817456489134564</v>
      </c>
      <c r="D1854" s="3">
        <f t="shared" si="194"/>
        <v>1.8162179408730919</v>
      </c>
      <c r="E1854" s="3">
        <v>0.256413</v>
      </c>
      <c r="F1854" s="3">
        <v>2.2869999999999999</v>
      </c>
      <c r="G1854" s="3">
        <f t="shared" si="195"/>
        <v>2.8326583664677836</v>
      </c>
      <c r="H1854" s="3">
        <f t="shared" si="196"/>
        <v>3.1308329313591292</v>
      </c>
      <c r="I1854" s="4">
        <f t="shared" si="197"/>
        <v>1.7254070438294371</v>
      </c>
      <c r="J1854" s="4">
        <f t="shared" si="198"/>
        <v>1.9070288379167466</v>
      </c>
      <c r="K1854" s="3">
        <v>1.98</v>
      </c>
      <c r="L1854" s="3">
        <v>2.4146299999999998</v>
      </c>
      <c r="M1854">
        <v>1.34148</v>
      </c>
    </row>
    <row r="1855" spans="1:13" x14ac:dyDescent="0.25">
      <c r="A1855">
        <v>926</v>
      </c>
      <c r="B1855">
        <v>44.07</v>
      </c>
      <c r="C1855" s="3">
        <f t="shared" si="193"/>
        <v>2.867660965380435</v>
      </c>
      <c r="D1855" s="3">
        <f t="shared" si="194"/>
        <v>1.8481827972555918</v>
      </c>
      <c r="E1855" s="3">
        <v>0.26089699999999999</v>
      </c>
      <c r="F1855" s="3">
        <v>2.2709999999999999</v>
      </c>
      <c r="G1855" s="3">
        <f t="shared" si="195"/>
        <v>2.7242779171114133</v>
      </c>
      <c r="H1855" s="3">
        <f t="shared" si="196"/>
        <v>3.0110440136494567</v>
      </c>
      <c r="I1855" s="4">
        <f t="shared" si="197"/>
        <v>1.755773657392812</v>
      </c>
      <c r="J1855" s="4">
        <f t="shared" si="198"/>
        <v>1.9405919371183715</v>
      </c>
      <c r="K1855" s="3">
        <v>1.91</v>
      </c>
      <c r="L1855" s="3">
        <v>2.4487199999999998</v>
      </c>
      <c r="M1855">
        <v>1.3753200000000001</v>
      </c>
    </row>
    <row r="1856" spans="1:13" x14ac:dyDescent="0.25">
      <c r="A1856">
        <v>926.5</v>
      </c>
      <c r="B1856">
        <v>44.09</v>
      </c>
      <c r="C1856" s="3">
        <f t="shared" si="193"/>
        <v>3.3027110922204788</v>
      </c>
      <c r="D1856" s="3">
        <f t="shared" si="194"/>
        <v>1.8458076577781821</v>
      </c>
      <c r="E1856" s="3">
        <v>0.26372899999999999</v>
      </c>
      <c r="F1856" s="3">
        <v>2.2610000000000001</v>
      </c>
      <c r="G1856" s="3">
        <f t="shared" si="195"/>
        <v>3.1375755376094547</v>
      </c>
      <c r="H1856" s="3">
        <f t="shared" si="196"/>
        <v>3.4678466468315028</v>
      </c>
      <c r="I1856" s="4">
        <f t="shared" si="197"/>
        <v>1.7535172748892729</v>
      </c>
      <c r="J1856" s="4">
        <f t="shared" si="198"/>
        <v>1.9380980406670913</v>
      </c>
      <c r="K1856" s="3">
        <v>2.11</v>
      </c>
      <c r="L1856" s="3">
        <v>2.4534899999999999</v>
      </c>
      <c r="M1856">
        <v>1.1577200000000001</v>
      </c>
    </row>
    <row r="1857" spans="1:13" x14ac:dyDescent="0.25">
      <c r="A1857">
        <v>927</v>
      </c>
      <c r="B1857">
        <v>44.1</v>
      </c>
      <c r="C1857" s="3">
        <f t="shared" si="193"/>
        <v>3.210329142869905</v>
      </c>
      <c r="D1857" s="3">
        <f t="shared" si="194"/>
        <v>1.8224254656261771</v>
      </c>
      <c r="E1857" s="3">
        <v>0.25406899999999999</v>
      </c>
      <c r="F1857" s="3">
        <v>2.2879999999999998</v>
      </c>
      <c r="G1857" s="3">
        <f t="shared" si="195"/>
        <v>3.0498126857264096</v>
      </c>
      <c r="H1857" s="3">
        <f t="shared" si="196"/>
        <v>3.3708456000134004</v>
      </c>
      <c r="I1857" s="4">
        <f t="shared" si="197"/>
        <v>1.7313041923448682</v>
      </c>
      <c r="J1857" s="4">
        <f t="shared" si="198"/>
        <v>1.9135467389074861</v>
      </c>
      <c r="K1857" s="3">
        <v>2.1</v>
      </c>
      <c r="L1857" s="3">
        <v>2.4137900000000001</v>
      </c>
      <c r="M1857">
        <v>1.2204200000000001</v>
      </c>
    </row>
    <row r="1858" spans="1:13" x14ac:dyDescent="0.25">
      <c r="A1858">
        <v>927.5</v>
      </c>
      <c r="B1858">
        <v>44.1</v>
      </c>
      <c r="C1858" s="3">
        <f t="shared" si="193"/>
        <v>3.5886215252696436</v>
      </c>
      <c r="D1858" s="3">
        <f t="shared" si="194"/>
        <v>1.8672135358095852</v>
      </c>
      <c r="E1858" s="3">
        <v>0.27971800000000002</v>
      </c>
      <c r="F1858" s="3">
        <v>2.234</v>
      </c>
      <c r="G1858" s="3">
        <f t="shared" si="195"/>
        <v>3.4091904490061613</v>
      </c>
      <c r="H1858" s="3">
        <f t="shared" si="196"/>
        <v>3.7680526015331259</v>
      </c>
      <c r="I1858" s="4">
        <f t="shared" si="197"/>
        <v>1.7738528590191058</v>
      </c>
      <c r="J1858" s="4">
        <f t="shared" si="198"/>
        <v>1.9605742126000645</v>
      </c>
      <c r="K1858" s="3">
        <v>2.1800000000000002</v>
      </c>
      <c r="L1858" s="3">
        <v>2.5057499999999999</v>
      </c>
      <c r="M1858">
        <v>1.0345800000000001</v>
      </c>
    </row>
    <row r="1859" spans="1:13" x14ac:dyDescent="0.25">
      <c r="A1859">
        <v>928</v>
      </c>
      <c r="B1859">
        <v>44.12</v>
      </c>
      <c r="C1859" s="3">
        <f t="shared" ref="C1859:C1922" si="199">(K1859/(0.604^E1859))^(1/(1-E1859))</f>
        <v>3.2158451939292356</v>
      </c>
      <c r="D1859" s="3">
        <f t="shared" ref="D1859:D1922" si="200">(L1859-(4.15*E1859))/(1-E1859)</f>
        <v>1.9084356808105176</v>
      </c>
      <c r="E1859" s="3">
        <v>0.27216899999999999</v>
      </c>
      <c r="F1859" s="3">
        <v>2.222</v>
      </c>
      <c r="G1859" s="3">
        <f t="shared" si="195"/>
        <v>3.0550529342327737</v>
      </c>
      <c r="H1859" s="3">
        <f t="shared" si="196"/>
        <v>3.3766374536256976</v>
      </c>
      <c r="I1859" s="4">
        <f t="shared" si="197"/>
        <v>1.8130138967699916</v>
      </c>
      <c r="J1859" s="4">
        <f t="shared" si="198"/>
        <v>2.0038574648510434</v>
      </c>
      <c r="K1859" s="3">
        <v>2.04</v>
      </c>
      <c r="L1859" s="3">
        <v>2.5185200000000001</v>
      </c>
      <c r="M1859">
        <v>1.1448700000000001</v>
      </c>
    </row>
    <row r="1860" spans="1:13" x14ac:dyDescent="0.25">
      <c r="A1860">
        <v>928.5</v>
      </c>
      <c r="B1860">
        <v>44.13</v>
      </c>
      <c r="C1860" s="3">
        <f t="shared" si="199"/>
        <v>3.313165194728386</v>
      </c>
      <c r="D1860" s="3">
        <f t="shared" si="200"/>
        <v>1.9134319741723231</v>
      </c>
      <c r="E1860" s="3">
        <v>0.235239</v>
      </c>
      <c r="F1860" s="3">
        <v>2.286</v>
      </c>
      <c r="G1860" s="3">
        <f t="shared" si="195"/>
        <v>3.1475069349919664</v>
      </c>
      <c r="H1860" s="3">
        <f t="shared" si="196"/>
        <v>3.4788234544648056</v>
      </c>
      <c r="I1860" s="4">
        <f t="shared" si="197"/>
        <v>1.8177603754637068</v>
      </c>
      <c r="J1860" s="4">
        <f t="shared" si="198"/>
        <v>2.0091035728809392</v>
      </c>
      <c r="K1860" s="3">
        <v>2.2200000000000002</v>
      </c>
      <c r="L1860" s="3">
        <v>2.4395600000000002</v>
      </c>
      <c r="M1860">
        <v>1.0923799999999999</v>
      </c>
    </row>
    <row r="1861" spans="1:13" x14ac:dyDescent="0.25">
      <c r="A1861">
        <v>929</v>
      </c>
      <c r="B1861">
        <v>44.14</v>
      </c>
      <c r="C1861" s="3">
        <f t="shared" si="199"/>
        <v>4.0325986964904805</v>
      </c>
      <c r="D1861" s="3">
        <f t="shared" si="200"/>
        <v>1.9004870619872125</v>
      </c>
      <c r="E1861" s="3">
        <v>0.27113999999999999</v>
      </c>
      <c r="F1861" s="3">
        <v>2.2480000000000002</v>
      </c>
      <c r="G1861" s="3">
        <f t="shared" si="195"/>
        <v>3.8309687616659565</v>
      </c>
      <c r="H1861" s="3">
        <f t="shared" si="196"/>
        <v>4.2342286313150046</v>
      </c>
      <c r="I1861" s="4">
        <f t="shared" si="197"/>
        <v>1.8054627088878519</v>
      </c>
      <c r="J1861" s="4">
        <f t="shared" si="198"/>
        <v>1.9955114150865731</v>
      </c>
      <c r="K1861" s="3">
        <v>2.41</v>
      </c>
      <c r="L1861" s="3">
        <v>2.5104199999999999</v>
      </c>
      <c r="M1861">
        <v>0.83253299999999997</v>
      </c>
    </row>
    <row r="1862" spans="1:13" x14ac:dyDescent="0.25">
      <c r="A1862">
        <v>929.5</v>
      </c>
      <c r="B1862">
        <v>44.15</v>
      </c>
      <c r="C1862" s="3">
        <f t="shared" si="199"/>
        <v>5.05834794203325</v>
      </c>
      <c r="D1862" s="3">
        <f t="shared" si="200"/>
        <v>1.980488460845216</v>
      </c>
      <c r="E1862" s="3">
        <v>0.29539899999999997</v>
      </c>
      <c r="F1862" s="3">
        <v>2.1640000000000001</v>
      </c>
      <c r="G1862" s="3">
        <f t="shared" si="195"/>
        <v>4.8054305449315873</v>
      </c>
      <c r="H1862" s="3">
        <f t="shared" si="196"/>
        <v>5.3112653391349127</v>
      </c>
      <c r="I1862" s="4">
        <f t="shared" si="197"/>
        <v>1.8814640378029552</v>
      </c>
      <c r="J1862" s="4">
        <f t="shared" si="198"/>
        <v>2.0795128838874768</v>
      </c>
      <c r="K1862" s="3">
        <v>2.7</v>
      </c>
      <c r="L1862" s="3">
        <v>2.6213600000000001</v>
      </c>
      <c r="M1862">
        <v>0.37193500000000002</v>
      </c>
    </row>
    <row r="1863" spans="1:13" x14ac:dyDescent="0.25">
      <c r="A1863">
        <v>930</v>
      </c>
      <c r="B1863">
        <v>44.16</v>
      </c>
      <c r="C1863" s="3">
        <f t="shared" si="199"/>
        <v>4.9460651672463154</v>
      </c>
      <c r="D1863" s="3">
        <f t="shared" si="200"/>
        <v>2.0292579971370328</v>
      </c>
      <c r="E1863" s="3">
        <v>0.32447699999999996</v>
      </c>
      <c r="F1863" s="3">
        <v>2.093</v>
      </c>
      <c r="G1863" s="3">
        <f t="shared" si="195"/>
        <v>4.6987619088839994</v>
      </c>
      <c r="H1863" s="3">
        <f t="shared" si="196"/>
        <v>5.1933684256086314</v>
      </c>
      <c r="I1863" s="4">
        <f t="shared" si="197"/>
        <v>1.9277950972801812</v>
      </c>
      <c r="J1863" s="4">
        <f t="shared" si="198"/>
        <v>2.1307208969938847</v>
      </c>
      <c r="K1863" s="3">
        <v>2.5</v>
      </c>
      <c r="L1863" s="3">
        <v>2.71739</v>
      </c>
      <c r="M1863">
        <v>0.43087199999999998</v>
      </c>
    </row>
    <row r="1864" spans="1:13" x14ac:dyDescent="0.25">
      <c r="A1864">
        <v>930.5</v>
      </c>
      <c r="B1864">
        <v>44.17</v>
      </c>
      <c r="C1864" s="3">
        <f t="shared" si="199"/>
        <v>4.5741039922966662</v>
      </c>
      <c r="D1864" s="3">
        <f t="shared" si="200"/>
        <v>2.0117495326051813</v>
      </c>
      <c r="E1864" s="3">
        <v>0.28861000000000003</v>
      </c>
      <c r="F1864" s="3">
        <v>2.1539999999999999</v>
      </c>
      <c r="G1864" s="3">
        <f t="shared" si="195"/>
        <v>4.3453987926818325</v>
      </c>
      <c r="H1864" s="3">
        <f t="shared" si="196"/>
        <v>4.8028091919114999</v>
      </c>
      <c r="I1864" s="4">
        <f t="shared" si="197"/>
        <v>1.9111620559749221</v>
      </c>
      <c r="J1864" s="4">
        <f t="shared" si="198"/>
        <v>2.1123370092354405</v>
      </c>
      <c r="K1864" s="3">
        <v>2.5499999999999998</v>
      </c>
      <c r="L1864" s="3">
        <v>2.62887</v>
      </c>
      <c r="M1864">
        <v>0.50246500000000005</v>
      </c>
    </row>
    <row r="1865" spans="1:13" x14ac:dyDescent="0.25">
      <c r="A1865">
        <v>931</v>
      </c>
      <c r="B1865">
        <v>44.18</v>
      </c>
      <c r="C1865" s="3">
        <f t="shared" si="199"/>
        <v>4.5875183141841127</v>
      </c>
      <c r="D1865" s="3">
        <f t="shared" si="200"/>
        <v>1.9575774545285884</v>
      </c>
      <c r="E1865" s="3">
        <v>0.266957</v>
      </c>
      <c r="F1865" s="3">
        <v>2.2149999999999999</v>
      </c>
      <c r="G1865" s="3">
        <f t="shared" si="195"/>
        <v>4.3581423984749073</v>
      </c>
      <c r="H1865" s="3">
        <f t="shared" si="196"/>
        <v>4.8168942298933182</v>
      </c>
      <c r="I1865" s="4">
        <f t="shared" si="197"/>
        <v>1.859698581802159</v>
      </c>
      <c r="J1865" s="4">
        <f t="shared" si="198"/>
        <v>2.0554563272550181</v>
      </c>
      <c r="K1865" s="3">
        <v>2.67</v>
      </c>
      <c r="L1865" s="3">
        <v>2.5428600000000001</v>
      </c>
      <c r="M1865">
        <v>0.49848100000000001</v>
      </c>
    </row>
    <row r="1866" spans="1:13" x14ac:dyDescent="0.25">
      <c r="A1866">
        <v>931.5</v>
      </c>
      <c r="B1866">
        <v>44.19</v>
      </c>
      <c r="C1866" s="3">
        <f t="shared" si="199"/>
        <v>4.8019701529767742</v>
      </c>
      <c r="D1866" s="3">
        <f t="shared" si="200"/>
        <v>1.9770415643146981</v>
      </c>
      <c r="E1866" s="3">
        <v>0.283111</v>
      </c>
      <c r="F1866" s="3">
        <v>2.1819999999999999</v>
      </c>
      <c r="G1866" s="3">
        <f t="shared" si="195"/>
        <v>4.5618716453279351</v>
      </c>
      <c r="H1866" s="3">
        <f t="shared" si="196"/>
        <v>5.0420686606256133</v>
      </c>
      <c r="I1866" s="4">
        <f t="shared" si="197"/>
        <v>1.8781894860989632</v>
      </c>
      <c r="J1866" s="4">
        <f t="shared" si="198"/>
        <v>2.0758936425304331</v>
      </c>
      <c r="K1866" s="3">
        <v>2.67</v>
      </c>
      <c r="L1866" s="3">
        <v>2.5922299999999998</v>
      </c>
      <c r="M1866">
        <v>0.43404799999999999</v>
      </c>
    </row>
    <row r="1867" spans="1:13" x14ac:dyDescent="0.25">
      <c r="A1867">
        <v>932</v>
      </c>
      <c r="B1867">
        <v>44.21</v>
      </c>
      <c r="C1867" s="3">
        <f t="shared" si="199"/>
        <v>4.91938980138523</v>
      </c>
      <c r="D1867" s="3">
        <f t="shared" si="200"/>
        <v>1.9942627618704123</v>
      </c>
      <c r="E1867" s="3">
        <v>0.31516699999999997</v>
      </c>
      <c r="F1867" s="3">
        <v>2.1179999999999999</v>
      </c>
      <c r="G1867" s="3">
        <f t="shared" si="195"/>
        <v>4.6734203113159687</v>
      </c>
      <c r="H1867" s="3">
        <f t="shared" si="196"/>
        <v>5.1653592914544912</v>
      </c>
      <c r="I1867" s="4">
        <f t="shared" si="197"/>
        <v>1.8945496237768915</v>
      </c>
      <c r="J1867" s="4">
        <f t="shared" si="198"/>
        <v>2.0939758999639331</v>
      </c>
      <c r="K1867" s="3">
        <v>2.54</v>
      </c>
      <c r="L1867" s="3">
        <v>2.6736800000000001</v>
      </c>
      <c r="M1867">
        <v>0.43924299999999999</v>
      </c>
    </row>
    <row r="1868" spans="1:13" x14ac:dyDescent="0.25">
      <c r="A1868">
        <v>932.5</v>
      </c>
      <c r="B1868">
        <v>44.22</v>
      </c>
      <c r="C1868" s="3">
        <f t="shared" si="199"/>
        <v>4.8923021815393222</v>
      </c>
      <c r="D1868" s="3">
        <f t="shared" si="200"/>
        <v>2.0065716037150816</v>
      </c>
      <c r="E1868" s="3">
        <v>0.29853499999999999</v>
      </c>
      <c r="F1868" s="3">
        <v>2.1429999999999998</v>
      </c>
      <c r="G1868" s="3">
        <f t="shared" si="195"/>
        <v>4.6476870724623556</v>
      </c>
      <c r="H1868" s="3">
        <f t="shared" si="196"/>
        <v>5.1369172906162888</v>
      </c>
      <c r="I1868" s="4">
        <f t="shared" si="197"/>
        <v>1.9062430235293275</v>
      </c>
      <c r="J1868" s="4">
        <f t="shared" si="198"/>
        <v>2.1069001839008359</v>
      </c>
      <c r="K1868" s="3">
        <v>2.62</v>
      </c>
      <c r="L1868" s="3">
        <v>2.6464599999999998</v>
      </c>
      <c r="M1868">
        <v>0.40853899999999999</v>
      </c>
    </row>
    <row r="1869" spans="1:13" x14ac:dyDescent="0.25">
      <c r="A1869">
        <v>933</v>
      </c>
      <c r="B1869">
        <v>44.23</v>
      </c>
      <c r="C1869" s="3">
        <f t="shared" si="199"/>
        <v>4.9251728768600911</v>
      </c>
      <c r="D1869" s="3">
        <f t="shared" si="200"/>
        <v>1.9779743590811125</v>
      </c>
      <c r="E1869" s="3">
        <v>0.27943299999999999</v>
      </c>
      <c r="F1869" s="3">
        <v>2.1869999999999998</v>
      </c>
      <c r="G1869" s="3">
        <f t="shared" si="195"/>
        <v>4.6789142330170863</v>
      </c>
      <c r="H1869" s="3">
        <f t="shared" si="196"/>
        <v>5.1714315207030959</v>
      </c>
      <c r="I1869" s="4">
        <f t="shared" si="197"/>
        <v>1.8790756411270568</v>
      </c>
      <c r="J1869" s="4">
        <f t="shared" si="198"/>
        <v>2.0768730770351684</v>
      </c>
      <c r="K1869" s="3">
        <v>2.74</v>
      </c>
      <c r="L1869" s="3">
        <v>2.5849099999999998</v>
      </c>
      <c r="M1869">
        <v>0.37890499999999999</v>
      </c>
    </row>
    <row r="1870" spans="1:13" x14ac:dyDescent="0.25">
      <c r="A1870">
        <v>933.5</v>
      </c>
      <c r="B1870">
        <v>44.24</v>
      </c>
      <c r="C1870" s="3">
        <f t="shared" si="199"/>
        <v>4.9465517850149574</v>
      </c>
      <c r="D1870" s="3">
        <f t="shared" si="200"/>
        <v>2.005474923805092</v>
      </c>
      <c r="E1870" s="3">
        <v>0.28440100000000001</v>
      </c>
      <c r="F1870" s="3">
        <v>2.1720000000000002</v>
      </c>
      <c r="G1870" s="3">
        <f t="shared" si="195"/>
        <v>4.6992241957642094</v>
      </c>
      <c r="H1870" s="3">
        <f t="shared" si="196"/>
        <v>5.1938793742657055</v>
      </c>
      <c r="I1870" s="4">
        <f t="shared" si="197"/>
        <v>1.9052011776148372</v>
      </c>
      <c r="J1870" s="4">
        <f t="shared" si="198"/>
        <v>2.1057486699953465</v>
      </c>
      <c r="K1870" s="3">
        <v>2.72</v>
      </c>
      <c r="L1870" s="3">
        <v>2.61538</v>
      </c>
      <c r="M1870">
        <v>0.369259</v>
      </c>
    </row>
    <row r="1871" spans="1:13" x14ac:dyDescent="0.25">
      <c r="A1871">
        <v>934</v>
      </c>
      <c r="B1871">
        <v>44.25</v>
      </c>
      <c r="C1871" s="3">
        <f t="shared" si="199"/>
        <v>5.0211296921856245</v>
      </c>
      <c r="D1871" s="3">
        <f t="shared" si="200"/>
        <v>2.0189222580160955</v>
      </c>
      <c r="E1871" s="3">
        <v>0.30714400000000003</v>
      </c>
      <c r="F1871" s="3">
        <v>2.117</v>
      </c>
      <c r="G1871" s="3">
        <f t="shared" si="195"/>
        <v>4.7700732075763428</v>
      </c>
      <c r="H1871" s="3">
        <f t="shared" si="196"/>
        <v>5.2721861767949063</v>
      </c>
      <c r="I1871" s="4">
        <f t="shared" si="197"/>
        <v>1.9179761451152906</v>
      </c>
      <c r="J1871" s="4">
        <f t="shared" si="198"/>
        <v>2.1198683709169002</v>
      </c>
      <c r="K1871" s="3">
        <v>2.62</v>
      </c>
      <c r="L1871" s="3">
        <v>2.67347</v>
      </c>
      <c r="M1871">
        <v>0.35781400000000002</v>
      </c>
    </row>
    <row r="1872" spans="1:13" x14ac:dyDescent="0.25">
      <c r="A1872">
        <v>934.5</v>
      </c>
      <c r="B1872">
        <v>44.26</v>
      </c>
      <c r="C1872" s="3">
        <f t="shared" si="199"/>
        <v>4.9605785703017347</v>
      </c>
      <c r="D1872" s="3">
        <f t="shared" si="200"/>
        <v>1.9622416446556745</v>
      </c>
      <c r="E1872" s="3">
        <v>0.29239899999999996</v>
      </c>
      <c r="F1872" s="3">
        <v>2.165</v>
      </c>
      <c r="G1872" s="3">
        <f t="shared" si="195"/>
        <v>4.7125496417866479</v>
      </c>
      <c r="H1872" s="3">
        <f t="shared" si="196"/>
        <v>5.2086074988168214</v>
      </c>
      <c r="I1872" s="4">
        <f t="shared" si="197"/>
        <v>1.8641295624228906</v>
      </c>
      <c r="J1872" s="4">
        <f t="shared" si="198"/>
        <v>2.0603537268884584</v>
      </c>
      <c r="K1872" s="3">
        <v>2.68</v>
      </c>
      <c r="L1872" s="3">
        <v>2.6019399999999999</v>
      </c>
      <c r="M1872">
        <v>0.389712</v>
      </c>
    </row>
    <row r="1873" spans="1:13" x14ac:dyDescent="0.25">
      <c r="A1873">
        <v>935</v>
      </c>
      <c r="B1873">
        <v>44.27</v>
      </c>
      <c r="C1873" s="3">
        <f t="shared" si="199"/>
        <v>5.0643202697146608</v>
      </c>
      <c r="D1873" s="3">
        <f t="shared" si="200"/>
        <v>1.9792838783885489</v>
      </c>
      <c r="E1873" s="3">
        <v>0.29579</v>
      </c>
      <c r="F1873" s="3">
        <v>2.1539999999999999</v>
      </c>
      <c r="G1873" s="3">
        <f t="shared" si="195"/>
        <v>4.8111042562289272</v>
      </c>
      <c r="H1873" s="3">
        <f t="shared" si="196"/>
        <v>5.3175362832003943</v>
      </c>
      <c r="I1873" s="4">
        <f t="shared" si="197"/>
        <v>1.8803196844691215</v>
      </c>
      <c r="J1873" s="4">
        <f t="shared" si="198"/>
        <v>2.0782480723079764</v>
      </c>
      <c r="K1873" s="3">
        <v>2.7</v>
      </c>
      <c r="L1873" s="3">
        <v>2.6213600000000001</v>
      </c>
      <c r="M1873">
        <v>0.35323199999999999</v>
      </c>
    </row>
    <row r="1874" spans="1:13" x14ac:dyDescent="0.25">
      <c r="A1874">
        <v>935.5</v>
      </c>
      <c r="B1874">
        <v>44.28</v>
      </c>
      <c r="C1874" s="3">
        <f t="shared" si="199"/>
        <v>4.866934039161757</v>
      </c>
      <c r="D1874" s="3">
        <f t="shared" si="200"/>
        <v>2.0157347066887734</v>
      </c>
      <c r="E1874" s="3">
        <v>0.28952600000000001</v>
      </c>
      <c r="F1874" s="3">
        <v>2.16</v>
      </c>
      <c r="G1874" s="3">
        <f t="shared" si="195"/>
        <v>4.6235873372036691</v>
      </c>
      <c r="H1874" s="3">
        <f t="shared" si="196"/>
        <v>5.110280741119845</v>
      </c>
      <c r="I1874" s="4">
        <f t="shared" si="197"/>
        <v>1.9149479713543347</v>
      </c>
      <c r="J1874" s="4">
        <f t="shared" si="198"/>
        <v>2.1165214420232124</v>
      </c>
      <c r="K1874" s="3">
        <v>2.66</v>
      </c>
      <c r="L1874" s="3">
        <v>2.6336599999999999</v>
      </c>
      <c r="M1874">
        <v>0.40648699999999999</v>
      </c>
    </row>
    <row r="1875" spans="1:13" x14ac:dyDescent="0.25">
      <c r="A1875">
        <v>936</v>
      </c>
      <c r="B1875">
        <v>44.3</v>
      </c>
      <c r="C1875" s="3">
        <f t="shared" si="199"/>
        <v>5.0070584760282371</v>
      </c>
      <c r="D1875" s="3">
        <f t="shared" si="200"/>
        <v>1.9696226925044575</v>
      </c>
      <c r="E1875" s="3">
        <v>0.27480899999999997</v>
      </c>
      <c r="F1875" s="3">
        <v>2.1930000000000001</v>
      </c>
      <c r="G1875" s="3">
        <f t="shared" si="195"/>
        <v>4.7567055522268253</v>
      </c>
      <c r="H1875" s="3">
        <f t="shared" si="196"/>
        <v>5.2574113998296488</v>
      </c>
      <c r="I1875" s="4">
        <f t="shared" si="197"/>
        <v>1.8711415578792345</v>
      </c>
      <c r="J1875" s="4">
        <f t="shared" si="198"/>
        <v>2.0681038271296805</v>
      </c>
      <c r="K1875" s="3">
        <v>2.8</v>
      </c>
      <c r="L1875" s="3">
        <v>2.56881</v>
      </c>
      <c r="M1875">
        <v>0.32845400000000002</v>
      </c>
    </row>
    <row r="1876" spans="1:13" x14ac:dyDescent="0.25">
      <c r="A1876">
        <v>936.5</v>
      </c>
      <c r="B1876">
        <v>44.31</v>
      </c>
      <c r="C1876" s="3">
        <f t="shared" si="199"/>
        <v>4.7464900908872742</v>
      </c>
      <c r="D1876" s="3">
        <f t="shared" si="200"/>
        <v>1.9670910854582224</v>
      </c>
      <c r="E1876" s="3">
        <v>0.284551</v>
      </c>
      <c r="F1876" s="3">
        <v>2.1749999999999998</v>
      </c>
      <c r="G1876" s="3">
        <f t="shared" si="195"/>
        <v>4.5091655863429105</v>
      </c>
      <c r="H1876" s="3">
        <f t="shared" si="196"/>
        <v>4.983814595431638</v>
      </c>
      <c r="I1876" s="4">
        <f t="shared" si="197"/>
        <v>1.8687365311853112</v>
      </c>
      <c r="J1876" s="4">
        <f t="shared" si="198"/>
        <v>2.0654456397311338</v>
      </c>
      <c r="K1876" s="3">
        <v>2.64</v>
      </c>
      <c r="L1876" s="3">
        <v>2.5882399999999999</v>
      </c>
      <c r="M1876">
        <v>0.45363799999999999</v>
      </c>
    </row>
    <row r="1877" spans="1:13" x14ac:dyDescent="0.25">
      <c r="A1877">
        <v>937</v>
      </c>
      <c r="B1877">
        <v>44.33</v>
      </c>
      <c r="C1877" s="3">
        <f t="shared" si="199"/>
        <v>4.8459417348026008</v>
      </c>
      <c r="D1877" s="3">
        <f t="shared" si="200"/>
        <v>1.9614900045305634</v>
      </c>
      <c r="E1877" s="3">
        <v>0.27382100000000004</v>
      </c>
      <c r="F1877" s="3">
        <v>2.206</v>
      </c>
      <c r="G1877" s="3">
        <f t="shared" si="195"/>
        <v>4.6036446480624704</v>
      </c>
      <c r="H1877" s="3">
        <f t="shared" si="196"/>
        <v>5.0882388215427312</v>
      </c>
      <c r="I1877" s="4">
        <f t="shared" si="197"/>
        <v>1.8634155043040352</v>
      </c>
      <c r="J1877" s="4">
        <f t="shared" si="198"/>
        <v>2.0595645047570916</v>
      </c>
      <c r="K1877" s="3">
        <v>2.74</v>
      </c>
      <c r="L1877" s="3">
        <v>2.5607500000000001</v>
      </c>
      <c r="M1877">
        <v>0.41406199999999999</v>
      </c>
    </row>
    <row r="1878" spans="1:13" x14ac:dyDescent="0.25">
      <c r="A1878">
        <v>937.5</v>
      </c>
      <c r="B1878">
        <v>44.34</v>
      </c>
      <c r="C1878" s="3">
        <f t="shared" si="199"/>
        <v>4.8335710665739731</v>
      </c>
      <c r="D1878" s="3">
        <f t="shared" si="200"/>
        <v>1.978978676476874</v>
      </c>
      <c r="E1878" s="3">
        <v>0.29814599999999997</v>
      </c>
      <c r="F1878" s="3">
        <v>2.16</v>
      </c>
      <c r="G1878" s="3">
        <f t="shared" si="195"/>
        <v>4.5918925132452744</v>
      </c>
      <c r="H1878" s="3">
        <f t="shared" si="196"/>
        <v>5.0752496199026718</v>
      </c>
      <c r="I1878" s="4">
        <f t="shared" si="197"/>
        <v>1.8800297426530301</v>
      </c>
      <c r="J1878" s="4">
        <f t="shared" si="198"/>
        <v>2.0779276103007178</v>
      </c>
      <c r="K1878" s="3">
        <v>2.6</v>
      </c>
      <c r="L1878" s="3">
        <v>2.6262599999999998</v>
      </c>
      <c r="M1878">
        <v>0.46546300000000002</v>
      </c>
    </row>
    <row r="1879" spans="1:13" x14ac:dyDescent="0.25">
      <c r="A1879">
        <v>938</v>
      </c>
      <c r="B1879">
        <v>44.36</v>
      </c>
      <c r="C1879" s="3">
        <f t="shared" si="199"/>
        <v>4.8265192955652374</v>
      </c>
      <c r="D1879" s="3">
        <f t="shared" si="200"/>
        <v>1.9439456031898763</v>
      </c>
      <c r="E1879" s="3">
        <v>0.27771499999999999</v>
      </c>
      <c r="F1879" s="3">
        <v>2.2010000000000001</v>
      </c>
      <c r="G1879" s="3">
        <f t="shared" si="195"/>
        <v>4.585193330786975</v>
      </c>
      <c r="H1879" s="3">
        <f t="shared" si="196"/>
        <v>5.0678452603434998</v>
      </c>
      <c r="I1879" s="4">
        <f t="shared" si="197"/>
        <v>1.8467483230303825</v>
      </c>
      <c r="J1879" s="4">
        <f t="shared" si="198"/>
        <v>2.0411428833493703</v>
      </c>
      <c r="K1879" s="3">
        <v>2.71</v>
      </c>
      <c r="L1879" s="3">
        <v>2.5566</v>
      </c>
      <c r="M1879">
        <v>0.43548300000000001</v>
      </c>
    </row>
    <row r="1880" spans="1:13" x14ac:dyDescent="0.25">
      <c r="A1880">
        <v>938.5</v>
      </c>
      <c r="B1880">
        <v>44.37</v>
      </c>
      <c r="C1880" s="3">
        <f t="shared" si="199"/>
        <v>4.9832930341319965</v>
      </c>
      <c r="D1880" s="3">
        <f t="shared" si="200"/>
        <v>1.9063948609419721</v>
      </c>
      <c r="E1880" s="3">
        <v>0.29216599999999998</v>
      </c>
      <c r="F1880" s="3">
        <v>2.1920000000000002</v>
      </c>
      <c r="G1880" s="3">
        <f t="shared" si="195"/>
        <v>4.7341283824253964</v>
      </c>
      <c r="H1880" s="3">
        <f t="shared" si="196"/>
        <v>5.2324576858385967</v>
      </c>
      <c r="I1880" s="4">
        <f t="shared" si="197"/>
        <v>1.8110751178948734</v>
      </c>
      <c r="J1880" s="4">
        <f t="shared" si="198"/>
        <v>2.001714603989071</v>
      </c>
      <c r="K1880" s="3">
        <v>2.69</v>
      </c>
      <c r="L1880" s="3">
        <v>2.5619000000000001</v>
      </c>
      <c r="M1880">
        <v>0.433811</v>
      </c>
    </row>
    <row r="1881" spans="1:13" x14ac:dyDescent="0.25">
      <c r="A1881">
        <v>939</v>
      </c>
      <c r="B1881">
        <v>44.39</v>
      </c>
      <c r="C1881" s="3">
        <f t="shared" si="199"/>
        <v>4.7093432507708792</v>
      </c>
      <c r="D1881" s="3">
        <f t="shared" si="200"/>
        <v>1.9595543639335751</v>
      </c>
      <c r="E1881" s="3">
        <v>0.27997299999999997</v>
      </c>
      <c r="F1881" s="3">
        <v>2.1890000000000001</v>
      </c>
      <c r="G1881" s="3">
        <f t="shared" si="195"/>
        <v>4.473876088232335</v>
      </c>
      <c r="H1881" s="3">
        <f t="shared" si="196"/>
        <v>4.9448104133094235</v>
      </c>
      <c r="I1881" s="4">
        <f t="shared" si="197"/>
        <v>1.8615766457368963</v>
      </c>
      <c r="J1881" s="4">
        <f t="shared" si="198"/>
        <v>2.0575320821302538</v>
      </c>
      <c r="K1881" s="3">
        <v>2.65</v>
      </c>
      <c r="L1881" s="3">
        <v>2.5728200000000001</v>
      </c>
      <c r="M1881">
        <v>0.46934799999999999</v>
      </c>
    </row>
    <row r="1882" spans="1:13" x14ac:dyDescent="0.25">
      <c r="A1882">
        <v>939.5</v>
      </c>
      <c r="B1882">
        <v>44.41</v>
      </c>
      <c r="C1882" s="3">
        <f t="shared" si="199"/>
        <v>4.9581117981659846</v>
      </c>
      <c r="D1882" s="3">
        <f t="shared" si="200"/>
        <v>1.9209045495093662</v>
      </c>
      <c r="E1882" s="3">
        <v>0.299375</v>
      </c>
      <c r="F1882" s="3">
        <v>2.1775000000000002</v>
      </c>
      <c r="G1882" s="3">
        <f t="shared" si="195"/>
        <v>4.7102062082576852</v>
      </c>
      <c r="H1882" s="3">
        <f t="shared" si="196"/>
        <v>5.2060173880742839</v>
      </c>
      <c r="I1882" s="4">
        <f t="shared" si="197"/>
        <v>1.8248593220338978</v>
      </c>
      <c r="J1882" s="4">
        <f t="shared" si="198"/>
        <v>2.0169497769848346</v>
      </c>
      <c r="K1882" s="3">
        <v>2.64</v>
      </c>
      <c r="L1882" s="3">
        <v>2.5882399999999999</v>
      </c>
      <c r="M1882">
        <v>0.45796799999999999</v>
      </c>
    </row>
    <row r="1883" spans="1:13" x14ac:dyDescent="0.25">
      <c r="A1883">
        <v>940</v>
      </c>
      <c r="B1883">
        <v>44.42</v>
      </c>
      <c r="C1883" s="3">
        <f t="shared" si="199"/>
        <v>4.460249397814918</v>
      </c>
      <c r="D1883" s="3">
        <f t="shared" si="200"/>
        <v>1.9423159784560136</v>
      </c>
      <c r="E1883" s="3">
        <v>0.30375000000000002</v>
      </c>
      <c r="F1883" s="3">
        <v>2.17</v>
      </c>
      <c r="G1883" s="3">
        <f t="shared" si="195"/>
        <v>4.2372369279241715</v>
      </c>
      <c r="H1883" s="3">
        <f t="shared" si="196"/>
        <v>4.6832618677056645</v>
      </c>
      <c r="I1883" s="4">
        <f t="shared" si="197"/>
        <v>1.8452001795332127</v>
      </c>
      <c r="J1883" s="4">
        <f t="shared" si="198"/>
        <v>2.0394317773788142</v>
      </c>
      <c r="K1883" s="3">
        <v>2.4300000000000002</v>
      </c>
      <c r="L1883" s="3">
        <v>2.6128999999999998</v>
      </c>
      <c r="M1883">
        <v>0.65210500000000005</v>
      </c>
    </row>
    <row r="1884" spans="1:13" x14ac:dyDescent="0.25">
      <c r="A1884">
        <v>940.5</v>
      </c>
      <c r="B1884">
        <v>44.44</v>
      </c>
      <c r="C1884" s="3">
        <f t="shared" si="199"/>
        <v>4.8295982093526559</v>
      </c>
      <c r="D1884" s="3">
        <f t="shared" si="200"/>
        <v>2.0314039434172169</v>
      </c>
      <c r="E1884" s="3">
        <v>0.318662</v>
      </c>
      <c r="F1884" s="3">
        <v>2.1139999999999999</v>
      </c>
      <c r="G1884" s="3">
        <f t="shared" si="195"/>
        <v>4.5881182988850231</v>
      </c>
      <c r="H1884" s="3">
        <f t="shared" si="196"/>
        <v>5.0710781198202888</v>
      </c>
      <c r="I1884" s="4">
        <f t="shared" si="197"/>
        <v>1.929833746246356</v>
      </c>
      <c r="J1884" s="4">
        <f t="shared" si="198"/>
        <v>2.132974140588078</v>
      </c>
      <c r="K1884" s="3">
        <v>2.4900000000000002</v>
      </c>
      <c r="L1884" s="3">
        <v>2.7065199999999998</v>
      </c>
      <c r="M1884">
        <v>0.48668499999999998</v>
      </c>
    </row>
    <row r="1885" spans="1:13" x14ac:dyDescent="0.25">
      <c r="A1885">
        <v>941</v>
      </c>
      <c r="B1885">
        <v>44.46</v>
      </c>
      <c r="C1885" s="3">
        <f t="shared" si="199"/>
        <v>4.9728139447676041</v>
      </c>
      <c r="D1885" s="3">
        <f t="shared" si="200"/>
        <v>1.9675451908637924</v>
      </c>
      <c r="E1885" s="3">
        <v>0.30942900000000001</v>
      </c>
      <c r="F1885" s="3">
        <v>2.15</v>
      </c>
      <c r="G1885" s="3">
        <f t="shared" si="195"/>
        <v>4.7241732475292233</v>
      </c>
      <c r="H1885" s="3">
        <f t="shared" si="196"/>
        <v>5.2214546420059849</v>
      </c>
      <c r="I1885" s="4">
        <f t="shared" si="197"/>
        <v>1.8691679313206027</v>
      </c>
      <c r="J1885" s="4">
        <f t="shared" si="198"/>
        <v>2.065922450406982</v>
      </c>
      <c r="K1885" s="3">
        <v>2.59</v>
      </c>
      <c r="L1885" s="3">
        <v>2.6428600000000002</v>
      </c>
      <c r="M1885">
        <v>0.45150499999999999</v>
      </c>
    </row>
    <row r="1886" spans="1:13" x14ac:dyDescent="0.25">
      <c r="A1886">
        <v>941.5</v>
      </c>
      <c r="B1886">
        <v>44.47</v>
      </c>
      <c r="C1886" s="3">
        <f t="shared" si="199"/>
        <v>5.0028308691198093</v>
      </c>
      <c r="D1886" s="3">
        <f t="shared" si="200"/>
        <v>1.9818666102765239</v>
      </c>
      <c r="E1886" s="3">
        <v>0.30957200000000001</v>
      </c>
      <c r="F1886" s="3">
        <v>2.1349999999999998</v>
      </c>
      <c r="G1886" s="3">
        <f t="shared" si="195"/>
        <v>4.7526893256638187</v>
      </c>
      <c r="H1886" s="3">
        <f t="shared" si="196"/>
        <v>5.2529724125757999</v>
      </c>
      <c r="I1886" s="4">
        <f t="shared" si="197"/>
        <v>1.8827732797626977</v>
      </c>
      <c r="J1886" s="4">
        <f t="shared" si="198"/>
        <v>2.0809599407903501</v>
      </c>
      <c r="K1886" s="3">
        <v>2.6</v>
      </c>
      <c r="L1886" s="3">
        <v>2.65306</v>
      </c>
      <c r="M1886">
        <v>0.40811500000000001</v>
      </c>
    </row>
    <row r="1887" spans="1:13" x14ac:dyDescent="0.25">
      <c r="A1887">
        <v>942</v>
      </c>
      <c r="B1887">
        <v>44.48</v>
      </c>
      <c r="C1887" s="3">
        <f t="shared" si="199"/>
        <v>5.2167511358123555</v>
      </c>
      <c r="D1887" s="3">
        <f t="shared" si="200"/>
        <v>1.9817090605042234</v>
      </c>
      <c r="E1887" s="3">
        <v>0.31589899999999999</v>
      </c>
      <c r="F1887" s="3">
        <v>2.129</v>
      </c>
      <c r="G1887" s="3">
        <f t="shared" si="195"/>
        <v>4.9559135790217379</v>
      </c>
      <c r="H1887" s="3">
        <f t="shared" si="196"/>
        <v>5.4775886926029731</v>
      </c>
      <c r="I1887" s="4">
        <f t="shared" si="197"/>
        <v>1.8826236074790121</v>
      </c>
      <c r="J1887" s="4">
        <f t="shared" si="198"/>
        <v>2.0807945135294346</v>
      </c>
      <c r="K1887" s="3">
        <v>2.64</v>
      </c>
      <c r="L1887" s="3">
        <v>2.6666699999999999</v>
      </c>
      <c r="M1887">
        <v>0.35915799999999998</v>
      </c>
    </row>
    <row r="1888" spans="1:13" x14ac:dyDescent="0.25">
      <c r="A1888">
        <v>942.5</v>
      </c>
      <c r="B1888">
        <v>44.49</v>
      </c>
      <c r="C1888" s="3">
        <f t="shared" si="199"/>
        <v>4.968717115620775</v>
      </c>
      <c r="D1888" s="3">
        <f t="shared" si="200"/>
        <v>1.9945648589330995</v>
      </c>
      <c r="E1888" s="3">
        <v>0.29650399999999999</v>
      </c>
      <c r="F1888" s="3">
        <v>2.145</v>
      </c>
      <c r="G1888" s="3">
        <f t="shared" si="195"/>
        <v>4.7202812598397363</v>
      </c>
      <c r="H1888" s="3">
        <f t="shared" si="196"/>
        <v>5.2171529714018137</v>
      </c>
      <c r="I1888" s="4">
        <f t="shared" si="197"/>
        <v>1.8948366159864445</v>
      </c>
      <c r="J1888" s="4">
        <f t="shared" si="198"/>
        <v>2.0942931018797548</v>
      </c>
      <c r="K1888" s="3">
        <v>2.66</v>
      </c>
      <c r="L1888" s="3">
        <v>2.6336599999999999</v>
      </c>
      <c r="M1888">
        <v>0.37545899999999999</v>
      </c>
    </row>
    <row r="1889" spans="1:13" x14ac:dyDescent="0.25">
      <c r="A1889">
        <v>943</v>
      </c>
      <c r="B1889">
        <v>44.51</v>
      </c>
      <c r="C1889" s="3">
        <f t="shared" si="199"/>
        <v>5.1302323712195612</v>
      </c>
      <c r="D1889" s="3">
        <f t="shared" si="200"/>
        <v>1.9834161631236042</v>
      </c>
      <c r="E1889" s="3">
        <v>0.30178100000000002</v>
      </c>
      <c r="F1889" s="3">
        <v>2.1419999999999999</v>
      </c>
      <c r="G1889" s="3">
        <f t="shared" si="195"/>
        <v>4.8737207526585831</v>
      </c>
      <c r="H1889" s="3">
        <f t="shared" si="196"/>
        <v>5.3867439897805394</v>
      </c>
      <c r="I1889" s="4">
        <f t="shared" si="197"/>
        <v>1.8842453549674238</v>
      </c>
      <c r="J1889" s="4">
        <f t="shared" si="198"/>
        <v>2.0825869712797846</v>
      </c>
      <c r="K1889" s="3">
        <v>2.69</v>
      </c>
      <c r="L1889" s="3">
        <v>2.6372499999999999</v>
      </c>
      <c r="M1889">
        <v>0.33791199999999999</v>
      </c>
    </row>
    <row r="1890" spans="1:13" x14ac:dyDescent="0.25">
      <c r="A1890">
        <v>943.5</v>
      </c>
      <c r="B1890">
        <v>44.52</v>
      </c>
      <c r="C1890" s="3">
        <f t="shared" si="199"/>
        <v>5.086872464452763</v>
      </c>
      <c r="D1890" s="3">
        <f t="shared" si="200"/>
        <v>2.008386143039683</v>
      </c>
      <c r="E1890" s="3">
        <v>0.30426300000000001</v>
      </c>
      <c r="F1890" s="3">
        <v>2.125</v>
      </c>
      <c r="G1890" s="3">
        <f t="shared" si="195"/>
        <v>4.8325288412301246</v>
      </c>
      <c r="H1890" s="3">
        <f t="shared" si="196"/>
        <v>5.3412160876754013</v>
      </c>
      <c r="I1890" s="4">
        <f t="shared" si="197"/>
        <v>1.9079668358876987</v>
      </c>
      <c r="J1890" s="4">
        <f t="shared" si="198"/>
        <v>2.1088054501916673</v>
      </c>
      <c r="K1890" s="3">
        <v>2.66</v>
      </c>
      <c r="L1890" s="3">
        <v>2.66</v>
      </c>
      <c r="M1890">
        <v>0.32947100000000001</v>
      </c>
    </row>
    <row r="1891" spans="1:13" x14ac:dyDescent="0.25">
      <c r="A1891">
        <v>944</v>
      </c>
      <c r="B1891">
        <v>44.53</v>
      </c>
      <c r="C1891" s="3">
        <f t="shared" si="199"/>
        <v>5.0539929403984178</v>
      </c>
      <c r="D1891" s="3">
        <f t="shared" si="200"/>
        <v>1.9985792303097532</v>
      </c>
      <c r="E1891" s="3">
        <v>0.29686000000000001</v>
      </c>
      <c r="F1891" s="3">
        <v>2.1520000000000001</v>
      </c>
      <c r="G1891" s="3">
        <f t="shared" si="195"/>
        <v>4.8012932933784969</v>
      </c>
      <c r="H1891" s="3">
        <f t="shared" si="196"/>
        <v>5.3066925874183388</v>
      </c>
      <c r="I1891" s="4">
        <f t="shared" si="197"/>
        <v>1.8986502687942655</v>
      </c>
      <c r="J1891" s="4">
        <f t="shared" si="198"/>
        <v>2.0985081918252408</v>
      </c>
      <c r="K1891" s="3">
        <v>2.69</v>
      </c>
      <c r="L1891" s="3">
        <v>2.6372499999999999</v>
      </c>
      <c r="M1891">
        <v>0.35603299999999999</v>
      </c>
    </row>
    <row r="1892" spans="1:13" x14ac:dyDescent="0.25">
      <c r="A1892">
        <v>944.5</v>
      </c>
      <c r="B1892">
        <v>44.54</v>
      </c>
      <c r="C1892" s="3">
        <f t="shared" si="199"/>
        <v>5.1673820097673646</v>
      </c>
      <c r="D1892" s="3">
        <f t="shared" si="200"/>
        <v>1.9940423144134369</v>
      </c>
      <c r="E1892" s="3">
        <v>0.305863</v>
      </c>
      <c r="F1892" s="3">
        <v>2.13</v>
      </c>
      <c r="G1892" s="3">
        <f t="shared" si="195"/>
        <v>4.9090129092789958</v>
      </c>
      <c r="H1892" s="3">
        <f t="shared" si="196"/>
        <v>5.4257511102557334</v>
      </c>
      <c r="I1892" s="4">
        <f t="shared" si="197"/>
        <v>1.894340198692765</v>
      </c>
      <c r="J1892" s="4">
        <f t="shared" si="198"/>
        <v>2.0937444301341088</v>
      </c>
      <c r="K1892" s="3">
        <v>2.68</v>
      </c>
      <c r="L1892" s="3">
        <v>2.65347</v>
      </c>
      <c r="M1892">
        <v>0.32056200000000001</v>
      </c>
    </row>
    <row r="1893" spans="1:13" x14ac:dyDescent="0.25">
      <c r="A1893">
        <v>945</v>
      </c>
      <c r="B1893">
        <v>44.55</v>
      </c>
      <c r="C1893" s="3">
        <f t="shared" si="199"/>
        <v>4.9775424360384521</v>
      </c>
      <c r="D1893" s="3">
        <f t="shared" si="200"/>
        <v>2.0074506381979136</v>
      </c>
      <c r="E1893" s="3">
        <v>0.306093</v>
      </c>
      <c r="F1893" s="3">
        <v>2.1259999999999999</v>
      </c>
      <c r="G1893" s="3">
        <f t="shared" si="195"/>
        <v>4.7286653142365296</v>
      </c>
      <c r="H1893" s="3">
        <f t="shared" si="196"/>
        <v>5.2264195578403747</v>
      </c>
      <c r="I1893" s="4">
        <f t="shared" si="197"/>
        <v>1.9070781062880178</v>
      </c>
      <c r="J1893" s="4">
        <f t="shared" si="198"/>
        <v>2.1078231701078094</v>
      </c>
      <c r="K1893" s="3">
        <v>2.61</v>
      </c>
      <c r="L1893" s="3">
        <v>2.6632699999999998</v>
      </c>
      <c r="M1893">
        <v>0.38100699999999998</v>
      </c>
    </row>
    <row r="1894" spans="1:13" x14ac:dyDescent="0.25">
      <c r="A1894">
        <v>945.5</v>
      </c>
      <c r="B1894">
        <v>44.56</v>
      </c>
      <c r="C1894" s="3">
        <f t="shared" si="199"/>
        <v>4.9266066626640583</v>
      </c>
      <c r="D1894" s="3">
        <f t="shared" si="200"/>
        <v>1.9934032488086539</v>
      </c>
      <c r="E1894" s="3">
        <v>0.281275</v>
      </c>
      <c r="F1894" s="3">
        <v>2.1709999999999998</v>
      </c>
      <c r="G1894" s="3">
        <f t="shared" si="195"/>
        <v>4.6802763295308552</v>
      </c>
      <c r="H1894" s="3">
        <f t="shared" si="196"/>
        <v>5.1729369957972615</v>
      </c>
      <c r="I1894" s="4">
        <f t="shared" si="197"/>
        <v>1.8937330863682211</v>
      </c>
      <c r="J1894" s="4">
        <f t="shared" si="198"/>
        <v>2.0930734112490867</v>
      </c>
      <c r="K1894" s="3">
        <v>2.73</v>
      </c>
      <c r="L1894" s="3">
        <v>2.6</v>
      </c>
      <c r="M1894">
        <v>0.35819800000000002</v>
      </c>
    </row>
    <row r="1895" spans="1:13" x14ac:dyDescent="0.25">
      <c r="A1895">
        <v>946</v>
      </c>
      <c r="B1895">
        <v>44.57</v>
      </c>
      <c r="C1895" s="3">
        <f t="shared" si="199"/>
        <v>4.9974822546378137</v>
      </c>
      <c r="D1895" s="3">
        <f t="shared" si="200"/>
        <v>1.9812917090117252</v>
      </c>
      <c r="E1895" s="3">
        <v>0.28267900000000001</v>
      </c>
      <c r="F1895" s="3">
        <v>2.169</v>
      </c>
      <c r="G1895" s="3">
        <f t="shared" si="195"/>
        <v>4.7476081419059231</v>
      </c>
      <c r="H1895" s="3">
        <f t="shared" si="196"/>
        <v>5.2473563673697043</v>
      </c>
      <c r="I1895" s="4">
        <f t="shared" si="197"/>
        <v>1.882227123561139</v>
      </c>
      <c r="J1895" s="4">
        <f t="shared" si="198"/>
        <v>2.0803562944623115</v>
      </c>
      <c r="K1895" s="3">
        <v>2.75</v>
      </c>
      <c r="L1895" s="3">
        <v>2.5943399999999999</v>
      </c>
      <c r="M1895">
        <v>0.327152</v>
      </c>
    </row>
    <row r="1896" spans="1:13" x14ac:dyDescent="0.25">
      <c r="A1896">
        <v>946.5</v>
      </c>
      <c r="B1896">
        <v>44.58</v>
      </c>
      <c r="C1896" s="3">
        <f t="shared" si="199"/>
        <v>4.8049958240080075</v>
      </c>
      <c r="D1896" s="3">
        <f t="shared" si="200"/>
        <v>1.9980290391782389</v>
      </c>
      <c r="E1896" s="3">
        <v>0.27794099999999999</v>
      </c>
      <c r="F1896" s="3">
        <v>2.1779999999999999</v>
      </c>
      <c r="G1896" s="3">
        <f t="shared" si="195"/>
        <v>4.5647460328076068</v>
      </c>
      <c r="H1896" s="3">
        <f t="shared" si="196"/>
        <v>5.0452456152084082</v>
      </c>
      <c r="I1896" s="4">
        <f t="shared" si="197"/>
        <v>1.8981275872193268</v>
      </c>
      <c r="J1896" s="4">
        <f t="shared" si="198"/>
        <v>2.0979304911371508</v>
      </c>
      <c r="K1896" s="3">
        <v>2.7</v>
      </c>
      <c r="L1896" s="3">
        <v>2.5961500000000002</v>
      </c>
      <c r="M1896">
        <v>0.40006000000000003</v>
      </c>
    </row>
    <row r="1897" spans="1:13" x14ac:dyDescent="0.25">
      <c r="A1897">
        <v>947</v>
      </c>
      <c r="B1897">
        <v>44.6</v>
      </c>
      <c r="C1897" s="3">
        <f t="shared" si="199"/>
        <v>4.9975722852393618</v>
      </c>
      <c r="D1897" s="3">
        <f t="shared" si="200"/>
        <v>1.9950101386837122</v>
      </c>
      <c r="E1897" s="3">
        <v>0.28787600000000002</v>
      </c>
      <c r="F1897" s="3">
        <v>2.1589999999999998</v>
      </c>
      <c r="G1897" s="3">
        <f t="shared" si="195"/>
        <v>4.7476936709773936</v>
      </c>
      <c r="H1897" s="3">
        <f t="shared" si="196"/>
        <v>5.24745089950133</v>
      </c>
      <c r="I1897" s="4">
        <f t="shared" si="197"/>
        <v>1.8952596317495265</v>
      </c>
      <c r="J1897" s="4">
        <f t="shared" si="198"/>
        <v>2.0947606456178978</v>
      </c>
      <c r="K1897" s="3">
        <v>2.72</v>
      </c>
      <c r="L1897" s="3">
        <v>2.61538</v>
      </c>
      <c r="M1897">
        <v>0.33929100000000001</v>
      </c>
    </row>
    <row r="1898" spans="1:13" x14ac:dyDescent="0.25">
      <c r="A1898">
        <v>947.5</v>
      </c>
      <c r="B1898">
        <v>44.6</v>
      </c>
      <c r="C1898" s="3">
        <f t="shared" si="199"/>
        <v>4.9419607365796061</v>
      </c>
      <c r="D1898" s="3">
        <f t="shared" si="200"/>
        <v>1.9902058910822797</v>
      </c>
      <c r="E1898" s="3">
        <v>0.28233900000000001</v>
      </c>
      <c r="F1898" s="3">
        <v>2.1680000000000001</v>
      </c>
      <c r="G1898" s="3">
        <f t="shared" si="195"/>
        <v>4.694862699750626</v>
      </c>
      <c r="H1898" s="3">
        <f t="shared" si="196"/>
        <v>5.1890587734085862</v>
      </c>
      <c r="I1898" s="4">
        <f t="shared" si="197"/>
        <v>1.8906955965281658</v>
      </c>
      <c r="J1898" s="4">
        <f t="shared" si="198"/>
        <v>2.0897161856363939</v>
      </c>
      <c r="K1898" s="3">
        <v>2.73</v>
      </c>
      <c r="L1898" s="3">
        <v>2.6</v>
      </c>
      <c r="M1898">
        <v>0.349468</v>
      </c>
    </row>
    <row r="1899" spans="1:13" x14ac:dyDescent="0.25">
      <c r="A1899">
        <v>948</v>
      </c>
      <c r="B1899">
        <v>44.62</v>
      </c>
      <c r="C1899" s="3">
        <f t="shared" si="199"/>
        <v>4.8087157458812646</v>
      </c>
      <c r="D1899" s="3">
        <f t="shared" si="200"/>
        <v>1.9999669813206644</v>
      </c>
      <c r="E1899" s="3">
        <v>0.27465299999999998</v>
      </c>
      <c r="F1899" s="3">
        <v>2.1880000000000002</v>
      </c>
      <c r="G1899" s="3">
        <f t="shared" ref="G1899:G1962" si="201">C1899*0.95</f>
        <v>4.5682799585872012</v>
      </c>
      <c r="H1899" s="3">
        <f t="shared" ref="H1899:H1962" si="202">C1899*1.05</f>
        <v>5.0491515331753281</v>
      </c>
      <c r="I1899" s="4">
        <f t="shared" ref="I1899:I1962" si="203">D1899*0.95</f>
        <v>1.8999686322546312</v>
      </c>
      <c r="J1899" s="4">
        <f t="shared" ref="J1899:J1962" si="204">D1899*1.05</f>
        <v>2.0999653303866976</v>
      </c>
      <c r="K1899" s="3">
        <v>2.72</v>
      </c>
      <c r="L1899" s="3">
        <v>2.5904799999999999</v>
      </c>
      <c r="M1899">
        <v>0.39791799999999999</v>
      </c>
    </row>
    <row r="1900" spans="1:13" x14ac:dyDescent="0.25">
      <c r="A1900">
        <v>948.5</v>
      </c>
      <c r="B1900">
        <v>44.63</v>
      </c>
      <c r="C1900" s="3">
        <f t="shared" si="199"/>
        <v>4.9669465422302288</v>
      </c>
      <c r="D1900" s="3">
        <f t="shared" si="200"/>
        <v>1.9949294003112494</v>
      </c>
      <c r="E1900" s="3">
        <v>0.29638500000000001</v>
      </c>
      <c r="F1900" s="3">
        <v>2.1419999999999999</v>
      </c>
      <c r="G1900" s="3">
        <f t="shared" si="201"/>
        <v>4.7185992151187168</v>
      </c>
      <c r="H1900" s="3">
        <f t="shared" si="202"/>
        <v>5.2152938693417408</v>
      </c>
      <c r="I1900" s="4">
        <f t="shared" si="203"/>
        <v>1.8951829302956869</v>
      </c>
      <c r="J1900" s="4">
        <f t="shared" si="204"/>
        <v>2.094675870326812</v>
      </c>
      <c r="K1900" s="3">
        <v>2.66</v>
      </c>
      <c r="L1900" s="3">
        <v>2.6336599999999999</v>
      </c>
      <c r="M1900">
        <v>0.370446</v>
      </c>
    </row>
    <row r="1901" spans="1:13" x14ac:dyDescent="0.25">
      <c r="A1901">
        <v>949</v>
      </c>
      <c r="B1901">
        <v>44.63</v>
      </c>
      <c r="C1901" s="3">
        <f t="shared" si="199"/>
        <v>4.8721155877270865</v>
      </c>
      <c r="D1901" s="3">
        <f t="shared" si="200"/>
        <v>2.0306946141434605</v>
      </c>
      <c r="E1901" s="3">
        <v>0.295321</v>
      </c>
      <c r="F1901" s="3">
        <v>2.1389999999999998</v>
      </c>
      <c r="G1901" s="3">
        <f t="shared" si="201"/>
        <v>4.6285098083407323</v>
      </c>
      <c r="H1901" s="3">
        <f t="shared" si="202"/>
        <v>5.1157213671134407</v>
      </c>
      <c r="I1901" s="4">
        <f t="shared" si="203"/>
        <v>1.9291598834362873</v>
      </c>
      <c r="J1901" s="4">
        <f t="shared" si="204"/>
        <v>2.1322293448506335</v>
      </c>
      <c r="K1901" s="3">
        <v>2.63</v>
      </c>
      <c r="L1901" s="3">
        <v>2.6565699999999999</v>
      </c>
      <c r="M1901">
        <v>0.39064199999999999</v>
      </c>
    </row>
    <row r="1902" spans="1:13" x14ac:dyDescent="0.25">
      <c r="A1902">
        <v>949.5</v>
      </c>
      <c r="B1902">
        <v>44.64</v>
      </c>
      <c r="C1902" s="3">
        <f t="shared" si="199"/>
        <v>4.968968432235469</v>
      </c>
      <c r="D1902" s="3">
        <f t="shared" si="200"/>
        <v>1.9846057934772738</v>
      </c>
      <c r="E1902" s="3">
        <v>0.28419499999999998</v>
      </c>
      <c r="F1902" s="3">
        <v>2.1659999999999999</v>
      </c>
      <c r="G1902" s="3">
        <f t="shared" si="201"/>
        <v>4.7205200106236953</v>
      </c>
      <c r="H1902" s="3">
        <f t="shared" si="202"/>
        <v>5.2174168538472427</v>
      </c>
      <c r="I1902" s="4">
        <f t="shared" si="203"/>
        <v>1.8853755038034101</v>
      </c>
      <c r="J1902" s="4">
        <f t="shared" si="204"/>
        <v>2.0838360831511378</v>
      </c>
      <c r="K1902" s="3">
        <v>2.73</v>
      </c>
      <c r="L1902" s="3">
        <v>2.6</v>
      </c>
      <c r="M1902">
        <v>0.34137200000000001</v>
      </c>
    </row>
    <row r="1903" spans="1:13" x14ac:dyDescent="0.25">
      <c r="A1903">
        <v>950</v>
      </c>
      <c r="B1903">
        <v>44.65</v>
      </c>
      <c r="C1903" s="3">
        <f t="shared" si="199"/>
        <v>4.9154650643143798</v>
      </c>
      <c r="D1903" s="3">
        <f t="shared" si="200"/>
        <v>1.9932361165037698</v>
      </c>
      <c r="E1903" s="3">
        <v>0.28400599999999998</v>
      </c>
      <c r="F1903" s="3">
        <v>2.157</v>
      </c>
      <c r="G1903" s="3">
        <f t="shared" si="201"/>
        <v>4.6696918110986605</v>
      </c>
      <c r="H1903" s="3">
        <f t="shared" si="202"/>
        <v>5.1612383175300991</v>
      </c>
      <c r="I1903" s="4">
        <f t="shared" si="203"/>
        <v>1.8935743106785812</v>
      </c>
      <c r="J1903" s="4">
        <f t="shared" si="204"/>
        <v>2.0928979223289583</v>
      </c>
      <c r="K1903" s="3">
        <v>2.71</v>
      </c>
      <c r="L1903" s="3">
        <v>2.6057700000000001</v>
      </c>
      <c r="M1903">
        <v>0.34385599999999999</v>
      </c>
    </row>
    <row r="1904" spans="1:13" x14ac:dyDescent="0.25">
      <c r="A1904">
        <v>950.5</v>
      </c>
      <c r="B1904">
        <v>44.66</v>
      </c>
      <c r="C1904" s="3">
        <f t="shared" si="199"/>
        <v>4.7796821409698662</v>
      </c>
      <c r="D1904" s="3">
        <f t="shared" si="200"/>
        <v>1.9848698049740408</v>
      </c>
      <c r="E1904" s="3">
        <v>0.277891</v>
      </c>
      <c r="F1904" s="3">
        <v>2.1749999999999998</v>
      </c>
      <c r="G1904" s="3">
        <f t="shared" si="201"/>
        <v>4.5406980339213723</v>
      </c>
      <c r="H1904" s="3">
        <f t="shared" si="202"/>
        <v>5.0186662480183601</v>
      </c>
      <c r="I1904" s="4">
        <f t="shared" si="203"/>
        <v>1.8856263147253387</v>
      </c>
      <c r="J1904" s="4">
        <f t="shared" si="204"/>
        <v>2.084113295222743</v>
      </c>
      <c r="K1904" s="3">
        <v>2.69</v>
      </c>
      <c r="L1904" s="3">
        <v>2.5865399999999998</v>
      </c>
      <c r="M1904">
        <v>0.39747900000000003</v>
      </c>
    </row>
    <row r="1905" spans="1:13" x14ac:dyDescent="0.25">
      <c r="A1905">
        <v>951</v>
      </c>
      <c r="B1905">
        <v>44.67</v>
      </c>
      <c r="C1905" s="3">
        <f t="shared" si="199"/>
        <v>4.9046523684855421</v>
      </c>
      <c r="D1905" s="3">
        <f t="shared" si="200"/>
        <v>2.0289557072951863</v>
      </c>
      <c r="E1905" s="3">
        <v>0.28678999999999999</v>
      </c>
      <c r="F1905" s="3">
        <v>2.1539999999999999</v>
      </c>
      <c r="G1905" s="3">
        <f t="shared" si="201"/>
        <v>4.6594197500612644</v>
      </c>
      <c r="H1905" s="3">
        <f t="shared" si="202"/>
        <v>5.1498849869098198</v>
      </c>
      <c r="I1905" s="4">
        <f t="shared" si="203"/>
        <v>1.9275079219304267</v>
      </c>
      <c r="J1905" s="4">
        <f t="shared" si="204"/>
        <v>2.1304034926599456</v>
      </c>
      <c r="K1905" s="3">
        <v>2.69</v>
      </c>
      <c r="L1905" s="3">
        <v>2.6372499999999999</v>
      </c>
      <c r="M1905">
        <v>0.36055900000000002</v>
      </c>
    </row>
    <row r="1906" spans="1:13" x14ac:dyDescent="0.25">
      <c r="A1906">
        <v>951.5</v>
      </c>
      <c r="B1906">
        <v>44.68</v>
      </c>
      <c r="C1906" s="3">
        <f t="shared" si="199"/>
        <v>4.8666043278319684</v>
      </c>
      <c r="D1906" s="3">
        <f t="shared" si="200"/>
        <v>2.0178368322067199</v>
      </c>
      <c r="E1906" s="3">
        <v>0.28591300000000003</v>
      </c>
      <c r="F1906" s="3">
        <v>2.1539999999999999</v>
      </c>
      <c r="G1906" s="3">
        <f t="shared" si="201"/>
        <v>4.6232741114403701</v>
      </c>
      <c r="H1906" s="3">
        <f t="shared" si="202"/>
        <v>5.1099345442235666</v>
      </c>
      <c r="I1906" s="4">
        <f t="shared" si="203"/>
        <v>1.9169449905963838</v>
      </c>
      <c r="J1906" s="4">
        <f t="shared" si="204"/>
        <v>2.1187286738170559</v>
      </c>
      <c r="K1906" s="3">
        <v>2.68</v>
      </c>
      <c r="L1906" s="3">
        <v>2.6274500000000001</v>
      </c>
      <c r="M1906">
        <v>0.36619600000000002</v>
      </c>
    </row>
    <row r="1907" spans="1:13" x14ac:dyDescent="0.25">
      <c r="A1907">
        <v>952</v>
      </c>
      <c r="B1907">
        <v>44.69</v>
      </c>
      <c r="C1907" s="3">
        <f t="shared" si="199"/>
        <v>4.9352773390588167</v>
      </c>
      <c r="D1907" s="3">
        <f t="shared" si="200"/>
        <v>2.0056328495096536</v>
      </c>
      <c r="E1907" s="3">
        <v>0.28713699999999998</v>
      </c>
      <c r="F1907" s="3">
        <v>2.15</v>
      </c>
      <c r="G1907" s="3">
        <f t="shared" si="201"/>
        <v>4.6885134721058757</v>
      </c>
      <c r="H1907" s="3">
        <f t="shared" si="202"/>
        <v>5.1820412060117578</v>
      </c>
      <c r="I1907" s="4">
        <f t="shared" si="203"/>
        <v>1.9053512070341707</v>
      </c>
      <c r="J1907" s="4">
        <f t="shared" si="204"/>
        <v>2.1059144919851365</v>
      </c>
      <c r="K1907" s="3">
        <v>2.7</v>
      </c>
      <c r="L1907" s="3">
        <v>2.6213600000000001</v>
      </c>
      <c r="M1907">
        <v>0.345362</v>
      </c>
    </row>
    <row r="1908" spans="1:13" x14ac:dyDescent="0.25">
      <c r="A1908">
        <v>952.5</v>
      </c>
      <c r="B1908">
        <v>44.7</v>
      </c>
      <c r="C1908" s="3">
        <f t="shared" si="199"/>
        <v>4.9143417582011582</v>
      </c>
      <c r="D1908" s="3">
        <f t="shared" si="200"/>
        <v>1.983091655134638</v>
      </c>
      <c r="E1908" s="3">
        <v>0.27520700000000003</v>
      </c>
      <c r="F1908" s="3">
        <v>2.1840000000000002</v>
      </c>
      <c r="G1908" s="3">
        <f t="shared" si="201"/>
        <v>4.6686246702911003</v>
      </c>
      <c r="H1908" s="3">
        <f t="shared" si="202"/>
        <v>5.160058846111216</v>
      </c>
      <c r="I1908" s="4">
        <f t="shared" si="203"/>
        <v>1.8839370723779061</v>
      </c>
      <c r="J1908" s="4">
        <f t="shared" si="204"/>
        <v>2.0822462378913702</v>
      </c>
      <c r="K1908" s="3">
        <v>2.76</v>
      </c>
      <c r="L1908" s="3">
        <v>2.57944</v>
      </c>
      <c r="M1908">
        <v>0.34440399999999999</v>
      </c>
    </row>
    <row r="1909" spans="1:13" x14ac:dyDescent="0.25">
      <c r="A1909">
        <v>953</v>
      </c>
      <c r="B1909">
        <v>44.72</v>
      </c>
      <c r="C1909" s="3">
        <f t="shared" si="199"/>
        <v>4.9098282628627441</v>
      </c>
      <c r="D1909" s="3">
        <f t="shared" si="200"/>
        <v>1.991975391771913</v>
      </c>
      <c r="E1909" s="3">
        <v>0.28714899999999999</v>
      </c>
      <c r="F1909" s="3">
        <v>2.161</v>
      </c>
      <c r="G1909" s="3">
        <f t="shared" si="201"/>
        <v>4.6643368497196063</v>
      </c>
      <c r="H1909" s="3">
        <f t="shared" si="202"/>
        <v>5.1553196760058819</v>
      </c>
      <c r="I1909" s="4">
        <f t="shared" si="203"/>
        <v>1.8923766221833171</v>
      </c>
      <c r="J1909" s="4">
        <f t="shared" si="204"/>
        <v>2.0915741613605086</v>
      </c>
      <c r="K1909" s="3">
        <v>2.69</v>
      </c>
      <c r="L1909" s="3">
        <v>2.61165</v>
      </c>
      <c r="M1909">
        <v>0.37904100000000002</v>
      </c>
    </row>
    <row r="1910" spans="1:13" x14ac:dyDescent="0.25">
      <c r="A1910">
        <v>953.5</v>
      </c>
      <c r="B1910">
        <v>44.73</v>
      </c>
      <c r="C1910" s="3">
        <f t="shared" si="199"/>
        <v>5.0168350079091182</v>
      </c>
      <c r="D1910" s="3">
        <f t="shared" si="200"/>
        <v>1.9697709437903825</v>
      </c>
      <c r="E1910" s="3">
        <v>0.29440899999999998</v>
      </c>
      <c r="F1910" s="3">
        <v>2.1659999999999999</v>
      </c>
      <c r="G1910" s="3">
        <f t="shared" si="201"/>
        <v>4.7659932575136619</v>
      </c>
      <c r="H1910" s="3">
        <f t="shared" si="202"/>
        <v>5.2676767583045745</v>
      </c>
      <c r="I1910" s="4">
        <f t="shared" si="203"/>
        <v>1.8712823966008634</v>
      </c>
      <c r="J1910" s="4">
        <f t="shared" si="204"/>
        <v>2.0682594909799019</v>
      </c>
      <c r="K1910" s="3">
        <v>2.69</v>
      </c>
      <c r="L1910" s="3">
        <v>2.61165</v>
      </c>
      <c r="M1910">
        <v>0.38205899999999998</v>
      </c>
    </row>
    <row r="1911" spans="1:13" x14ac:dyDescent="0.25">
      <c r="A1911">
        <v>954</v>
      </c>
      <c r="B1911">
        <v>44.74</v>
      </c>
      <c r="C1911" s="3">
        <f t="shared" si="199"/>
        <v>5.0678720466042311</v>
      </c>
      <c r="D1911" s="3">
        <f t="shared" si="200"/>
        <v>2.012147236358993</v>
      </c>
      <c r="E1911" s="3">
        <v>0.303039</v>
      </c>
      <c r="F1911" s="3">
        <v>2.133</v>
      </c>
      <c r="G1911" s="3">
        <f t="shared" si="201"/>
        <v>4.8144784442740196</v>
      </c>
      <c r="H1911" s="3">
        <f t="shared" si="202"/>
        <v>5.3212656489344425</v>
      </c>
      <c r="I1911" s="4">
        <f t="shared" si="203"/>
        <v>1.9115398745410432</v>
      </c>
      <c r="J1911" s="4">
        <f t="shared" si="204"/>
        <v>2.1127545981769429</v>
      </c>
      <c r="K1911" s="3">
        <v>2.66</v>
      </c>
      <c r="L1911" s="3">
        <v>2.66</v>
      </c>
      <c r="M1911">
        <v>0.34453400000000001</v>
      </c>
    </row>
    <row r="1912" spans="1:13" x14ac:dyDescent="0.25">
      <c r="A1912">
        <v>954.5</v>
      </c>
      <c r="B1912">
        <v>44.75</v>
      </c>
      <c r="C1912" s="3">
        <f t="shared" si="199"/>
        <v>5.0611062847440884</v>
      </c>
      <c r="D1912" s="3">
        <f t="shared" si="200"/>
        <v>1.9757210004602814</v>
      </c>
      <c r="E1912" s="3">
        <v>0.30260100000000001</v>
      </c>
      <c r="F1912" s="3">
        <v>2.14</v>
      </c>
      <c r="G1912" s="3">
        <f t="shared" si="201"/>
        <v>4.8080509705068835</v>
      </c>
      <c r="H1912" s="3">
        <f t="shared" si="202"/>
        <v>5.3141615989812934</v>
      </c>
      <c r="I1912" s="4">
        <f t="shared" si="203"/>
        <v>1.8769349504372672</v>
      </c>
      <c r="J1912" s="4">
        <f t="shared" si="204"/>
        <v>2.0745070504832954</v>
      </c>
      <c r="K1912" s="3">
        <v>2.66</v>
      </c>
      <c r="L1912" s="3">
        <v>2.6336599999999999</v>
      </c>
      <c r="M1912">
        <v>0.35950399999999999</v>
      </c>
    </row>
    <row r="1913" spans="1:13" x14ac:dyDescent="0.25">
      <c r="A1913">
        <v>955</v>
      </c>
      <c r="B1913">
        <v>44.76</v>
      </c>
      <c r="C1913" s="3">
        <f t="shared" si="199"/>
        <v>5.0609365939883251</v>
      </c>
      <c r="D1913" s="3">
        <f t="shared" si="200"/>
        <v>1.9757552945899826</v>
      </c>
      <c r="E1913" s="3">
        <v>0.30259000000000003</v>
      </c>
      <c r="F1913" s="3">
        <v>2.1549999999999998</v>
      </c>
      <c r="G1913" s="3">
        <f t="shared" si="201"/>
        <v>4.8078897642889089</v>
      </c>
      <c r="H1913" s="3">
        <f t="shared" si="202"/>
        <v>5.3139834236877412</v>
      </c>
      <c r="I1913" s="4">
        <f t="shared" si="203"/>
        <v>1.8769675298604833</v>
      </c>
      <c r="J1913" s="4">
        <f t="shared" si="204"/>
        <v>2.0745430593194816</v>
      </c>
      <c r="K1913" s="3">
        <v>2.66</v>
      </c>
      <c r="L1913" s="3">
        <v>2.6336599999999999</v>
      </c>
      <c r="M1913">
        <v>0.39272400000000002</v>
      </c>
    </row>
    <row r="1914" spans="1:13" x14ac:dyDescent="0.25">
      <c r="A1914">
        <v>955.5</v>
      </c>
      <c r="B1914">
        <v>44.77</v>
      </c>
      <c r="C1914" s="3">
        <f t="shared" si="199"/>
        <v>5.2483041857853845</v>
      </c>
      <c r="D1914" s="3">
        <f t="shared" si="200"/>
        <v>1.9756446489483175</v>
      </c>
      <c r="E1914" s="3">
        <v>0.31780700000000001</v>
      </c>
      <c r="F1914" s="3">
        <v>2.1219999999999999</v>
      </c>
      <c r="G1914" s="3">
        <f t="shared" si="201"/>
        <v>4.9858889764961152</v>
      </c>
      <c r="H1914" s="3">
        <f t="shared" si="202"/>
        <v>5.5107193950746538</v>
      </c>
      <c r="I1914" s="4">
        <f t="shared" si="203"/>
        <v>1.8768624165009016</v>
      </c>
      <c r="J1914" s="4">
        <f t="shared" si="204"/>
        <v>2.0744268813957336</v>
      </c>
      <c r="K1914" s="3">
        <v>2.64</v>
      </c>
      <c r="L1914" s="3">
        <v>2.6666699999999999</v>
      </c>
      <c r="M1914">
        <v>0.34955399999999998</v>
      </c>
    </row>
    <row r="1915" spans="1:13" x14ac:dyDescent="0.25">
      <c r="A1915">
        <v>956</v>
      </c>
      <c r="B1915">
        <v>44.78</v>
      </c>
      <c r="C1915" s="3">
        <f t="shared" si="199"/>
        <v>4.9993684348839613</v>
      </c>
      <c r="D1915" s="3">
        <f t="shared" si="200"/>
        <v>2.000263367986888</v>
      </c>
      <c r="E1915" s="3">
        <v>0.31483699999999998</v>
      </c>
      <c r="F1915" s="3">
        <v>2.1160000000000001</v>
      </c>
      <c r="G1915" s="3">
        <f t="shared" si="201"/>
        <v>4.7494000131397627</v>
      </c>
      <c r="H1915" s="3">
        <f t="shared" si="202"/>
        <v>5.24933685662816</v>
      </c>
      <c r="I1915" s="4">
        <f t="shared" si="203"/>
        <v>1.9002501995875436</v>
      </c>
      <c r="J1915" s="4">
        <f t="shared" si="204"/>
        <v>2.1002765363862324</v>
      </c>
      <c r="K1915" s="3">
        <v>2.57</v>
      </c>
      <c r="L1915" s="3">
        <v>2.6770800000000001</v>
      </c>
      <c r="M1915">
        <v>0.40347899999999998</v>
      </c>
    </row>
    <row r="1916" spans="1:13" x14ac:dyDescent="0.25">
      <c r="A1916">
        <v>956.5</v>
      </c>
      <c r="B1916">
        <v>44.79</v>
      </c>
      <c r="C1916" s="3">
        <f t="shared" si="199"/>
        <v>4.941360861021642</v>
      </c>
      <c r="D1916" s="3">
        <f t="shared" si="200"/>
        <v>1.9963477694142246</v>
      </c>
      <c r="E1916" s="3">
        <v>0.30186499999999999</v>
      </c>
      <c r="F1916" s="3">
        <v>2.1429999999999998</v>
      </c>
      <c r="G1916" s="3">
        <f t="shared" si="201"/>
        <v>4.6942928179705596</v>
      </c>
      <c r="H1916" s="3">
        <f t="shared" si="202"/>
        <v>5.1884289040727243</v>
      </c>
      <c r="I1916" s="4">
        <f t="shared" si="203"/>
        <v>1.8965303809435132</v>
      </c>
      <c r="J1916" s="4">
        <f t="shared" si="204"/>
        <v>2.0961651578849358</v>
      </c>
      <c r="K1916" s="3">
        <v>2.62</v>
      </c>
      <c r="L1916" s="3">
        <v>2.6464599999999998</v>
      </c>
      <c r="M1916">
        <v>0.41172599999999998</v>
      </c>
    </row>
    <row r="1917" spans="1:13" x14ac:dyDescent="0.25">
      <c r="A1917">
        <v>957</v>
      </c>
      <c r="B1917">
        <v>44.8</v>
      </c>
      <c r="C1917" s="3">
        <f t="shared" si="199"/>
        <v>5.1481208036488599</v>
      </c>
      <c r="D1917" s="3">
        <f t="shared" si="200"/>
        <v>1.9963570913390312</v>
      </c>
      <c r="E1917" s="3">
        <v>0.30814900000000001</v>
      </c>
      <c r="F1917" s="3">
        <v>2.1269999999999998</v>
      </c>
      <c r="G1917" s="3">
        <f t="shared" si="201"/>
        <v>4.8907147634664163</v>
      </c>
      <c r="H1917" s="3">
        <f t="shared" si="202"/>
        <v>5.4055268438313036</v>
      </c>
      <c r="I1917" s="4">
        <f t="shared" si="203"/>
        <v>1.8965392367720795</v>
      </c>
      <c r="J1917" s="4">
        <f t="shared" si="204"/>
        <v>2.0961749459059829</v>
      </c>
      <c r="K1917" s="3">
        <v>2.66</v>
      </c>
      <c r="L1917" s="3">
        <v>2.66</v>
      </c>
      <c r="M1917">
        <v>0.33923799999999998</v>
      </c>
    </row>
    <row r="1918" spans="1:13" x14ac:dyDescent="0.25">
      <c r="A1918">
        <v>957.5</v>
      </c>
      <c r="B1918">
        <v>44.81</v>
      </c>
      <c r="C1918" s="3">
        <f t="shared" si="199"/>
        <v>5.1314901855916384</v>
      </c>
      <c r="D1918" s="3">
        <f t="shared" si="200"/>
        <v>1.9831678934997181</v>
      </c>
      <c r="E1918" s="3">
        <v>0.30186099999999999</v>
      </c>
      <c r="F1918" s="3">
        <v>2.15</v>
      </c>
      <c r="G1918" s="3">
        <f t="shared" si="201"/>
        <v>4.8749156763120558</v>
      </c>
      <c r="H1918" s="3">
        <f t="shared" si="202"/>
        <v>5.388064694871221</v>
      </c>
      <c r="I1918" s="4">
        <f t="shared" si="203"/>
        <v>1.8840094988247322</v>
      </c>
      <c r="J1918" s="4">
        <f t="shared" si="204"/>
        <v>2.0823262881747042</v>
      </c>
      <c r="K1918" s="3">
        <v>2.69</v>
      </c>
      <c r="L1918" s="3">
        <v>2.6372499999999999</v>
      </c>
      <c r="M1918">
        <v>0.35657699999999998</v>
      </c>
    </row>
    <row r="1919" spans="1:13" x14ac:dyDescent="0.25">
      <c r="A1919">
        <v>958</v>
      </c>
      <c r="B1919">
        <v>44.82</v>
      </c>
      <c r="C1919" s="3">
        <f t="shared" si="199"/>
        <v>4.8611927068732657</v>
      </c>
      <c r="D1919" s="3">
        <f t="shared" si="200"/>
        <v>1.9555707154836932</v>
      </c>
      <c r="E1919" s="3">
        <v>0.29822299999999996</v>
      </c>
      <c r="F1919" s="3">
        <v>2.16</v>
      </c>
      <c r="G1919" s="3">
        <f t="shared" si="201"/>
        <v>4.6181330715296021</v>
      </c>
      <c r="H1919" s="3">
        <f t="shared" si="202"/>
        <v>5.1042523422169293</v>
      </c>
      <c r="I1919" s="4">
        <f t="shared" si="203"/>
        <v>1.8577921797095085</v>
      </c>
      <c r="J1919" s="4">
        <f t="shared" si="204"/>
        <v>2.0533492512578779</v>
      </c>
      <c r="K1919" s="3">
        <v>2.61</v>
      </c>
      <c r="L1919" s="3">
        <v>2.61</v>
      </c>
      <c r="M1919">
        <v>0.45356999999999997</v>
      </c>
    </row>
    <row r="1920" spans="1:13" x14ac:dyDescent="0.25">
      <c r="A1920">
        <v>958.5</v>
      </c>
      <c r="B1920">
        <v>44.83</v>
      </c>
      <c r="C1920" s="3">
        <f t="shared" si="199"/>
        <v>4.7062766758325827</v>
      </c>
      <c r="D1920" s="3">
        <f t="shared" si="200"/>
        <v>1.974304776481979</v>
      </c>
      <c r="E1920" s="3">
        <v>0.31007800000000002</v>
      </c>
      <c r="F1920" s="3">
        <v>2.1429999999999998</v>
      </c>
      <c r="G1920" s="3">
        <f t="shared" si="201"/>
        <v>4.4709628420409535</v>
      </c>
      <c r="H1920" s="3">
        <f t="shared" si="202"/>
        <v>4.9415905096242119</v>
      </c>
      <c r="I1920" s="4">
        <f t="shared" si="203"/>
        <v>1.8755895376578799</v>
      </c>
      <c r="J1920" s="4">
        <f t="shared" si="204"/>
        <v>2.0730200153060778</v>
      </c>
      <c r="K1920" s="3">
        <v>2.4900000000000002</v>
      </c>
      <c r="L1920" s="3">
        <v>2.6489400000000001</v>
      </c>
      <c r="M1920">
        <v>0.53678499999999996</v>
      </c>
    </row>
    <row r="1921" spans="1:13" x14ac:dyDescent="0.25">
      <c r="A1921">
        <v>959</v>
      </c>
      <c r="B1921">
        <v>44.84</v>
      </c>
      <c r="C1921" s="3">
        <f t="shared" si="199"/>
        <v>4.54517218179378</v>
      </c>
      <c r="D1921" s="3">
        <f t="shared" si="200"/>
        <v>1.9341228537535211</v>
      </c>
      <c r="E1921" s="3">
        <v>0.32055799999999995</v>
      </c>
      <c r="F1921" s="3">
        <v>2.1389999999999998</v>
      </c>
      <c r="G1921" s="3">
        <f t="shared" si="201"/>
        <v>4.3179135727040912</v>
      </c>
      <c r="H1921" s="3">
        <f t="shared" si="202"/>
        <v>4.7724307908834689</v>
      </c>
      <c r="I1921" s="4">
        <f t="shared" si="203"/>
        <v>1.837416711065845</v>
      </c>
      <c r="J1921" s="4">
        <f t="shared" si="204"/>
        <v>2.0308289964411972</v>
      </c>
      <c r="K1921" s="3">
        <v>2.38</v>
      </c>
      <c r="L1921" s="3">
        <v>2.6444399999999999</v>
      </c>
      <c r="M1921">
        <v>0.63751100000000005</v>
      </c>
    </row>
    <row r="1922" spans="1:13" x14ac:dyDescent="0.25">
      <c r="A1922">
        <v>959.5</v>
      </c>
      <c r="B1922">
        <v>44.85</v>
      </c>
      <c r="C1922" s="3">
        <f t="shared" si="199"/>
        <v>4.9674607408968789</v>
      </c>
      <c r="D1922" s="3">
        <f t="shared" si="200"/>
        <v>1.9666156174290101</v>
      </c>
      <c r="E1922" s="3">
        <v>0.31275500000000001</v>
      </c>
      <c r="F1922" s="3">
        <v>2.14</v>
      </c>
      <c r="G1922" s="3">
        <f t="shared" si="201"/>
        <v>4.7190877038520345</v>
      </c>
      <c r="H1922" s="3">
        <f t="shared" si="202"/>
        <v>5.2158337779417234</v>
      </c>
      <c r="I1922" s="4">
        <f t="shared" si="203"/>
        <v>1.8682848365575595</v>
      </c>
      <c r="J1922" s="4">
        <f t="shared" si="204"/>
        <v>2.0649463983004606</v>
      </c>
      <c r="K1922" s="3">
        <v>2.57</v>
      </c>
      <c r="L1922" s="3">
        <v>2.6494800000000001</v>
      </c>
      <c r="M1922">
        <v>0.45376300000000003</v>
      </c>
    </row>
    <row r="1923" spans="1:13" x14ac:dyDescent="0.25">
      <c r="A1923">
        <v>960</v>
      </c>
      <c r="B1923">
        <v>44.87</v>
      </c>
      <c r="C1923" s="3">
        <f t="shared" ref="C1923:C1986" si="205">(K1923/(0.604^E1923))^(1/(1-E1923))</f>
        <v>5.2278643828379447</v>
      </c>
      <c r="D1923" s="3">
        <f t="shared" ref="D1923:D1986" si="206">(L1923-(4.15*E1923))/(1-E1923)</f>
        <v>1.9591534295287441</v>
      </c>
      <c r="E1923" s="3">
        <v>0.318332</v>
      </c>
      <c r="F1923" s="3">
        <v>2.1360000000000001</v>
      </c>
      <c r="G1923" s="3">
        <f t="shared" si="201"/>
        <v>4.9664711636960472</v>
      </c>
      <c r="H1923" s="3">
        <f t="shared" si="202"/>
        <v>5.4892576019798422</v>
      </c>
      <c r="I1923" s="4">
        <f t="shared" si="203"/>
        <v>1.8611957580523069</v>
      </c>
      <c r="J1923" s="4">
        <f t="shared" si="204"/>
        <v>2.0571111010051815</v>
      </c>
      <c r="K1923" s="3">
        <v>2.63</v>
      </c>
      <c r="L1923" s="3">
        <v>2.6565699999999999</v>
      </c>
      <c r="M1923">
        <v>0.385633</v>
      </c>
    </row>
    <row r="1924" spans="1:13" x14ac:dyDescent="0.25">
      <c r="A1924">
        <v>960.5</v>
      </c>
      <c r="B1924">
        <v>44.87</v>
      </c>
      <c r="C1924" s="3">
        <f t="shared" si="205"/>
        <v>5.3280361018171929</v>
      </c>
      <c r="D1924" s="3">
        <f t="shared" si="206"/>
        <v>1.9580739079074543</v>
      </c>
      <c r="E1924" s="3">
        <v>0.329544</v>
      </c>
      <c r="F1924" s="3">
        <v>2.117</v>
      </c>
      <c r="G1924" s="3">
        <f t="shared" si="201"/>
        <v>5.061634296726333</v>
      </c>
      <c r="H1924" s="3">
        <f t="shared" si="202"/>
        <v>5.5944379069080528</v>
      </c>
      <c r="I1924" s="4">
        <f t="shared" si="203"/>
        <v>1.8601702125120816</v>
      </c>
      <c r="J1924" s="4">
        <f t="shared" si="204"/>
        <v>2.0559776033028272</v>
      </c>
      <c r="K1924" s="3">
        <v>2.6</v>
      </c>
      <c r="L1924" s="3">
        <v>2.6804100000000002</v>
      </c>
      <c r="M1924">
        <v>0.38064900000000002</v>
      </c>
    </row>
    <row r="1925" spans="1:13" x14ac:dyDescent="0.25">
      <c r="A1925">
        <v>961</v>
      </c>
      <c r="B1925">
        <v>44.88</v>
      </c>
      <c r="C1925" s="3">
        <f t="shared" si="205"/>
        <v>5.4553374645872381</v>
      </c>
      <c r="D1925" s="3">
        <f t="shared" si="206"/>
        <v>1.9761442901445085</v>
      </c>
      <c r="E1925" s="3">
        <v>0.34024599999999999</v>
      </c>
      <c r="F1925" s="3">
        <v>2.097</v>
      </c>
      <c r="G1925" s="3">
        <f t="shared" si="201"/>
        <v>5.1825705913578757</v>
      </c>
      <c r="H1925" s="3">
        <f t="shared" si="202"/>
        <v>5.7281043378166006</v>
      </c>
      <c r="I1925" s="4">
        <f t="shared" si="203"/>
        <v>1.8773370756372831</v>
      </c>
      <c r="J1925" s="4">
        <f t="shared" si="204"/>
        <v>2.0749515046517342</v>
      </c>
      <c r="K1925" s="3">
        <v>2.58</v>
      </c>
      <c r="L1925" s="3">
        <v>2.7157900000000001</v>
      </c>
      <c r="M1925">
        <v>0.36044100000000001</v>
      </c>
    </row>
    <row r="1926" spans="1:13" x14ac:dyDescent="0.25">
      <c r="A1926">
        <v>961.5</v>
      </c>
      <c r="B1926">
        <v>44.9</v>
      </c>
      <c r="C1926" s="3">
        <f t="shared" si="205"/>
        <v>5.3020016945441766</v>
      </c>
      <c r="D1926" s="3">
        <f t="shared" si="206"/>
        <v>1.9840445427356446</v>
      </c>
      <c r="E1926" s="3">
        <v>0.32626500000000003</v>
      </c>
      <c r="F1926" s="3">
        <v>2.1120000000000001</v>
      </c>
      <c r="G1926" s="3">
        <f t="shared" si="201"/>
        <v>5.0369016098169679</v>
      </c>
      <c r="H1926" s="3">
        <f t="shared" si="202"/>
        <v>5.5671017792713853</v>
      </c>
      <c r="I1926" s="4">
        <f t="shared" si="203"/>
        <v>1.8848423155988623</v>
      </c>
      <c r="J1926" s="4">
        <f t="shared" si="204"/>
        <v>2.0832467698724271</v>
      </c>
      <c r="K1926" s="3">
        <v>2.61</v>
      </c>
      <c r="L1926" s="3">
        <v>2.6907199999999998</v>
      </c>
      <c r="M1926">
        <v>0.35897000000000001</v>
      </c>
    </row>
    <row r="1927" spans="1:13" x14ac:dyDescent="0.25">
      <c r="A1927">
        <v>962</v>
      </c>
      <c r="B1927">
        <v>44.9</v>
      </c>
      <c r="C1927" s="3">
        <f t="shared" si="205"/>
        <v>5.1697933268770093</v>
      </c>
      <c r="D1927" s="3">
        <f t="shared" si="206"/>
        <v>1.9340210354225014</v>
      </c>
      <c r="E1927" s="3">
        <v>0.31125700000000001</v>
      </c>
      <c r="F1927" s="3">
        <v>2.1480000000000001</v>
      </c>
      <c r="G1927" s="3">
        <f t="shared" si="201"/>
        <v>4.911303660533159</v>
      </c>
      <c r="H1927" s="3">
        <f t="shared" si="202"/>
        <v>5.4282829932208596</v>
      </c>
      <c r="I1927" s="4">
        <f t="shared" si="203"/>
        <v>1.8373199836513763</v>
      </c>
      <c r="J1927" s="4">
        <f t="shared" si="204"/>
        <v>2.0307220871936265</v>
      </c>
      <c r="K1927" s="3">
        <v>2.65</v>
      </c>
      <c r="L1927" s="3">
        <v>2.6237599999999999</v>
      </c>
      <c r="M1927">
        <v>0.38592399999999999</v>
      </c>
    </row>
    <row r="1928" spans="1:13" x14ac:dyDescent="0.25">
      <c r="A1928">
        <v>962.5</v>
      </c>
      <c r="B1928">
        <v>44.91</v>
      </c>
      <c r="C1928" s="3">
        <f t="shared" si="205"/>
        <v>5.1936073600369372</v>
      </c>
      <c r="D1928" s="3">
        <f t="shared" si="206"/>
        <v>1.964284853198236</v>
      </c>
      <c r="E1928" s="3">
        <v>0.319797</v>
      </c>
      <c r="F1928" s="3">
        <v>2.1230000000000002</v>
      </c>
      <c r="G1928" s="3">
        <f t="shared" si="201"/>
        <v>4.9339269920350901</v>
      </c>
      <c r="H1928" s="3">
        <f t="shared" si="202"/>
        <v>5.4532877280387844</v>
      </c>
      <c r="I1928" s="4">
        <f t="shared" si="203"/>
        <v>1.866070610538324</v>
      </c>
      <c r="J1928" s="4">
        <f t="shared" si="204"/>
        <v>2.0624990958581479</v>
      </c>
      <c r="K1928" s="3">
        <v>2.61</v>
      </c>
      <c r="L1928" s="3">
        <v>2.6632699999999998</v>
      </c>
      <c r="M1928">
        <v>0.38408999999999999</v>
      </c>
    </row>
    <row r="1929" spans="1:13" x14ac:dyDescent="0.25">
      <c r="A1929">
        <v>963</v>
      </c>
      <c r="B1929">
        <v>44.93</v>
      </c>
      <c r="C1929" s="3">
        <f t="shared" si="205"/>
        <v>5.2262804098091076</v>
      </c>
      <c r="D1929" s="3">
        <f t="shared" si="206"/>
        <v>1.9551139301621743</v>
      </c>
      <c r="E1929" s="3">
        <v>0.32893099999999997</v>
      </c>
      <c r="F1929" s="3">
        <v>2.1110000000000002</v>
      </c>
      <c r="G1929" s="3">
        <f t="shared" si="201"/>
        <v>4.9649663893186515</v>
      </c>
      <c r="H1929" s="3">
        <f t="shared" si="202"/>
        <v>5.4875944302995636</v>
      </c>
      <c r="I1929" s="4">
        <f t="shared" si="203"/>
        <v>1.8573582336540655</v>
      </c>
      <c r="J1929" s="4">
        <f t="shared" si="204"/>
        <v>2.0528696266702831</v>
      </c>
      <c r="K1929" s="3">
        <v>2.57</v>
      </c>
      <c r="L1929" s="3">
        <v>2.6770800000000001</v>
      </c>
      <c r="M1929">
        <v>0.39589600000000003</v>
      </c>
    </row>
    <row r="1930" spans="1:13" x14ac:dyDescent="0.25">
      <c r="A1930">
        <v>963.5</v>
      </c>
      <c r="B1930">
        <v>44.94</v>
      </c>
      <c r="C1930" s="3">
        <f t="shared" si="205"/>
        <v>5.0591101659395932</v>
      </c>
      <c r="D1930" s="3">
        <f t="shared" si="206"/>
        <v>1.9703944705399288</v>
      </c>
      <c r="E1930" s="3">
        <v>0.31320599999999998</v>
      </c>
      <c r="F1930" s="3">
        <v>2.1309999999999998</v>
      </c>
      <c r="G1930" s="3">
        <f t="shared" si="201"/>
        <v>4.8061546576426135</v>
      </c>
      <c r="H1930" s="3">
        <f t="shared" si="202"/>
        <v>5.3120656742365728</v>
      </c>
      <c r="I1930" s="4">
        <f t="shared" si="203"/>
        <v>1.8718747470129322</v>
      </c>
      <c r="J1930" s="4">
        <f t="shared" si="204"/>
        <v>2.0689141940669251</v>
      </c>
      <c r="K1930" s="3">
        <v>2.6</v>
      </c>
      <c r="L1930" s="3">
        <v>2.65306</v>
      </c>
      <c r="M1930">
        <v>0.40595300000000001</v>
      </c>
    </row>
    <row r="1931" spans="1:13" x14ac:dyDescent="0.25">
      <c r="A1931">
        <v>964</v>
      </c>
      <c r="B1931">
        <v>44.95</v>
      </c>
      <c r="C1931" s="3">
        <f t="shared" si="205"/>
        <v>5.1484270861889092</v>
      </c>
      <c r="D1931" s="3">
        <f t="shared" si="206"/>
        <v>1.9937294180013172</v>
      </c>
      <c r="E1931" s="3">
        <v>0.31523899999999999</v>
      </c>
      <c r="F1931" s="3">
        <v>2.1280000000000001</v>
      </c>
      <c r="G1931" s="3">
        <f t="shared" si="201"/>
        <v>4.8910057318794635</v>
      </c>
      <c r="H1931" s="3">
        <f t="shared" si="202"/>
        <v>5.4058484404983549</v>
      </c>
      <c r="I1931" s="4">
        <f t="shared" si="203"/>
        <v>1.8940429471012512</v>
      </c>
      <c r="J1931" s="4">
        <f t="shared" si="204"/>
        <v>2.093415888901383</v>
      </c>
      <c r="K1931" s="3">
        <v>2.62</v>
      </c>
      <c r="L1931" s="3">
        <v>2.67347</v>
      </c>
      <c r="M1931">
        <v>0.38154900000000003</v>
      </c>
    </row>
    <row r="1932" spans="1:13" x14ac:dyDescent="0.25">
      <c r="A1932">
        <v>964.5</v>
      </c>
      <c r="B1932">
        <v>44.96</v>
      </c>
      <c r="C1932" s="3">
        <f t="shared" si="205"/>
        <v>5.2167311298156775</v>
      </c>
      <c r="D1932" s="3">
        <f t="shared" si="206"/>
        <v>1.9389312148367626</v>
      </c>
      <c r="E1932" s="3">
        <v>0.32297899999999996</v>
      </c>
      <c r="F1932" s="3">
        <v>2.13</v>
      </c>
      <c r="G1932" s="3">
        <f t="shared" si="201"/>
        <v>4.9558945733248931</v>
      </c>
      <c r="H1932" s="3">
        <f t="shared" si="202"/>
        <v>5.477567686306462</v>
      </c>
      <c r="I1932" s="4">
        <f t="shared" si="203"/>
        <v>1.8419846540949243</v>
      </c>
      <c r="J1932" s="4">
        <f t="shared" si="204"/>
        <v>2.0358777755786006</v>
      </c>
      <c r="K1932" s="3">
        <v>2.6</v>
      </c>
      <c r="L1932" s="3">
        <v>2.65306</v>
      </c>
      <c r="M1932">
        <v>0.39853</v>
      </c>
    </row>
    <row r="1933" spans="1:13" x14ac:dyDescent="0.25">
      <c r="A1933">
        <v>965</v>
      </c>
      <c r="B1933">
        <v>44.97</v>
      </c>
      <c r="C1933" s="3">
        <f t="shared" si="205"/>
        <v>5.5012259743033365</v>
      </c>
      <c r="D1933" s="3">
        <f t="shared" si="206"/>
        <v>1.9074139450792182</v>
      </c>
      <c r="E1933" s="3">
        <v>0.33405900000000005</v>
      </c>
      <c r="F1933" s="3">
        <v>2.129</v>
      </c>
      <c r="G1933" s="3">
        <f t="shared" si="201"/>
        <v>5.2261646755881692</v>
      </c>
      <c r="H1933" s="3">
        <f t="shared" si="202"/>
        <v>5.7762872730185038</v>
      </c>
      <c r="I1933" s="4">
        <f t="shared" si="203"/>
        <v>1.8120432478252573</v>
      </c>
      <c r="J1933" s="4">
        <f t="shared" si="204"/>
        <v>2.0027846423331792</v>
      </c>
      <c r="K1933" s="3">
        <v>2.63</v>
      </c>
      <c r="L1933" s="3">
        <v>2.6565699999999999</v>
      </c>
      <c r="M1933">
        <v>0.36987799999999998</v>
      </c>
    </row>
    <row r="1934" spans="1:13" x14ac:dyDescent="0.25">
      <c r="A1934">
        <v>965.5</v>
      </c>
      <c r="B1934">
        <v>44.98</v>
      </c>
      <c r="C1934" s="3">
        <f t="shared" si="205"/>
        <v>5.6994791299271252</v>
      </c>
      <c r="D1934" s="3">
        <f t="shared" si="206"/>
        <v>2.0551413344049587</v>
      </c>
      <c r="E1934" s="3">
        <v>0.39282299999999998</v>
      </c>
      <c r="F1934" s="3">
        <v>2.008</v>
      </c>
      <c r="G1934" s="3">
        <f t="shared" si="201"/>
        <v>5.4145051734307685</v>
      </c>
      <c r="H1934" s="3">
        <f t="shared" si="202"/>
        <v>5.9844530864234819</v>
      </c>
      <c r="I1934" s="4">
        <f t="shared" si="203"/>
        <v>1.9523842676847107</v>
      </c>
      <c r="J1934" s="4">
        <f t="shared" si="204"/>
        <v>2.1578984011252067</v>
      </c>
      <c r="K1934" s="3">
        <v>2.36</v>
      </c>
      <c r="L1934" s="3">
        <v>2.87805</v>
      </c>
      <c r="M1934">
        <v>0.40335599999999999</v>
      </c>
    </row>
    <row r="1935" spans="1:13" x14ac:dyDescent="0.25">
      <c r="A1935">
        <v>966</v>
      </c>
      <c r="B1935">
        <v>44.99</v>
      </c>
      <c r="C1935" s="3">
        <f t="shared" si="205"/>
        <v>5.3023132018002981</v>
      </c>
      <c r="D1935" s="3">
        <f t="shared" si="206"/>
        <v>2.1434963304331616</v>
      </c>
      <c r="E1935" s="3">
        <v>0.36681900000000001</v>
      </c>
      <c r="F1935" s="3">
        <v>2.008</v>
      </c>
      <c r="G1935" s="3">
        <f t="shared" si="201"/>
        <v>5.0371975417102828</v>
      </c>
      <c r="H1935" s="3">
        <f t="shared" si="202"/>
        <v>5.5674288618903134</v>
      </c>
      <c r="I1935" s="4">
        <f t="shared" si="203"/>
        <v>2.0363215139115032</v>
      </c>
      <c r="J1935" s="4">
        <f t="shared" si="204"/>
        <v>2.25067114695482</v>
      </c>
      <c r="K1935" s="3">
        <v>2.39</v>
      </c>
      <c r="L1935" s="3">
        <v>2.8795199999999999</v>
      </c>
      <c r="M1935">
        <v>0.37217099999999997</v>
      </c>
    </row>
    <row r="1936" spans="1:13" x14ac:dyDescent="0.25">
      <c r="A1936">
        <v>966.5</v>
      </c>
      <c r="B1936">
        <v>45</v>
      </c>
      <c r="C1936" s="3">
        <f t="shared" si="205"/>
        <v>4.9566224436769577</v>
      </c>
      <c r="D1936" s="3">
        <f t="shared" si="206"/>
        <v>1.9950890149488032</v>
      </c>
      <c r="E1936" s="3">
        <v>0.29927499999999996</v>
      </c>
      <c r="F1936" s="3">
        <v>2.1360000000000001</v>
      </c>
      <c r="G1936" s="3">
        <f t="shared" si="201"/>
        <v>4.7087913214931092</v>
      </c>
      <c r="H1936" s="3">
        <f t="shared" si="202"/>
        <v>5.2044535658608062</v>
      </c>
      <c r="I1936" s="4">
        <f t="shared" si="203"/>
        <v>1.895334564201363</v>
      </c>
      <c r="J1936" s="4">
        <f t="shared" si="204"/>
        <v>2.0948434656962434</v>
      </c>
      <c r="K1936" s="3">
        <v>2.64</v>
      </c>
      <c r="L1936" s="3">
        <v>2.64</v>
      </c>
      <c r="M1936">
        <v>0.37204999999999999</v>
      </c>
    </row>
    <row r="1937" spans="1:13" x14ac:dyDescent="0.25">
      <c r="A1937">
        <v>967</v>
      </c>
      <c r="B1937">
        <v>45.01</v>
      </c>
      <c r="C1937" s="3">
        <f t="shared" si="205"/>
        <v>4.9766975581983308</v>
      </c>
      <c r="D1937" s="3">
        <f t="shared" si="206"/>
        <v>1.9909510110354571</v>
      </c>
      <c r="E1937" s="3">
        <v>0.300618</v>
      </c>
      <c r="F1937" s="3">
        <v>2.1389999999999998</v>
      </c>
      <c r="G1937" s="3">
        <f t="shared" si="201"/>
        <v>4.7278626802884141</v>
      </c>
      <c r="H1937" s="3">
        <f t="shared" si="202"/>
        <v>5.2255324361082476</v>
      </c>
      <c r="I1937" s="4">
        <f t="shared" si="203"/>
        <v>1.8914034604836842</v>
      </c>
      <c r="J1937" s="4">
        <f t="shared" si="204"/>
        <v>2.0904985615872302</v>
      </c>
      <c r="K1937" s="3">
        <v>2.64</v>
      </c>
      <c r="L1937" s="3">
        <v>2.64</v>
      </c>
      <c r="M1937">
        <v>0.38031799999999999</v>
      </c>
    </row>
    <row r="1938" spans="1:13" x14ac:dyDescent="0.25">
      <c r="A1938">
        <v>967.5</v>
      </c>
      <c r="B1938">
        <v>45.02</v>
      </c>
      <c r="C1938" s="3">
        <f t="shared" si="205"/>
        <v>4.9653475636639826</v>
      </c>
      <c r="D1938" s="3">
        <f t="shared" si="206"/>
        <v>1.9932884851601109</v>
      </c>
      <c r="E1938" s="3">
        <v>0.29986000000000002</v>
      </c>
      <c r="F1938" s="3">
        <v>2.1509999999999998</v>
      </c>
      <c r="G1938" s="3">
        <f t="shared" si="201"/>
        <v>4.7170801854807829</v>
      </c>
      <c r="H1938" s="3">
        <f t="shared" si="202"/>
        <v>5.2136149418471822</v>
      </c>
      <c r="I1938" s="4">
        <f t="shared" si="203"/>
        <v>1.8936240609021053</v>
      </c>
      <c r="J1938" s="4">
        <f t="shared" si="204"/>
        <v>2.0929529094181167</v>
      </c>
      <c r="K1938" s="3">
        <v>2.64</v>
      </c>
      <c r="L1938" s="3">
        <v>2.64</v>
      </c>
      <c r="M1938">
        <v>0.40590700000000002</v>
      </c>
    </row>
    <row r="1939" spans="1:13" x14ac:dyDescent="0.25">
      <c r="A1939">
        <v>968</v>
      </c>
      <c r="B1939">
        <v>45.03</v>
      </c>
      <c r="C1939" s="3">
        <f t="shared" si="205"/>
        <v>5.075399829123115</v>
      </c>
      <c r="D1939" s="3">
        <f t="shared" si="206"/>
        <v>1.9728364262895293</v>
      </c>
      <c r="E1939" s="3">
        <v>0.30352499999999999</v>
      </c>
      <c r="F1939" s="3">
        <v>2.14</v>
      </c>
      <c r="G1939" s="3">
        <f t="shared" si="201"/>
        <v>4.8216298376669586</v>
      </c>
      <c r="H1939" s="3">
        <f t="shared" si="202"/>
        <v>5.3291698205792715</v>
      </c>
      <c r="I1939" s="4">
        <f t="shared" si="203"/>
        <v>1.8741946049750526</v>
      </c>
      <c r="J1939" s="4">
        <f t="shared" si="204"/>
        <v>2.0714782476040057</v>
      </c>
      <c r="K1939" s="3">
        <v>2.66</v>
      </c>
      <c r="L1939" s="3">
        <v>2.6336599999999999</v>
      </c>
      <c r="M1939">
        <v>0.35796600000000001</v>
      </c>
    </row>
    <row r="1940" spans="1:13" x14ac:dyDescent="0.25">
      <c r="A1940">
        <v>968.5</v>
      </c>
      <c r="B1940">
        <v>45.04</v>
      </c>
      <c r="C1940" s="3">
        <f t="shared" si="205"/>
        <v>5.1088756417738646</v>
      </c>
      <c r="D1940" s="3">
        <f t="shared" si="206"/>
        <v>1.9858483410143539</v>
      </c>
      <c r="E1940" s="3">
        <v>0.30391200000000002</v>
      </c>
      <c r="F1940" s="3">
        <v>2.1339999999999999</v>
      </c>
      <c r="G1940" s="3">
        <f t="shared" si="201"/>
        <v>4.8534318596851707</v>
      </c>
      <c r="H1940" s="3">
        <f t="shared" si="202"/>
        <v>5.3643194238625584</v>
      </c>
      <c r="I1940" s="4">
        <f t="shared" si="203"/>
        <v>1.8865559239636362</v>
      </c>
      <c r="J1940" s="4">
        <f t="shared" si="204"/>
        <v>2.0851407580650716</v>
      </c>
      <c r="K1940" s="3">
        <v>2.67</v>
      </c>
      <c r="L1940" s="3">
        <v>2.6435599999999999</v>
      </c>
      <c r="M1940">
        <v>0.33754600000000001</v>
      </c>
    </row>
    <row r="1941" spans="1:13" x14ac:dyDescent="0.25">
      <c r="A1941">
        <v>969</v>
      </c>
      <c r="B1941">
        <v>45.06</v>
      </c>
      <c r="C1941" s="3">
        <f t="shared" si="205"/>
        <v>5.1025489816986065</v>
      </c>
      <c r="D1941" s="3">
        <f t="shared" si="206"/>
        <v>2.0039692735934902</v>
      </c>
      <c r="E1941" s="3">
        <v>0.30880299999999999</v>
      </c>
      <c r="F1941" s="3">
        <v>2.1280000000000001</v>
      </c>
      <c r="G1941" s="3">
        <f t="shared" si="201"/>
        <v>4.8474215326136756</v>
      </c>
      <c r="H1941" s="3">
        <f t="shared" si="202"/>
        <v>5.3576764307835374</v>
      </c>
      <c r="I1941" s="4">
        <f t="shared" si="203"/>
        <v>1.9037708099138155</v>
      </c>
      <c r="J1941" s="4">
        <f t="shared" si="204"/>
        <v>2.1041677372731646</v>
      </c>
      <c r="K1941" s="3">
        <v>2.64</v>
      </c>
      <c r="L1941" s="3">
        <v>2.6666699999999999</v>
      </c>
      <c r="M1941">
        <v>0.35833900000000002</v>
      </c>
    </row>
    <row r="1942" spans="1:13" x14ac:dyDescent="0.25">
      <c r="A1942">
        <v>969.5</v>
      </c>
      <c r="B1942">
        <v>45.07</v>
      </c>
      <c r="C1942" s="3">
        <f t="shared" si="205"/>
        <v>5.1481120812120986</v>
      </c>
      <c r="D1942" s="3">
        <f t="shared" si="206"/>
        <v>1.9625317500862167</v>
      </c>
      <c r="E1942" s="3">
        <v>0.30118300000000003</v>
      </c>
      <c r="F1942" s="3">
        <v>2.1579999999999999</v>
      </c>
      <c r="G1942" s="3">
        <f t="shared" si="201"/>
        <v>4.8907064771514932</v>
      </c>
      <c r="H1942" s="3">
        <f t="shared" si="202"/>
        <v>5.405517685272704</v>
      </c>
      <c r="I1942" s="4">
        <f t="shared" si="203"/>
        <v>1.8644051625819058</v>
      </c>
      <c r="J1942" s="4">
        <f t="shared" si="204"/>
        <v>2.0606583375905276</v>
      </c>
      <c r="K1942" s="3">
        <v>2.7</v>
      </c>
      <c r="L1942" s="3">
        <v>2.6213600000000001</v>
      </c>
      <c r="M1942">
        <v>0.35585099999999997</v>
      </c>
    </row>
    <row r="1943" spans="1:13" x14ac:dyDescent="0.25">
      <c r="A1943">
        <v>970</v>
      </c>
      <c r="B1943">
        <v>45.08</v>
      </c>
      <c r="C1943" s="3">
        <f t="shared" si="205"/>
        <v>5.0043583860111704</v>
      </c>
      <c r="D1943" s="3">
        <f t="shared" si="206"/>
        <v>1.9504273175128863</v>
      </c>
      <c r="E1943" s="3">
        <v>0.29888200000000004</v>
      </c>
      <c r="F1943" s="3">
        <v>2.169</v>
      </c>
      <c r="G1943" s="3">
        <f t="shared" si="201"/>
        <v>4.754140466710612</v>
      </c>
      <c r="H1943" s="3">
        <f t="shared" si="202"/>
        <v>5.2545763053117289</v>
      </c>
      <c r="I1943" s="4">
        <f t="shared" si="203"/>
        <v>1.8529059516372419</v>
      </c>
      <c r="J1943" s="4">
        <f t="shared" si="204"/>
        <v>2.0479486833885305</v>
      </c>
      <c r="K1943" s="3">
        <v>2.66</v>
      </c>
      <c r="L1943" s="3">
        <v>2.6078399999999999</v>
      </c>
      <c r="M1943">
        <v>0.41607</v>
      </c>
    </row>
    <row r="1944" spans="1:13" x14ac:dyDescent="0.25">
      <c r="A1944">
        <v>970.5</v>
      </c>
      <c r="B1944">
        <v>45.09</v>
      </c>
      <c r="C1944" s="3">
        <f t="shared" si="205"/>
        <v>5.578337457930167</v>
      </c>
      <c r="D1944" s="3">
        <f t="shared" si="206"/>
        <v>1.8555198675845144</v>
      </c>
      <c r="E1944" s="3">
        <v>0.33482100000000004</v>
      </c>
      <c r="F1944" s="3">
        <v>2.1459999999999999</v>
      </c>
      <c r="G1944" s="3">
        <f t="shared" si="201"/>
        <v>5.2994205850336584</v>
      </c>
      <c r="H1944" s="3">
        <f t="shared" si="202"/>
        <v>5.8572543308266756</v>
      </c>
      <c r="I1944" s="4">
        <f t="shared" si="203"/>
        <v>1.7627438742052886</v>
      </c>
      <c r="J1944" s="4">
        <f t="shared" si="204"/>
        <v>1.9482958609637402</v>
      </c>
      <c r="K1944" s="3">
        <v>2.65</v>
      </c>
      <c r="L1944" s="3">
        <v>2.6237599999999999</v>
      </c>
      <c r="M1944">
        <v>0.381272</v>
      </c>
    </row>
    <row r="1945" spans="1:13" x14ac:dyDescent="0.25">
      <c r="A1945">
        <v>971</v>
      </c>
      <c r="B1945">
        <v>45.1</v>
      </c>
      <c r="C1945" s="3">
        <f t="shared" si="205"/>
        <v>5.8252622807274186</v>
      </c>
      <c r="D1945" s="3">
        <f t="shared" si="206"/>
        <v>1.93564814372858</v>
      </c>
      <c r="E1945" s="3">
        <v>0.37148200000000003</v>
      </c>
      <c r="F1945" s="3">
        <v>2.0720000000000001</v>
      </c>
      <c r="G1945" s="3">
        <f t="shared" si="201"/>
        <v>5.5339991666910473</v>
      </c>
      <c r="H1945" s="3">
        <f t="shared" si="202"/>
        <v>6.1165253947637899</v>
      </c>
      <c r="I1945" s="4">
        <f t="shared" si="203"/>
        <v>1.8388657365421508</v>
      </c>
      <c r="J1945" s="4">
        <f t="shared" si="204"/>
        <v>2.0324305509150089</v>
      </c>
      <c r="K1945" s="3">
        <v>2.5099999999999998</v>
      </c>
      <c r="L1945" s="3">
        <v>2.7582399999999998</v>
      </c>
      <c r="M1945">
        <v>0.37609500000000001</v>
      </c>
    </row>
    <row r="1946" spans="1:13" x14ac:dyDescent="0.25">
      <c r="A1946">
        <v>971.5</v>
      </c>
      <c r="B1946">
        <v>45.12</v>
      </c>
      <c r="C1946" s="3">
        <f t="shared" si="205"/>
        <v>5.4464797953276998</v>
      </c>
      <c r="D1946" s="3">
        <f t="shared" si="206"/>
        <v>1.9317134956544484</v>
      </c>
      <c r="E1946" s="3">
        <v>0.357734</v>
      </c>
      <c r="F1946" s="3">
        <v>2.0880000000000001</v>
      </c>
      <c r="G1946" s="3">
        <f t="shared" si="201"/>
        <v>5.1741558055613144</v>
      </c>
      <c r="H1946" s="3">
        <f t="shared" si="202"/>
        <v>5.7188037850940852</v>
      </c>
      <c r="I1946" s="4">
        <f t="shared" si="203"/>
        <v>1.8351278208717259</v>
      </c>
      <c r="J1946" s="4">
        <f t="shared" si="204"/>
        <v>2.0282991704371707</v>
      </c>
      <c r="K1946" s="3">
        <v>2.48</v>
      </c>
      <c r="L1946" s="3">
        <v>2.7252700000000001</v>
      </c>
      <c r="M1946">
        <v>0.44047199999999997</v>
      </c>
    </row>
    <row r="1947" spans="1:13" x14ac:dyDescent="0.25">
      <c r="A1947">
        <v>972</v>
      </c>
      <c r="B1947">
        <v>45.13</v>
      </c>
      <c r="C1947" s="3">
        <f t="shared" si="205"/>
        <v>5.4194495898685293</v>
      </c>
      <c r="D1947" s="3">
        <f t="shared" si="206"/>
        <v>1.9365637968101594</v>
      </c>
      <c r="E1947" s="3">
        <v>0.35996800000000001</v>
      </c>
      <c r="F1947" s="3">
        <v>2.0779999999999998</v>
      </c>
      <c r="G1947" s="3">
        <f t="shared" si="201"/>
        <v>5.1484771103751026</v>
      </c>
      <c r="H1947" s="3">
        <f t="shared" si="202"/>
        <v>5.690422069361956</v>
      </c>
      <c r="I1947" s="4">
        <f t="shared" si="203"/>
        <v>1.8397356069696513</v>
      </c>
      <c r="J1947" s="4">
        <f t="shared" si="204"/>
        <v>2.0333919866506673</v>
      </c>
      <c r="K1947" s="3">
        <v>2.46</v>
      </c>
      <c r="L1947" s="3">
        <v>2.73333</v>
      </c>
      <c r="M1947">
        <v>0.44227899999999998</v>
      </c>
    </row>
    <row r="1948" spans="1:13" x14ac:dyDescent="0.25">
      <c r="A1948">
        <v>972.5</v>
      </c>
      <c r="B1948">
        <v>45.14</v>
      </c>
      <c r="C1948" s="3">
        <f t="shared" si="205"/>
        <v>5.6390732766691736</v>
      </c>
      <c r="D1948" s="3">
        <f t="shared" si="206"/>
        <v>1.9445672373571625</v>
      </c>
      <c r="E1948" s="3">
        <v>0.36772500000000002</v>
      </c>
      <c r="F1948" s="3">
        <v>2.073</v>
      </c>
      <c r="G1948" s="3">
        <f t="shared" si="201"/>
        <v>5.3571196128357146</v>
      </c>
      <c r="H1948" s="3">
        <f t="shared" si="202"/>
        <v>5.9210269405026326</v>
      </c>
      <c r="I1948" s="4">
        <f t="shared" si="203"/>
        <v>1.8473388754893043</v>
      </c>
      <c r="J1948" s="4">
        <f t="shared" si="204"/>
        <v>2.0417955992250207</v>
      </c>
      <c r="K1948" s="3">
        <v>2.48</v>
      </c>
      <c r="L1948" s="3">
        <v>2.75556</v>
      </c>
      <c r="M1948">
        <v>0.40581</v>
      </c>
    </row>
    <row r="1949" spans="1:13" x14ac:dyDescent="0.25">
      <c r="A1949">
        <v>973</v>
      </c>
      <c r="B1949">
        <v>45.17</v>
      </c>
      <c r="C1949" s="3">
        <f t="shared" si="205"/>
        <v>5.6798271422681532</v>
      </c>
      <c r="D1949" s="3">
        <f t="shared" si="206"/>
        <v>1.9132076501608284</v>
      </c>
      <c r="E1949" s="3">
        <v>0.36796100000000004</v>
      </c>
      <c r="F1949" s="3">
        <v>2.08</v>
      </c>
      <c r="G1949" s="3">
        <f t="shared" si="201"/>
        <v>5.3958357851547456</v>
      </c>
      <c r="H1949" s="3">
        <f t="shared" si="202"/>
        <v>5.9638184993815608</v>
      </c>
      <c r="I1949" s="4">
        <f t="shared" si="203"/>
        <v>1.8175472676527868</v>
      </c>
      <c r="J1949" s="4">
        <f t="shared" si="204"/>
        <v>2.0088680326688699</v>
      </c>
      <c r="K1949" s="3">
        <v>2.4900000000000002</v>
      </c>
      <c r="L1949" s="3">
        <v>2.7362600000000001</v>
      </c>
      <c r="M1949">
        <v>0.41564899999999999</v>
      </c>
    </row>
    <row r="1950" spans="1:13" x14ac:dyDescent="0.25">
      <c r="A1950">
        <v>973.5</v>
      </c>
      <c r="B1950">
        <v>45.17</v>
      </c>
      <c r="C1950" s="3">
        <f t="shared" si="205"/>
        <v>5.8879938308783721</v>
      </c>
      <c r="D1950" s="3">
        <f t="shared" si="206"/>
        <v>1.90192211271988</v>
      </c>
      <c r="E1950" s="3">
        <v>0.37971899999999997</v>
      </c>
      <c r="F1950" s="3">
        <v>2.0649999999999999</v>
      </c>
      <c r="G1950" s="3">
        <f t="shared" si="201"/>
        <v>5.5935941393344537</v>
      </c>
      <c r="H1950" s="3">
        <f t="shared" si="202"/>
        <v>6.1823935224222906</v>
      </c>
      <c r="I1950" s="4">
        <f t="shared" si="203"/>
        <v>1.806826007083886</v>
      </c>
      <c r="J1950" s="4">
        <f t="shared" si="204"/>
        <v>1.997018218355874</v>
      </c>
      <c r="K1950" s="3">
        <v>2.48</v>
      </c>
      <c r="L1950" s="3">
        <v>2.75556</v>
      </c>
      <c r="M1950">
        <v>0.39162200000000003</v>
      </c>
    </row>
    <row r="1951" spans="1:13" x14ac:dyDescent="0.25">
      <c r="A1951">
        <v>974</v>
      </c>
      <c r="B1951">
        <v>45.19</v>
      </c>
      <c r="C1951" s="3">
        <f t="shared" si="205"/>
        <v>5.4520416237313425</v>
      </c>
      <c r="D1951" s="3">
        <f t="shared" si="206"/>
        <v>1.9570979434295155</v>
      </c>
      <c r="E1951" s="3">
        <v>0.37483299999999997</v>
      </c>
      <c r="F1951" s="3">
        <v>2.0649999999999999</v>
      </c>
      <c r="G1951" s="3">
        <f t="shared" si="201"/>
        <v>5.1794395425447748</v>
      </c>
      <c r="H1951" s="3">
        <f t="shared" si="202"/>
        <v>5.7246437049179102</v>
      </c>
      <c r="I1951" s="4">
        <f t="shared" si="203"/>
        <v>1.8592430462580396</v>
      </c>
      <c r="J1951" s="4">
        <f t="shared" si="204"/>
        <v>2.0549528406009911</v>
      </c>
      <c r="K1951" s="3">
        <v>2.39</v>
      </c>
      <c r="L1951" s="3">
        <v>2.7790699999999999</v>
      </c>
      <c r="M1951">
        <v>0.48142699999999999</v>
      </c>
    </row>
    <row r="1952" spans="1:13" x14ac:dyDescent="0.25">
      <c r="A1952">
        <v>974.5</v>
      </c>
      <c r="B1952">
        <v>45.2</v>
      </c>
      <c r="C1952" s="3">
        <f t="shared" si="205"/>
        <v>5.5118528413955028</v>
      </c>
      <c r="D1952" s="3">
        <f t="shared" si="206"/>
        <v>1.8457294947199896</v>
      </c>
      <c r="E1952" s="3">
        <v>0.37414900000000001</v>
      </c>
      <c r="F1952" s="3">
        <v>2.1</v>
      </c>
      <c r="G1952" s="3">
        <f t="shared" si="201"/>
        <v>5.2362601993257272</v>
      </c>
      <c r="H1952" s="3">
        <f t="shared" si="202"/>
        <v>5.7874454834652784</v>
      </c>
      <c r="I1952" s="4">
        <f t="shared" si="203"/>
        <v>1.7534430199839901</v>
      </c>
      <c r="J1952" s="4">
        <f t="shared" si="204"/>
        <v>1.9380159694559891</v>
      </c>
      <c r="K1952" s="3">
        <v>2.41</v>
      </c>
      <c r="L1952" s="3">
        <v>2.7078700000000002</v>
      </c>
      <c r="M1952">
        <v>0.53753499999999999</v>
      </c>
    </row>
    <row r="1953" spans="1:13" x14ac:dyDescent="0.25">
      <c r="A1953">
        <v>975</v>
      </c>
      <c r="B1953">
        <v>45.22</v>
      </c>
      <c r="C1953" s="3">
        <f t="shared" si="205"/>
        <v>5.233173992360137</v>
      </c>
      <c r="D1953" s="3">
        <f t="shared" si="206"/>
        <v>1.9480105999996897</v>
      </c>
      <c r="E1953" s="3">
        <v>0.35528300000000002</v>
      </c>
      <c r="F1953" s="3">
        <v>2.0950000000000002</v>
      </c>
      <c r="G1953" s="3">
        <f t="shared" si="201"/>
        <v>4.9715152927421302</v>
      </c>
      <c r="H1953" s="3">
        <f t="shared" si="202"/>
        <v>5.4948326919781438</v>
      </c>
      <c r="I1953" s="4">
        <f t="shared" si="203"/>
        <v>1.8506100699997052</v>
      </c>
      <c r="J1953" s="4">
        <f t="shared" si="204"/>
        <v>2.0454111299996742</v>
      </c>
      <c r="K1953" s="3">
        <v>2.4300000000000002</v>
      </c>
      <c r="L1953" s="3">
        <v>2.73034</v>
      </c>
      <c r="M1953">
        <v>0.50291799999999998</v>
      </c>
    </row>
    <row r="1954" spans="1:13" x14ac:dyDescent="0.25">
      <c r="A1954">
        <v>975.5</v>
      </c>
      <c r="B1954">
        <v>45.24</v>
      </c>
      <c r="C1954" s="3">
        <f t="shared" si="205"/>
        <v>4.7471703341448341</v>
      </c>
      <c r="D1954" s="3">
        <f t="shared" si="206"/>
        <v>1.8339228181979108</v>
      </c>
      <c r="E1954" s="3">
        <v>0.293875</v>
      </c>
      <c r="F1954" s="3">
        <v>2.2330000000000001</v>
      </c>
      <c r="G1954" s="3">
        <f t="shared" si="201"/>
        <v>4.5098118174375923</v>
      </c>
      <c r="H1954" s="3">
        <f t="shared" si="202"/>
        <v>4.984528850852076</v>
      </c>
      <c r="I1954" s="4">
        <f t="shared" si="203"/>
        <v>1.7422266772880153</v>
      </c>
      <c r="J1954" s="4">
        <f t="shared" si="204"/>
        <v>1.9256189591078063</v>
      </c>
      <c r="K1954" s="3">
        <v>2.59</v>
      </c>
      <c r="L1954" s="3">
        <v>2.5145599999999999</v>
      </c>
      <c r="M1954">
        <v>0.61987499999999995</v>
      </c>
    </row>
    <row r="1955" spans="1:13" x14ac:dyDescent="0.25">
      <c r="A1955">
        <v>976</v>
      </c>
      <c r="B1955">
        <v>45.25</v>
      </c>
      <c r="C1955" s="3">
        <f t="shared" si="205"/>
        <v>3.8459778580648032</v>
      </c>
      <c r="D1955" s="3">
        <f t="shared" si="206"/>
        <v>1.8948385011352655</v>
      </c>
      <c r="E1955" s="3">
        <v>0.29928300000000002</v>
      </c>
      <c r="F1955" s="3">
        <v>2.1869999999999998</v>
      </c>
      <c r="G1955" s="3">
        <f t="shared" si="201"/>
        <v>3.6536789651615629</v>
      </c>
      <c r="H1955" s="3">
        <f t="shared" si="202"/>
        <v>4.0382767509680439</v>
      </c>
      <c r="I1955" s="4">
        <f t="shared" si="203"/>
        <v>1.8000965760785022</v>
      </c>
      <c r="J1955" s="4">
        <f t="shared" si="204"/>
        <v>1.9895804261920289</v>
      </c>
      <c r="K1955" s="3">
        <v>2.21</v>
      </c>
      <c r="L1955" s="3">
        <v>2.5697700000000001</v>
      </c>
      <c r="M1955">
        <v>0.91070799999999996</v>
      </c>
    </row>
    <row r="1956" spans="1:13" x14ac:dyDescent="0.25">
      <c r="A1956">
        <v>976.5</v>
      </c>
      <c r="B1956">
        <v>45.26</v>
      </c>
      <c r="C1956" s="3">
        <f t="shared" si="205"/>
        <v>4.8612653737415688</v>
      </c>
      <c r="D1956" s="3">
        <f t="shared" si="206"/>
        <v>1.8740397187289628</v>
      </c>
      <c r="E1956" s="3">
        <v>0.35677700000000001</v>
      </c>
      <c r="F1956" s="3">
        <v>2.1219999999999999</v>
      </c>
      <c r="G1956" s="3">
        <f t="shared" si="201"/>
        <v>4.6182021050544897</v>
      </c>
      <c r="H1956" s="3">
        <f t="shared" si="202"/>
        <v>5.1043286424286478</v>
      </c>
      <c r="I1956" s="4">
        <f t="shared" si="203"/>
        <v>1.7803377327925145</v>
      </c>
      <c r="J1956" s="4">
        <f t="shared" si="204"/>
        <v>1.9677417046654111</v>
      </c>
      <c r="K1956" s="3">
        <v>2.31</v>
      </c>
      <c r="L1956" s="3">
        <v>2.6860499999999998</v>
      </c>
      <c r="M1956">
        <v>0.68116100000000002</v>
      </c>
    </row>
    <row r="1957" spans="1:13" x14ac:dyDescent="0.25">
      <c r="A1957">
        <v>977</v>
      </c>
      <c r="B1957">
        <v>45.28</v>
      </c>
      <c r="C1957" s="3">
        <f t="shared" si="205"/>
        <v>3.6036651213435436</v>
      </c>
      <c r="D1957" s="3">
        <f t="shared" si="206"/>
        <v>1.9307909276795685</v>
      </c>
      <c r="E1957" s="3">
        <v>0.37938699999999997</v>
      </c>
      <c r="F1957" s="3">
        <v>2.0840000000000001</v>
      </c>
      <c r="G1957" s="3">
        <f t="shared" si="201"/>
        <v>3.4234818652763663</v>
      </c>
      <c r="H1957" s="3">
        <f t="shared" si="202"/>
        <v>3.7838483774107208</v>
      </c>
      <c r="I1957" s="4">
        <f t="shared" si="203"/>
        <v>1.8342513812955901</v>
      </c>
      <c r="J1957" s="4">
        <f t="shared" si="204"/>
        <v>2.0273304740635472</v>
      </c>
      <c r="K1957" s="3">
        <v>1.83</v>
      </c>
      <c r="L1957" s="3">
        <v>2.7727300000000001</v>
      </c>
      <c r="M1957">
        <v>1.08144</v>
      </c>
    </row>
    <row r="1958" spans="1:13" x14ac:dyDescent="0.25">
      <c r="A1958">
        <v>977.5</v>
      </c>
      <c r="B1958">
        <v>45.3</v>
      </c>
      <c r="C1958" s="3">
        <f t="shared" si="205"/>
        <v>3.6826304934110752</v>
      </c>
      <c r="D1958" s="3">
        <f t="shared" si="206"/>
        <v>1.7931410270749908</v>
      </c>
      <c r="E1958" s="3">
        <v>0.32945500000000005</v>
      </c>
      <c r="F1958" s="3">
        <v>2.1949999999999998</v>
      </c>
      <c r="G1958" s="3">
        <f t="shared" si="201"/>
        <v>3.4984989687405212</v>
      </c>
      <c r="H1958" s="3">
        <f t="shared" si="202"/>
        <v>3.8667620180816291</v>
      </c>
      <c r="I1958" s="4">
        <f t="shared" si="203"/>
        <v>1.7034839757212412</v>
      </c>
      <c r="J1958" s="4">
        <f t="shared" si="204"/>
        <v>1.8827980784287404</v>
      </c>
      <c r="K1958" s="3">
        <v>2.0299999999999998</v>
      </c>
      <c r="L1958" s="3">
        <v>2.56962</v>
      </c>
      <c r="M1958">
        <v>1.1055900000000001</v>
      </c>
    </row>
    <row r="1959" spans="1:13" x14ac:dyDescent="0.25">
      <c r="A1959">
        <v>978</v>
      </c>
      <c r="B1959">
        <v>45.31</v>
      </c>
      <c r="C1959" s="3">
        <f t="shared" si="205"/>
        <v>3.7284333105192027</v>
      </c>
      <c r="D1959" s="3">
        <f t="shared" si="206"/>
        <v>1.9027331367635547</v>
      </c>
      <c r="E1959" s="3">
        <v>0.36748500000000001</v>
      </c>
      <c r="F1959" s="3">
        <v>2.1019999999999999</v>
      </c>
      <c r="G1959" s="3">
        <f t="shared" si="201"/>
        <v>3.5420116449932424</v>
      </c>
      <c r="H1959" s="3">
        <f t="shared" si="202"/>
        <v>3.914854976045163</v>
      </c>
      <c r="I1959" s="4">
        <f t="shared" si="203"/>
        <v>1.807596479925377</v>
      </c>
      <c r="J1959" s="4">
        <f t="shared" si="204"/>
        <v>1.9978697936017324</v>
      </c>
      <c r="K1959" s="3">
        <v>1.91</v>
      </c>
      <c r="L1959" s="3">
        <v>2.7285699999999999</v>
      </c>
      <c r="M1959">
        <v>1.0387299999999999</v>
      </c>
    </row>
    <row r="1960" spans="1:13" x14ac:dyDescent="0.25">
      <c r="A1960">
        <v>978.5</v>
      </c>
      <c r="B1960">
        <v>45.33</v>
      </c>
      <c r="C1960" s="3">
        <f t="shared" si="205"/>
        <v>4.0349196046318117</v>
      </c>
      <c r="D1960" s="3">
        <f t="shared" si="206"/>
        <v>1.8556691248509953</v>
      </c>
      <c r="E1960" s="3">
        <v>0.302873</v>
      </c>
      <c r="F1960" s="3">
        <v>2.2149999999999999</v>
      </c>
      <c r="G1960" s="3">
        <f t="shared" si="201"/>
        <v>3.8331736244002208</v>
      </c>
      <c r="H1960" s="3">
        <f t="shared" si="202"/>
        <v>4.2366655848634025</v>
      </c>
      <c r="I1960" s="4">
        <f t="shared" si="203"/>
        <v>1.7628856686084455</v>
      </c>
      <c r="J1960" s="4">
        <f t="shared" si="204"/>
        <v>1.9484525810935451</v>
      </c>
      <c r="K1960" s="3">
        <v>2.27</v>
      </c>
      <c r="L1960" s="3">
        <v>2.5505599999999999</v>
      </c>
      <c r="M1960">
        <v>0.90160099999999999</v>
      </c>
    </row>
    <row r="1961" spans="1:13" x14ac:dyDescent="0.25">
      <c r="A1961">
        <v>979</v>
      </c>
      <c r="B1961">
        <v>45.34</v>
      </c>
      <c r="C1961" s="3">
        <f t="shared" si="205"/>
        <v>4.3670695295521291</v>
      </c>
      <c r="D1961" s="3">
        <f t="shared" si="206"/>
        <v>1.8460710163927083</v>
      </c>
      <c r="E1961" s="3">
        <v>0.286024</v>
      </c>
      <c r="F1961" s="3">
        <v>2.2410000000000001</v>
      </c>
      <c r="G1961" s="3">
        <f t="shared" si="201"/>
        <v>4.1487160530745228</v>
      </c>
      <c r="H1961" s="3">
        <f t="shared" si="202"/>
        <v>4.5854230060297354</v>
      </c>
      <c r="I1961" s="4">
        <f t="shared" si="203"/>
        <v>1.7537674655730728</v>
      </c>
      <c r="J1961" s="4">
        <f t="shared" si="204"/>
        <v>1.9383745672123438</v>
      </c>
      <c r="K1961" s="3">
        <v>2.48</v>
      </c>
      <c r="L1961" s="3">
        <v>2.5050500000000002</v>
      </c>
      <c r="M1961">
        <v>0.74388500000000002</v>
      </c>
    </row>
    <row r="1962" spans="1:13" x14ac:dyDescent="0.25">
      <c r="A1962">
        <v>979.5</v>
      </c>
      <c r="B1962">
        <v>45.35</v>
      </c>
      <c r="C1962" s="3">
        <f t="shared" si="205"/>
        <v>4.7242618582386635</v>
      </c>
      <c r="D1962" s="3">
        <f t="shared" si="206"/>
        <v>1.8402994368473169</v>
      </c>
      <c r="E1962" s="3">
        <v>0.34156399999999998</v>
      </c>
      <c r="F1962" s="3">
        <v>2.1459999999999999</v>
      </c>
      <c r="G1962" s="3">
        <f t="shared" si="201"/>
        <v>4.48804876532673</v>
      </c>
      <c r="H1962" s="3">
        <f t="shared" si="202"/>
        <v>4.960474951150597</v>
      </c>
      <c r="I1962" s="4">
        <f t="shared" si="203"/>
        <v>1.7482844650049509</v>
      </c>
      <c r="J1962" s="4">
        <f t="shared" si="204"/>
        <v>1.9323144086896828</v>
      </c>
      <c r="K1962" s="3">
        <v>2.34</v>
      </c>
      <c r="L1962" s="3">
        <v>2.62921</v>
      </c>
      <c r="M1962">
        <v>0.69462800000000002</v>
      </c>
    </row>
    <row r="1963" spans="1:13" x14ac:dyDescent="0.25">
      <c r="A1963">
        <v>980</v>
      </c>
      <c r="B1963">
        <v>45.37</v>
      </c>
      <c r="C1963" s="3">
        <f t="shared" si="205"/>
        <v>4.797550878148459</v>
      </c>
      <c r="D1963" s="3">
        <f t="shared" si="206"/>
        <v>1.8115679904232558</v>
      </c>
      <c r="E1963" s="3">
        <v>0.304983</v>
      </c>
      <c r="F1963" s="3">
        <v>2.2229999999999999</v>
      </c>
      <c r="G1963" s="3">
        <f t="shared" ref="G1963:G2026" si="207">C1963*0.95</f>
        <v>4.557673334241036</v>
      </c>
      <c r="H1963" s="3">
        <f t="shared" ref="H1963:H2026" si="208">C1963*1.05</f>
        <v>5.037428422055882</v>
      </c>
      <c r="I1963" s="4">
        <f t="shared" ref="I1963:I2026" si="209">D1963*0.95</f>
        <v>1.7209895909020929</v>
      </c>
      <c r="J1963" s="4">
        <f t="shared" ref="J1963:J2026" si="210">D1963*1.05</f>
        <v>1.9021463899444186</v>
      </c>
      <c r="K1963" s="3">
        <v>2.5499999999999998</v>
      </c>
      <c r="L1963" s="3">
        <v>2.52475</v>
      </c>
      <c r="M1963">
        <v>0.63493999999999995</v>
      </c>
    </row>
    <row r="1964" spans="1:13" x14ac:dyDescent="0.25">
      <c r="A1964">
        <v>980.5</v>
      </c>
      <c r="B1964">
        <v>45.38</v>
      </c>
      <c r="C1964" s="3">
        <f t="shared" si="205"/>
        <v>5.0543878482172815</v>
      </c>
      <c r="D1964" s="3">
        <f t="shared" si="206"/>
        <v>1.8453909594057734</v>
      </c>
      <c r="E1964" s="3">
        <v>0.32389400000000002</v>
      </c>
      <c r="F1964" s="3">
        <v>2.1800000000000002</v>
      </c>
      <c r="G1964" s="3">
        <f t="shared" si="207"/>
        <v>4.8016684558064169</v>
      </c>
      <c r="H1964" s="3">
        <f t="shared" si="208"/>
        <v>5.3071072406281461</v>
      </c>
      <c r="I1964" s="4">
        <f t="shared" si="209"/>
        <v>1.7531214114354845</v>
      </c>
      <c r="J1964" s="4">
        <f t="shared" si="210"/>
        <v>1.9376605073760622</v>
      </c>
      <c r="K1964" s="3">
        <v>2.54</v>
      </c>
      <c r="L1964" s="3">
        <v>2.5918399999999999</v>
      </c>
      <c r="M1964">
        <v>0.56318500000000005</v>
      </c>
    </row>
    <row r="1965" spans="1:13" x14ac:dyDescent="0.25">
      <c r="A1965">
        <v>981</v>
      </c>
      <c r="B1965">
        <v>45.39</v>
      </c>
      <c r="C1965" s="3">
        <f t="shared" si="205"/>
        <v>5.2951454889556979</v>
      </c>
      <c r="D1965" s="3">
        <f t="shared" si="206"/>
        <v>1.8352968649393755</v>
      </c>
      <c r="E1965" s="3">
        <v>0.33838600000000002</v>
      </c>
      <c r="F1965" s="3">
        <v>2.1589999999999998</v>
      </c>
      <c r="G1965" s="3">
        <f t="shared" si="207"/>
        <v>5.0303882145079131</v>
      </c>
      <c r="H1965" s="3">
        <f t="shared" si="208"/>
        <v>5.5599027634034828</v>
      </c>
      <c r="I1965" s="4">
        <f t="shared" si="209"/>
        <v>1.7435320216924066</v>
      </c>
      <c r="J1965" s="4">
        <f t="shared" si="210"/>
        <v>1.9270617081863444</v>
      </c>
      <c r="K1965" s="3">
        <v>2.54</v>
      </c>
      <c r="L1965" s="3">
        <v>2.61856</v>
      </c>
      <c r="M1965">
        <v>0.516177</v>
      </c>
    </row>
    <row r="1966" spans="1:13" x14ac:dyDescent="0.25">
      <c r="A1966">
        <v>981.5</v>
      </c>
      <c r="B1966">
        <v>45.4</v>
      </c>
      <c r="C1966" s="3">
        <f t="shared" si="205"/>
        <v>5.1896889160708986</v>
      </c>
      <c r="D1966" s="3">
        <f t="shared" si="206"/>
        <v>1.81673355275965</v>
      </c>
      <c r="E1966" s="3">
        <v>0.33219799999999999</v>
      </c>
      <c r="F1966" s="3">
        <v>2.1720000000000002</v>
      </c>
      <c r="G1966" s="3">
        <f t="shared" si="207"/>
        <v>4.9302044702673538</v>
      </c>
      <c r="H1966" s="3">
        <f t="shared" si="208"/>
        <v>5.4491733618744433</v>
      </c>
      <c r="I1966" s="4">
        <f t="shared" si="209"/>
        <v>1.7258968751216675</v>
      </c>
      <c r="J1966" s="4">
        <f t="shared" si="210"/>
        <v>1.9075702303976325</v>
      </c>
      <c r="K1966" s="3">
        <v>2.54</v>
      </c>
      <c r="L1966" s="3">
        <v>2.5918399999999999</v>
      </c>
      <c r="M1966">
        <v>0.54349999999999998</v>
      </c>
    </row>
    <row r="1967" spans="1:13" x14ac:dyDescent="0.25">
      <c r="A1967">
        <v>982</v>
      </c>
      <c r="B1967">
        <v>45.42</v>
      </c>
      <c r="C1967" s="3">
        <f t="shared" si="205"/>
        <v>5.5312974206196044</v>
      </c>
      <c r="D1967" s="3">
        <f t="shared" si="206"/>
        <v>1.8006541291905147</v>
      </c>
      <c r="E1967" s="3">
        <v>0.36404000000000003</v>
      </c>
      <c r="F1967" s="3">
        <v>2.125</v>
      </c>
      <c r="G1967" s="3">
        <f t="shared" si="207"/>
        <v>5.2547325495886241</v>
      </c>
      <c r="H1967" s="3">
        <f t="shared" si="208"/>
        <v>5.8078622916505847</v>
      </c>
      <c r="I1967" s="4">
        <f t="shared" si="209"/>
        <v>1.7106214227309888</v>
      </c>
      <c r="J1967" s="4">
        <f t="shared" si="210"/>
        <v>1.8906868356500406</v>
      </c>
      <c r="K1967" s="3">
        <v>2.4700000000000002</v>
      </c>
      <c r="L1967" s="3">
        <v>2.65591</v>
      </c>
      <c r="M1967">
        <v>0.51890499999999995</v>
      </c>
    </row>
    <row r="1968" spans="1:13" x14ac:dyDescent="0.25">
      <c r="A1968">
        <v>982.5</v>
      </c>
      <c r="B1968">
        <v>45.43</v>
      </c>
      <c r="C1968" s="3">
        <f t="shared" si="205"/>
        <v>5.6140311304250519</v>
      </c>
      <c r="D1968" s="3">
        <f t="shared" si="206"/>
        <v>1.8030313933615181</v>
      </c>
      <c r="E1968" s="3">
        <v>0.37744800000000001</v>
      </c>
      <c r="F1968" s="3">
        <v>2.11</v>
      </c>
      <c r="G1968" s="3">
        <f t="shared" si="207"/>
        <v>5.3333295739037991</v>
      </c>
      <c r="H1968" s="3">
        <f t="shared" si="208"/>
        <v>5.8947326869463046</v>
      </c>
      <c r="I1968" s="4">
        <f t="shared" si="209"/>
        <v>1.7128798236934422</v>
      </c>
      <c r="J1968" s="4">
        <f t="shared" si="210"/>
        <v>1.893182963029594</v>
      </c>
      <c r="K1968" s="3">
        <v>2.42</v>
      </c>
      <c r="L1968" s="3">
        <v>2.6888899999999998</v>
      </c>
      <c r="M1968">
        <v>0.54330500000000004</v>
      </c>
    </row>
    <row r="1969" spans="1:13" x14ac:dyDescent="0.25">
      <c r="A1969">
        <v>983</v>
      </c>
      <c r="B1969">
        <v>45.44</v>
      </c>
      <c r="C1969" s="3">
        <f t="shared" si="205"/>
        <v>5.8574737861354462</v>
      </c>
      <c r="D1969" s="3">
        <f t="shared" si="206"/>
        <v>1.8837021714117841</v>
      </c>
      <c r="E1969" s="3">
        <v>0.38726500000000003</v>
      </c>
      <c r="F1969" s="3">
        <v>2.077</v>
      </c>
      <c r="G1969" s="3">
        <f t="shared" si="207"/>
        <v>5.5646000968286735</v>
      </c>
      <c r="H1969" s="3">
        <f t="shared" si="208"/>
        <v>6.1503474754422189</v>
      </c>
      <c r="I1969" s="4">
        <f t="shared" si="209"/>
        <v>1.7895170628411947</v>
      </c>
      <c r="J1969" s="4">
        <f t="shared" si="210"/>
        <v>1.9778872799823735</v>
      </c>
      <c r="K1969" s="3">
        <v>2.4300000000000002</v>
      </c>
      <c r="L1969" s="3">
        <v>2.7613599999999998</v>
      </c>
      <c r="M1969">
        <v>0.46815000000000001</v>
      </c>
    </row>
    <row r="1970" spans="1:13" x14ac:dyDescent="0.25">
      <c r="A1970">
        <v>983.5</v>
      </c>
      <c r="B1970">
        <v>45.46</v>
      </c>
      <c r="C1970" s="3">
        <f t="shared" si="205"/>
        <v>6.1020253969368428</v>
      </c>
      <c r="D1970" s="3">
        <f t="shared" si="206"/>
        <v>1.7685719782873894</v>
      </c>
      <c r="E1970" s="3">
        <v>0.38929499999999995</v>
      </c>
      <c r="F1970" s="3">
        <v>2.105</v>
      </c>
      <c r="G1970" s="3">
        <f t="shared" si="207"/>
        <v>5.7969241270900005</v>
      </c>
      <c r="H1970" s="3">
        <f t="shared" si="208"/>
        <v>6.407126666783685</v>
      </c>
      <c r="I1970" s="4">
        <f t="shared" si="209"/>
        <v>1.6801433793730198</v>
      </c>
      <c r="J1970" s="4">
        <f t="shared" si="210"/>
        <v>1.857000577201759</v>
      </c>
      <c r="K1970" s="3">
        <v>2.48</v>
      </c>
      <c r="L1970" s="3">
        <v>2.6956500000000001</v>
      </c>
      <c r="M1970">
        <v>0.47454299999999999</v>
      </c>
    </row>
    <row r="1971" spans="1:13" x14ac:dyDescent="0.25">
      <c r="A1971">
        <v>984</v>
      </c>
      <c r="B1971">
        <v>45.47</v>
      </c>
      <c r="C1971" s="3">
        <f t="shared" si="205"/>
        <v>6.1481734332837252</v>
      </c>
      <c r="D1971" s="3">
        <f t="shared" si="206"/>
        <v>1.859233443180959</v>
      </c>
      <c r="E1971" s="3">
        <v>0.39127800000000001</v>
      </c>
      <c r="F1971" s="3">
        <v>2.081</v>
      </c>
      <c r="G1971" s="3">
        <f t="shared" si="207"/>
        <v>5.8407647616195391</v>
      </c>
      <c r="H1971" s="3">
        <f t="shared" si="208"/>
        <v>6.4555821049479114</v>
      </c>
      <c r="I1971" s="4">
        <f t="shared" si="209"/>
        <v>1.7662717710219109</v>
      </c>
      <c r="J1971" s="4">
        <f t="shared" si="210"/>
        <v>1.952195115340007</v>
      </c>
      <c r="K1971" s="3">
        <v>2.48</v>
      </c>
      <c r="L1971" s="3">
        <v>2.75556</v>
      </c>
      <c r="M1971">
        <v>0.42807099999999998</v>
      </c>
    </row>
    <row r="1972" spans="1:13" x14ac:dyDescent="0.25">
      <c r="A1972">
        <v>984.5</v>
      </c>
      <c r="B1972">
        <v>45.48</v>
      </c>
      <c r="C1972" s="3">
        <f t="shared" si="205"/>
        <v>6.4772576822861057</v>
      </c>
      <c r="D1972" s="3">
        <f t="shared" si="206"/>
        <v>1.7822096472587476</v>
      </c>
      <c r="E1972" s="3">
        <v>0.39624299999999996</v>
      </c>
      <c r="F1972" s="3">
        <v>2.1</v>
      </c>
      <c r="G1972" s="3">
        <f t="shared" si="207"/>
        <v>6.1533947981718002</v>
      </c>
      <c r="H1972" s="3">
        <f t="shared" si="208"/>
        <v>6.8011205664004111</v>
      </c>
      <c r="I1972" s="4">
        <f t="shared" si="209"/>
        <v>1.6930991648958102</v>
      </c>
      <c r="J1972" s="4">
        <f t="shared" si="210"/>
        <v>1.871320129621685</v>
      </c>
      <c r="K1972" s="3">
        <v>2.5299999999999998</v>
      </c>
      <c r="L1972" s="3">
        <v>2.7204299999999999</v>
      </c>
      <c r="M1972">
        <v>0.416628</v>
      </c>
    </row>
    <row r="1973" spans="1:13" x14ac:dyDescent="0.25">
      <c r="A1973">
        <v>985</v>
      </c>
      <c r="B1973">
        <v>45.49</v>
      </c>
      <c r="C1973" s="3">
        <f t="shared" si="205"/>
        <v>6.5422449153595936</v>
      </c>
      <c r="D1973" s="3">
        <f t="shared" si="206"/>
        <v>1.824510659676936</v>
      </c>
      <c r="E1973" s="3">
        <v>0.40884700000000002</v>
      </c>
      <c r="F1973" s="3">
        <v>2.0630000000000002</v>
      </c>
      <c r="G1973" s="3">
        <f t="shared" si="207"/>
        <v>6.2151326695916138</v>
      </c>
      <c r="H1973" s="3">
        <f t="shared" si="208"/>
        <v>6.8693571611275734</v>
      </c>
      <c r="I1973" s="4">
        <f t="shared" si="209"/>
        <v>1.7332851266930891</v>
      </c>
      <c r="J1973" s="4">
        <f t="shared" si="210"/>
        <v>1.915736192660783</v>
      </c>
      <c r="K1973" s="3">
        <v>2.4700000000000002</v>
      </c>
      <c r="L1973" s="3">
        <v>2.77528</v>
      </c>
      <c r="M1973">
        <v>0.404858</v>
      </c>
    </row>
    <row r="1974" spans="1:13" x14ac:dyDescent="0.25">
      <c r="A1974">
        <v>985.5</v>
      </c>
      <c r="B1974">
        <v>45.51</v>
      </c>
      <c r="C1974" s="3">
        <f t="shared" si="205"/>
        <v>6.4920821187415063</v>
      </c>
      <c r="D1974" s="3">
        <f t="shared" si="206"/>
        <v>1.812090714343852</v>
      </c>
      <c r="E1974" s="3">
        <v>0.42256100000000002</v>
      </c>
      <c r="F1974" s="3">
        <v>2.0510000000000002</v>
      </c>
      <c r="G1974" s="3">
        <f t="shared" si="207"/>
        <v>6.1674780128044304</v>
      </c>
      <c r="H1974" s="3">
        <f t="shared" si="208"/>
        <v>6.8166862246785822</v>
      </c>
      <c r="I1974" s="4">
        <f t="shared" si="209"/>
        <v>1.7214861786266593</v>
      </c>
      <c r="J1974" s="4">
        <f t="shared" si="210"/>
        <v>1.9026952500610448</v>
      </c>
      <c r="K1974" s="3">
        <v>2.38</v>
      </c>
      <c r="L1974" s="3">
        <v>2.8</v>
      </c>
      <c r="M1974">
        <v>0.47060299999999999</v>
      </c>
    </row>
    <row r="1975" spans="1:13" x14ac:dyDescent="0.25">
      <c r="A1975">
        <v>986</v>
      </c>
      <c r="B1975">
        <v>45.52</v>
      </c>
      <c r="C1975" s="3">
        <f t="shared" si="205"/>
        <v>6.3963923565533429</v>
      </c>
      <c r="D1975" s="3">
        <f t="shared" si="206"/>
        <v>1.8996717168151587</v>
      </c>
      <c r="E1975" s="3">
        <v>0.43341600000000002</v>
      </c>
      <c r="F1975" s="3">
        <v>2.0030000000000001</v>
      </c>
      <c r="G1975" s="3">
        <f t="shared" si="207"/>
        <v>6.0765727387256758</v>
      </c>
      <c r="H1975" s="3">
        <f t="shared" si="208"/>
        <v>6.71621197438101</v>
      </c>
      <c r="I1975" s="4">
        <f t="shared" si="209"/>
        <v>1.8046881309744007</v>
      </c>
      <c r="J1975" s="4">
        <f t="shared" si="210"/>
        <v>1.9946553026559166</v>
      </c>
      <c r="K1975" s="3">
        <v>2.2999999999999998</v>
      </c>
      <c r="L1975" s="3">
        <v>2.875</v>
      </c>
      <c r="M1975">
        <v>0.44788899999999998</v>
      </c>
    </row>
    <row r="1976" spans="1:13" x14ac:dyDescent="0.25">
      <c r="A1976">
        <v>986.5</v>
      </c>
      <c r="B1976">
        <v>45.53</v>
      </c>
      <c r="C1976" s="3">
        <f t="shared" si="205"/>
        <v>5.7459013123146274</v>
      </c>
      <c r="D1976" s="3">
        <f t="shared" si="206"/>
        <v>1.8481178857548037</v>
      </c>
      <c r="E1976" s="3">
        <v>0.33856299999999995</v>
      </c>
      <c r="F1976" s="3">
        <v>2.1589999999999998</v>
      </c>
      <c r="G1976" s="3">
        <f t="shared" si="207"/>
        <v>5.4586062466988956</v>
      </c>
      <c r="H1976" s="3">
        <f t="shared" si="208"/>
        <v>6.0331963779303592</v>
      </c>
      <c r="I1976" s="4">
        <f t="shared" si="209"/>
        <v>1.7557119914670634</v>
      </c>
      <c r="J1976" s="4">
        <f t="shared" si="210"/>
        <v>1.9405237800425441</v>
      </c>
      <c r="K1976" s="3">
        <v>2.68</v>
      </c>
      <c r="L1976" s="3">
        <v>2.6274500000000001</v>
      </c>
      <c r="M1976">
        <v>0.38458999999999999</v>
      </c>
    </row>
    <row r="1977" spans="1:13" x14ac:dyDescent="0.25">
      <c r="A1977">
        <v>987</v>
      </c>
      <c r="B1977">
        <v>45.55</v>
      </c>
      <c r="C1977" s="3">
        <f t="shared" si="205"/>
        <v>5.689893771364118</v>
      </c>
      <c r="D1977" s="3">
        <f t="shared" si="206"/>
        <v>1.8879615901422171</v>
      </c>
      <c r="E1977" s="3">
        <v>0.36667299999999997</v>
      </c>
      <c r="F1977" s="3">
        <v>2.1</v>
      </c>
      <c r="G1977" s="3">
        <f t="shared" si="207"/>
        <v>5.4053990827959115</v>
      </c>
      <c r="H1977" s="3">
        <f t="shared" si="208"/>
        <v>5.9743884599323245</v>
      </c>
      <c r="I1977" s="4">
        <f t="shared" si="209"/>
        <v>1.7935635106351062</v>
      </c>
      <c r="J1977" s="4">
        <f t="shared" si="210"/>
        <v>1.982359669649328</v>
      </c>
      <c r="K1977" s="3">
        <v>2.5</v>
      </c>
      <c r="L1977" s="3">
        <v>2.71739</v>
      </c>
      <c r="M1977">
        <v>0.44859900000000003</v>
      </c>
    </row>
    <row r="1978" spans="1:13" x14ac:dyDescent="0.25">
      <c r="A1978">
        <v>987.5</v>
      </c>
      <c r="B1978">
        <v>45.56</v>
      </c>
      <c r="C1978" s="3">
        <f t="shared" si="205"/>
        <v>5.8838453046880126</v>
      </c>
      <c r="D1978" s="3">
        <f t="shared" si="206"/>
        <v>1.9377187811697074</v>
      </c>
      <c r="E1978" s="3">
        <v>0.39945700000000001</v>
      </c>
      <c r="F1978" s="3">
        <v>2.0310000000000001</v>
      </c>
      <c r="G1978" s="3">
        <f t="shared" si="207"/>
        <v>5.5896530394536121</v>
      </c>
      <c r="H1978" s="3">
        <f t="shared" si="208"/>
        <v>6.178037569922413</v>
      </c>
      <c r="I1978" s="4">
        <f t="shared" si="209"/>
        <v>1.8408328421112219</v>
      </c>
      <c r="J1978" s="4">
        <f t="shared" si="210"/>
        <v>2.0346047202281929</v>
      </c>
      <c r="K1978" s="3">
        <v>2.37</v>
      </c>
      <c r="L1978" s="3">
        <v>2.8214299999999999</v>
      </c>
      <c r="M1978">
        <v>0.43472699999999997</v>
      </c>
    </row>
    <row r="1979" spans="1:13" x14ac:dyDescent="0.25">
      <c r="A1979">
        <v>988</v>
      </c>
      <c r="B1979">
        <v>45.57</v>
      </c>
      <c r="C1979" s="3">
        <f t="shared" si="205"/>
        <v>5.2048079223023347</v>
      </c>
      <c r="D1979" s="3">
        <f t="shared" si="206"/>
        <v>1.8531583653164787</v>
      </c>
      <c r="E1979" s="3">
        <v>0.369199</v>
      </c>
      <c r="F1979" s="3">
        <v>2.0979999999999999</v>
      </c>
      <c r="G1979" s="3">
        <f t="shared" si="207"/>
        <v>4.9445675261872175</v>
      </c>
      <c r="H1979" s="3">
        <f t="shared" si="208"/>
        <v>5.4650483184174519</v>
      </c>
      <c r="I1979" s="4">
        <f t="shared" si="209"/>
        <v>1.7605004470506547</v>
      </c>
      <c r="J1979" s="4">
        <f t="shared" si="210"/>
        <v>1.9458162835823027</v>
      </c>
      <c r="K1979" s="3">
        <v>2.35</v>
      </c>
      <c r="L1979" s="3">
        <v>2.7011500000000002</v>
      </c>
      <c r="M1979">
        <v>0.58693200000000001</v>
      </c>
    </row>
    <row r="1980" spans="1:13" x14ac:dyDescent="0.25">
      <c r="A1980">
        <v>988.5</v>
      </c>
      <c r="B1980">
        <v>45.58</v>
      </c>
      <c r="C1980" s="3">
        <f t="shared" si="205"/>
        <v>4.9103182174533195</v>
      </c>
      <c r="D1980" s="3">
        <f t="shared" si="206"/>
        <v>1.8705239906925126</v>
      </c>
      <c r="E1980" s="3">
        <v>0.34762199999999999</v>
      </c>
      <c r="F1980" s="3">
        <v>2.133</v>
      </c>
      <c r="G1980" s="3">
        <f t="shared" si="207"/>
        <v>4.6648023065806532</v>
      </c>
      <c r="H1980" s="3">
        <f t="shared" si="208"/>
        <v>5.1558341283259859</v>
      </c>
      <c r="I1980" s="4">
        <f t="shared" si="209"/>
        <v>1.7769977911578869</v>
      </c>
      <c r="J1980" s="4">
        <f t="shared" si="210"/>
        <v>1.9640501902271383</v>
      </c>
      <c r="K1980" s="3">
        <v>2.37</v>
      </c>
      <c r="L1980" s="3">
        <v>2.6629200000000002</v>
      </c>
      <c r="M1980">
        <v>0.64215800000000001</v>
      </c>
    </row>
    <row r="1981" spans="1:13" x14ac:dyDescent="0.25">
      <c r="A1981">
        <v>989</v>
      </c>
      <c r="B1981">
        <v>45.59</v>
      </c>
      <c r="C1981" s="3">
        <f t="shared" si="205"/>
        <v>5.3137529462902355</v>
      </c>
      <c r="D1981" s="3">
        <f t="shared" si="206"/>
        <v>1.9109987175796275</v>
      </c>
      <c r="E1981" s="3">
        <v>0.35044700000000001</v>
      </c>
      <c r="F1981" s="3">
        <v>2.1139999999999999</v>
      </c>
      <c r="G1981" s="3">
        <f t="shared" si="207"/>
        <v>5.0480652989757235</v>
      </c>
      <c r="H1981" s="3">
        <f t="shared" si="208"/>
        <v>5.5794405936047475</v>
      </c>
      <c r="I1981" s="4">
        <f t="shared" si="209"/>
        <v>1.8154487817006459</v>
      </c>
      <c r="J1981" s="4">
        <f t="shared" si="210"/>
        <v>2.006548653458609</v>
      </c>
      <c r="K1981" s="3">
        <v>2.48</v>
      </c>
      <c r="L1981" s="3">
        <v>2.6956500000000001</v>
      </c>
      <c r="M1981">
        <v>0.495201</v>
      </c>
    </row>
    <row r="1982" spans="1:13" x14ac:dyDescent="0.25">
      <c r="A1982">
        <v>989.5</v>
      </c>
      <c r="B1982">
        <v>45.6</v>
      </c>
      <c r="C1982" s="3">
        <f t="shared" si="205"/>
        <v>5.4245467669700993</v>
      </c>
      <c r="D1982" s="3">
        <f t="shared" si="206"/>
        <v>1.8663243485877623</v>
      </c>
      <c r="E1982" s="3">
        <v>0.35839399999999999</v>
      </c>
      <c r="F1982" s="3">
        <v>2.1190000000000002</v>
      </c>
      <c r="G1982" s="3">
        <f t="shared" si="207"/>
        <v>5.153319428621594</v>
      </c>
      <c r="H1982" s="3">
        <f t="shared" si="208"/>
        <v>5.6957741053186046</v>
      </c>
      <c r="I1982" s="4">
        <f t="shared" si="209"/>
        <v>1.7730081311583741</v>
      </c>
      <c r="J1982" s="4">
        <f t="shared" si="210"/>
        <v>1.9596405660171505</v>
      </c>
      <c r="K1982" s="3">
        <v>2.4700000000000002</v>
      </c>
      <c r="L1982" s="3">
        <v>2.6847799999999999</v>
      </c>
      <c r="M1982">
        <v>0.50997099999999995</v>
      </c>
    </row>
    <row r="1983" spans="1:13" x14ac:dyDescent="0.25">
      <c r="A1983">
        <v>990</v>
      </c>
      <c r="B1983">
        <v>45.62</v>
      </c>
      <c r="C1983" s="3">
        <f t="shared" si="205"/>
        <v>5.5814793945960712</v>
      </c>
      <c r="D1983" s="3">
        <f t="shared" si="206"/>
        <v>1.8832457604238864</v>
      </c>
      <c r="E1983" s="3">
        <v>0.36662300000000003</v>
      </c>
      <c r="F1983" s="3">
        <v>2.1</v>
      </c>
      <c r="G1983" s="3">
        <f t="shared" si="207"/>
        <v>5.3024054248662678</v>
      </c>
      <c r="H1983" s="3">
        <f t="shared" si="208"/>
        <v>5.8605533643258747</v>
      </c>
      <c r="I1983" s="4">
        <f t="shared" si="209"/>
        <v>1.7890834724026921</v>
      </c>
      <c r="J1983" s="4">
        <f t="shared" si="210"/>
        <v>1.9774080484450807</v>
      </c>
      <c r="K1983" s="3">
        <v>2.4700000000000002</v>
      </c>
      <c r="L1983" s="3">
        <v>2.7142900000000001</v>
      </c>
      <c r="M1983">
        <v>0.47054600000000002</v>
      </c>
    </row>
    <row r="1984" spans="1:13" x14ac:dyDescent="0.25">
      <c r="A1984">
        <v>990.5</v>
      </c>
      <c r="B1984">
        <v>45.63</v>
      </c>
      <c r="C1984" s="3">
        <f t="shared" si="205"/>
        <v>5.6322680233785496</v>
      </c>
      <c r="D1984" s="3">
        <f t="shared" si="206"/>
        <v>1.9293451998022071</v>
      </c>
      <c r="E1984" s="3">
        <v>0.39532699999999998</v>
      </c>
      <c r="F1984" s="3">
        <v>2.056</v>
      </c>
      <c r="G1984" s="3">
        <f t="shared" si="207"/>
        <v>5.3506546222096221</v>
      </c>
      <c r="H1984" s="3">
        <f t="shared" si="208"/>
        <v>5.9138814245474771</v>
      </c>
      <c r="I1984" s="4">
        <f t="shared" si="209"/>
        <v>1.8328779398120967</v>
      </c>
      <c r="J1984" s="4">
        <f t="shared" si="210"/>
        <v>2.0258124597923177</v>
      </c>
      <c r="K1984" s="3">
        <v>2.33</v>
      </c>
      <c r="L1984" s="3">
        <v>2.8072300000000001</v>
      </c>
      <c r="M1984">
        <v>0.528505</v>
      </c>
    </row>
    <row r="1985" spans="1:13" x14ac:dyDescent="0.25">
      <c r="A1985">
        <v>991</v>
      </c>
      <c r="B1985">
        <v>45.64</v>
      </c>
      <c r="C1985" s="3">
        <f t="shared" si="205"/>
        <v>5.5153928936212679</v>
      </c>
      <c r="D1985" s="3">
        <f t="shared" si="206"/>
        <v>1.8462405823903809</v>
      </c>
      <c r="E1985" s="3">
        <v>0.37059399999999998</v>
      </c>
      <c r="F1985" s="3">
        <v>2.1139999999999999</v>
      </c>
      <c r="G1985" s="3">
        <f t="shared" si="207"/>
        <v>5.2396232489402044</v>
      </c>
      <c r="H1985" s="3">
        <f t="shared" si="208"/>
        <v>5.7911625383023315</v>
      </c>
      <c r="I1985" s="4">
        <f t="shared" si="209"/>
        <v>1.7539285532708617</v>
      </c>
      <c r="J1985" s="4">
        <f t="shared" si="210"/>
        <v>1.9385526115099001</v>
      </c>
      <c r="K1985" s="3">
        <v>2.4300000000000002</v>
      </c>
      <c r="L1985" s="3">
        <v>2.7</v>
      </c>
      <c r="M1985">
        <v>0.54215999999999998</v>
      </c>
    </row>
    <row r="1986" spans="1:13" x14ac:dyDescent="0.25">
      <c r="A1986">
        <v>991.5</v>
      </c>
      <c r="B1986">
        <v>45.65</v>
      </c>
      <c r="C1986" s="3">
        <f t="shared" si="205"/>
        <v>5.959241265670844</v>
      </c>
      <c r="D1986" s="3">
        <f t="shared" si="206"/>
        <v>1.7889468518067175</v>
      </c>
      <c r="E1986" s="3">
        <v>0.40095799999999998</v>
      </c>
      <c r="F1986" s="3">
        <v>2.077</v>
      </c>
      <c r="G1986" s="3">
        <f t="shared" si="207"/>
        <v>5.661279202387302</v>
      </c>
      <c r="H1986" s="3">
        <f t="shared" si="208"/>
        <v>6.257203328954386</v>
      </c>
      <c r="I1986" s="4">
        <f t="shared" si="209"/>
        <v>1.6994995092163816</v>
      </c>
      <c r="J1986" s="4">
        <f t="shared" si="210"/>
        <v>1.8783941943970535</v>
      </c>
      <c r="K1986" s="3">
        <v>2.38</v>
      </c>
      <c r="L1986" s="3">
        <v>2.73563</v>
      </c>
      <c r="M1986">
        <v>0.516123</v>
      </c>
    </row>
    <row r="1987" spans="1:13" x14ac:dyDescent="0.25">
      <c r="A1987">
        <v>992</v>
      </c>
      <c r="B1987">
        <v>45.67</v>
      </c>
      <c r="C1987" s="3">
        <f t="shared" ref="C1987:C2050" si="211">(K1987/(0.604^E1987))^(1/(1-E1987))</f>
        <v>5.6317101924623394</v>
      </c>
      <c r="D1987" s="3">
        <f t="shared" ref="D1987:D2050" si="212">(L1987-(4.15*E1987))/(1-E1987)</f>
        <v>1.8731171732612142</v>
      </c>
      <c r="E1987" s="3">
        <v>0.38767600000000002</v>
      </c>
      <c r="F1987" s="3">
        <v>2.0699999999999998</v>
      </c>
      <c r="G1987" s="3">
        <f t="shared" si="207"/>
        <v>5.3501246828392226</v>
      </c>
      <c r="H1987" s="3">
        <f t="shared" si="208"/>
        <v>5.9132957020854562</v>
      </c>
      <c r="I1987" s="4">
        <f t="shared" si="209"/>
        <v>1.7794613145981535</v>
      </c>
      <c r="J1987" s="4">
        <f t="shared" si="210"/>
        <v>1.9667730319242749</v>
      </c>
      <c r="K1987" s="3">
        <v>2.37</v>
      </c>
      <c r="L1987" s="3">
        <v>2.7558099999999999</v>
      </c>
      <c r="M1987">
        <v>0.51140300000000005</v>
      </c>
    </row>
    <row r="1988" spans="1:13" x14ac:dyDescent="0.25">
      <c r="A1988">
        <v>992.5</v>
      </c>
      <c r="B1988">
        <v>45.68</v>
      </c>
      <c r="C1988" s="3">
        <f t="shared" si="211"/>
        <v>5.4967112541951835</v>
      </c>
      <c r="D1988" s="3">
        <f t="shared" si="212"/>
        <v>1.8475613985232564</v>
      </c>
      <c r="E1988" s="3">
        <v>0.37714300000000001</v>
      </c>
      <c r="F1988" s="3">
        <v>2.093</v>
      </c>
      <c r="G1988" s="3">
        <f t="shared" si="207"/>
        <v>5.2218756914854243</v>
      </c>
      <c r="H1988" s="3">
        <f t="shared" si="208"/>
        <v>5.7715468169049426</v>
      </c>
      <c r="I1988" s="4">
        <f t="shared" si="209"/>
        <v>1.7551833285970935</v>
      </c>
      <c r="J1988" s="4">
        <f t="shared" si="210"/>
        <v>1.9399394684494193</v>
      </c>
      <c r="K1988" s="3">
        <v>2.39</v>
      </c>
      <c r="L1988" s="3">
        <v>2.71591</v>
      </c>
      <c r="M1988">
        <v>0.54151700000000003</v>
      </c>
    </row>
    <row r="1989" spans="1:13" x14ac:dyDescent="0.25">
      <c r="A1989">
        <v>993</v>
      </c>
      <c r="B1989">
        <v>45.69</v>
      </c>
      <c r="C1989" s="3">
        <f t="shared" si="211"/>
        <v>5.4150199835503248</v>
      </c>
      <c r="D1989" s="3">
        <f t="shared" si="212"/>
        <v>1.8697478464594914</v>
      </c>
      <c r="E1989" s="3">
        <v>0.35420299999999999</v>
      </c>
      <c r="F1989" s="3">
        <v>2.1259999999999999</v>
      </c>
      <c r="G1989" s="3">
        <f t="shared" si="207"/>
        <v>5.1442689843728084</v>
      </c>
      <c r="H1989" s="3">
        <f t="shared" si="208"/>
        <v>5.6857709827278411</v>
      </c>
      <c r="I1989" s="4">
        <f t="shared" si="209"/>
        <v>1.7762604541365168</v>
      </c>
      <c r="J1989" s="4">
        <f t="shared" si="210"/>
        <v>1.9632352387824661</v>
      </c>
      <c r="K1989" s="3">
        <v>2.4900000000000002</v>
      </c>
      <c r="L1989" s="3">
        <v>2.6774200000000001</v>
      </c>
      <c r="M1989">
        <v>0.50260700000000003</v>
      </c>
    </row>
    <row r="1990" spans="1:13" x14ac:dyDescent="0.25">
      <c r="A1990">
        <v>993.5</v>
      </c>
      <c r="B1990">
        <v>45.7</v>
      </c>
      <c r="C1990" s="3">
        <f t="shared" si="211"/>
        <v>5.5589357112038016</v>
      </c>
      <c r="D1990" s="3">
        <f t="shared" si="212"/>
        <v>1.7476153527911498</v>
      </c>
      <c r="E1990" s="3">
        <v>0.36913099999999999</v>
      </c>
      <c r="F1990" s="3">
        <v>2.1480000000000001</v>
      </c>
      <c r="G1990" s="3">
        <f t="shared" si="207"/>
        <v>5.2809889256436113</v>
      </c>
      <c r="H1990" s="3">
        <f t="shared" si="208"/>
        <v>5.8368824967639918</v>
      </c>
      <c r="I1990" s="4">
        <f t="shared" si="209"/>
        <v>1.6602345851515923</v>
      </c>
      <c r="J1990" s="4">
        <f t="shared" si="210"/>
        <v>1.8349961204307073</v>
      </c>
      <c r="K1990" s="3">
        <v>2.4500000000000002</v>
      </c>
      <c r="L1990" s="3">
        <v>2.6344099999999999</v>
      </c>
      <c r="M1990">
        <v>0.58506199999999997</v>
      </c>
    </row>
    <row r="1991" spans="1:13" x14ac:dyDescent="0.25">
      <c r="A1991">
        <v>994</v>
      </c>
      <c r="B1991">
        <v>45.71</v>
      </c>
      <c r="C1991" s="3">
        <f t="shared" si="211"/>
        <v>5.782275049720341</v>
      </c>
      <c r="D1991" s="3">
        <f t="shared" si="212"/>
        <v>1.8842946127104667</v>
      </c>
      <c r="E1991" s="3">
        <v>0.41980099999999998</v>
      </c>
      <c r="F1991" s="3">
        <v>2.0270000000000001</v>
      </c>
      <c r="G1991" s="3">
        <f t="shared" si="207"/>
        <v>5.493161297234324</v>
      </c>
      <c r="H1991" s="3">
        <f t="shared" si="208"/>
        <v>6.071388802206358</v>
      </c>
      <c r="I1991" s="4">
        <f t="shared" si="209"/>
        <v>1.7900798820749433</v>
      </c>
      <c r="J1991" s="4">
        <f t="shared" si="210"/>
        <v>1.9785093433459902</v>
      </c>
      <c r="K1991" s="3">
        <v>2.2400000000000002</v>
      </c>
      <c r="L1991" s="3">
        <v>2.8354400000000002</v>
      </c>
      <c r="M1991">
        <v>0.55843799999999999</v>
      </c>
    </row>
    <row r="1992" spans="1:13" x14ac:dyDescent="0.25">
      <c r="A1992">
        <v>994.5</v>
      </c>
      <c r="B1992">
        <v>45.72</v>
      </c>
      <c r="C1992" s="3">
        <f t="shared" si="211"/>
        <v>6.5262392483651386</v>
      </c>
      <c r="D1992" s="3">
        <f t="shared" si="212"/>
        <v>1.8599888700876821</v>
      </c>
      <c r="E1992" s="3">
        <v>0.44743499999999997</v>
      </c>
      <c r="F1992" s="3">
        <v>2.012</v>
      </c>
      <c r="G1992" s="3">
        <f t="shared" si="207"/>
        <v>6.199927285946881</v>
      </c>
      <c r="H1992" s="3">
        <f t="shared" si="208"/>
        <v>6.8525512107833961</v>
      </c>
      <c r="I1992" s="4">
        <f t="shared" si="209"/>
        <v>1.7669894265832979</v>
      </c>
      <c r="J1992" s="4">
        <f t="shared" si="210"/>
        <v>1.9529883135920663</v>
      </c>
      <c r="K1992" s="3">
        <v>2.25</v>
      </c>
      <c r="L1992" s="3">
        <v>2.88462</v>
      </c>
      <c r="M1992">
        <v>0.523505</v>
      </c>
    </row>
    <row r="1993" spans="1:13" x14ac:dyDescent="0.25">
      <c r="A1993">
        <v>995</v>
      </c>
      <c r="B1993">
        <v>45.74</v>
      </c>
      <c r="C1993" s="3">
        <f t="shared" si="211"/>
        <v>4.3025237678093324</v>
      </c>
      <c r="D1993" s="3">
        <f t="shared" si="212"/>
        <v>3.5553647696387416</v>
      </c>
      <c r="E1993" s="3">
        <v>0.4552795</v>
      </c>
      <c r="F1993" s="3">
        <v>1.766</v>
      </c>
      <c r="G1993" s="3">
        <f t="shared" si="207"/>
        <v>4.0873975794188659</v>
      </c>
      <c r="H1993" s="3">
        <f t="shared" si="208"/>
        <v>4.5176499561997989</v>
      </c>
      <c r="I1993" s="4">
        <f t="shared" si="209"/>
        <v>3.3775965311568044</v>
      </c>
      <c r="J1993" s="4">
        <f t="shared" si="210"/>
        <v>3.7331330081206788</v>
      </c>
      <c r="K1993" s="3">
        <v>1.76</v>
      </c>
      <c r="L1993" s="3">
        <v>3.8260900000000002</v>
      </c>
      <c r="M1993">
        <v>0.522837</v>
      </c>
    </row>
    <row r="1994" spans="1:13" x14ac:dyDescent="0.25">
      <c r="A1994">
        <v>995.5</v>
      </c>
      <c r="B1994">
        <v>45.75</v>
      </c>
      <c r="C1994" s="3">
        <f t="shared" si="211"/>
        <v>2.7921938960708297</v>
      </c>
      <c r="D1994" s="3">
        <f t="shared" si="212"/>
        <v>2.288320469226667</v>
      </c>
      <c r="E1994" s="3">
        <v>0.42799500000000001</v>
      </c>
      <c r="F1994" s="3">
        <v>2.012</v>
      </c>
      <c r="G1994" s="3">
        <f t="shared" si="207"/>
        <v>2.6525842012672882</v>
      </c>
      <c r="H1994" s="3">
        <f t="shared" si="208"/>
        <v>2.9318035908743711</v>
      </c>
      <c r="I1994" s="4">
        <f t="shared" si="209"/>
        <v>2.1739044457653334</v>
      </c>
      <c r="J1994" s="4">
        <f t="shared" si="210"/>
        <v>2.4027364926880006</v>
      </c>
      <c r="K1994" s="3">
        <v>1.45</v>
      </c>
      <c r="L1994" s="3">
        <v>3.0851099999999998</v>
      </c>
      <c r="M1994">
        <v>0.60818099999999997</v>
      </c>
    </row>
    <row r="1995" spans="1:13" x14ac:dyDescent="0.25">
      <c r="A1995">
        <v>996</v>
      </c>
      <c r="B1995">
        <v>45.76</v>
      </c>
      <c r="C1995" s="3">
        <f t="shared" si="211"/>
        <v>3.1567153491336049</v>
      </c>
      <c r="D1995" s="3">
        <f t="shared" si="212"/>
        <v>1.8998006389143249</v>
      </c>
      <c r="E1995" s="3">
        <v>0.374251</v>
      </c>
      <c r="F1995" s="3">
        <v>2.1160000000000001</v>
      </c>
      <c r="G1995" s="3">
        <f t="shared" si="207"/>
        <v>2.9988795816769245</v>
      </c>
      <c r="H1995" s="3">
        <f t="shared" si="208"/>
        <v>3.3145511165902852</v>
      </c>
      <c r="I1995" s="4">
        <f t="shared" si="209"/>
        <v>1.8048106069686085</v>
      </c>
      <c r="J1995" s="4">
        <f t="shared" si="210"/>
        <v>1.9947906708600414</v>
      </c>
      <c r="K1995" s="3">
        <v>1.7</v>
      </c>
      <c r="L1995" s="3">
        <v>2.74194</v>
      </c>
      <c r="M1995">
        <v>0.73071799999999998</v>
      </c>
    </row>
    <row r="1996" spans="1:13" x14ac:dyDescent="0.25">
      <c r="A1996">
        <v>996.5</v>
      </c>
      <c r="B1996">
        <v>45.78</v>
      </c>
      <c r="C1996" s="3">
        <f t="shared" si="211"/>
        <v>3.4435686753512047</v>
      </c>
      <c r="D1996" s="3">
        <f t="shared" si="212"/>
        <v>1.7289992029468784</v>
      </c>
      <c r="E1996" s="3">
        <v>0.32375900000000002</v>
      </c>
      <c r="F1996" s="3">
        <v>2.2290000000000001</v>
      </c>
      <c r="G1996" s="3">
        <f t="shared" si="207"/>
        <v>3.2713902415836444</v>
      </c>
      <c r="H1996" s="3">
        <f t="shared" si="208"/>
        <v>3.615747109118765</v>
      </c>
      <c r="I1996" s="4">
        <f t="shared" si="209"/>
        <v>1.6425492427995343</v>
      </c>
      <c r="J1996" s="4">
        <f t="shared" si="210"/>
        <v>1.8154491630942224</v>
      </c>
      <c r="K1996" s="3">
        <v>1.96</v>
      </c>
      <c r="L1996" s="3">
        <v>2.5128200000000001</v>
      </c>
      <c r="M1996">
        <v>0.75289399999999995</v>
      </c>
    </row>
    <row r="1997" spans="1:13" x14ac:dyDescent="0.25">
      <c r="A1997">
        <v>997</v>
      </c>
      <c r="B1997">
        <v>45.79</v>
      </c>
      <c r="C1997" s="3">
        <f t="shared" si="211"/>
        <v>3.2458343225222324</v>
      </c>
      <c r="D1997" s="3">
        <f t="shared" si="212"/>
        <v>1.8164153856697101</v>
      </c>
      <c r="E1997" s="3">
        <v>0.284997</v>
      </c>
      <c r="F1997" s="3">
        <v>2.2490000000000001</v>
      </c>
      <c r="G1997" s="3">
        <f t="shared" si="207"/>
        <v>3.0835426063961204</v>
      </c>
      <c r="H1997" s="3">
        <f t="shared" si="208"/>
        <v>3.4081260386483443</v>
      </c>
      <c r="I1997" s="4">
        <f t="shared" si="209"/>
        <v>1.7255946163862246</v>
      </c>
      <c r="J1997" s="4">
        <f t="shared" si="210"/>
        <v>1.9072361549531955</v>
      </c>
      <c r="K1997" s="3">
        <v>2.0099999999999998</v>
      </c>
      <c r="L1997" s="3">
        <v>2.4814799999999999</v>
      </c>
      <c r="M1997">
        <v>0.91421300000000005</v>
      </c>
    </row>
    <row r="1998" spans="1:13" x14ac:dyDescent="0.25">
      <c r="A1998">
        <v>997.5</v>
      </c>
      <c r="B1998">
        <v>45.8</v>
      </c>
      <c r="C1998" s="3">
        <f t="shared" si="211"/>
        <v>3.1929345711032422</v>
      </c>
      <c r="D1998" s="3">
        <f t="shared" si="212"/>
        <v>2.041161380721094</v>
      </c>
      <c r="E1998" s="3">
        <v>4.1448699999999998E-2</v>
      </c>
      <c r="F1998" s="3">
        <v>2.66</v>
      </c>
      <c r="G1998" s="3">
        <f t="shared" si="207"/>
        <v>3.0332878425480798</v>
      </c>
      <c r="H1998" s="3">
        <f t="shared" si="208"/>
        <v>3.3525812996584046</v>
      </c>
      <c r="I1998" s="4">
        <f t="shared" si="209"/>
        <v>1.9391033116850391</v>
      </c>
      <c r="J1998" s="4">
        <f t="shared" si="210"/>
        <v>2.1432194497571486</v>
      </c>
      <c r="K1998" s="3">
        <v>2.98</v>
      </c>
      <c r="L1998" s="3">
        <v>2.1285699999999999</v>
      </c>
      <c r="M1998">
        <v>1.0719099999999999</v>
      </c>
    </row>
    <row r="1999" spans="1:13" x14ac:dyDescent="0.25">
      <c r="A1999">
        <v>998</v>
      </c>
      <c r="B1999">
        <v>45.81</v>
      </c>
      <c r="C1999" s="3">
        <f t="shared" si="211"/>
        <v>3.2725227378747048</v>
      </c>
      <c r="D1999" s="3">
        <f t="shared" si="212"/>
        <v>1.9692879751489649</v>
      </c>
      <c r="E1999" s="3">
        <v>9.2287300000000003E-2</v>
      </c>
      <c r="F1999" s="3">
        <v>2.5840000000000001</v>
      </c>
      <c r="G1999" s="3">
        <f t="shared" si="207"/>
        <v>3.1088966009809695</v>
      </c>
      <c r="H1999" s="3">
        <f t="shared" si="208"/>
        <v>3.4361488747684401</v>
      </c>
      <c r="I1999" s="4">
        <f t="shared" si="209"/>
        <v>1.8708235763915166</v>
      </c>
      <c r="J1999" s="4">
        <f t="shared" si="210"/>
        <v>2.0677523739064134</v>
      </c>
      <c r="K1999" s="3">
        <v>2.8</v>
      </c>
      <c r="L1999" s="3">
        <v>2.1705399999999999</v>
      </c>
      <c r="M1999">
        <v>0.97438100000000005</v>
      </c>
    </row>
    <row r="2000" spans="1:13" x14ac:dyDescent="0.25">
      <c r="A2000">
        <v>998.5</v>
      </c>
      <c r="B2000">
        <v>45.83</v>
      </c>
      <c r="C2000" s="3">
        <f t="shared" si="211"/>
        <v>3.1995878925271857</v>
      </c>
      <c r="D2000" s="3">
        <f t="shared" si="212"/>
        <v>2.0068970216281623</v>
      </c>
      <c r="E2000" s="3">
        <v>7.57467E-2</v>
      </c>
      <c r="F2000" s="3">
        <v>2.59</v>
      </c>
      <c r="G2000" s="3">
        <f t="shared" si="207"/>
        <v>3.0396084979008262</v>
      </c>
      <c r="H2000" s="3">
        <f t="shared" si="208"/>
        <v>3.3595672871535451</v>
      </c>
      <c r="I2000" s="4">
        <f t="shared" si="209"/>
        <v>1.9065521705467541</v>
      </c>
      <c r="J2000" s="4">
        <f t="shared" si="210"/>
        <v>2.1072418727095705</v>
      </c>
      <c r="K2000" s="3">
        <v>2.82</v>
      </c>
      <c r="L2000" s="3">
        <v>2.1692300000000002</v>
      </c>
      <c r="M2000">
        <v>0.88233200000000001</v>
      </c>
    </row>
    <row r="2001" spans="1:13" x14ac:dyDescent="0.25">
      <c r="A2001">
        <v>999</v>
      </c>
      <c r="B2001">
        <v>45.84</v>
      </c>
      <c r="C2001" s="3">
        <f t="shared" si="211"/>
        <v>3.2816181134938955</v>
      </c>
      <c r="D2001" s="3">
        <f t="shared" si="212"/>
        <v>1.8284209224743992</v>
      </c>
      <c r="E2001" s="3">
        <v>0.20743600000000001</v>
      </c>
      <c r="F2001" s="3">
        <v>2.3780000000000001</v>
      </c>
      <c r="G2001" s="3">
        <f t="shared" si="207"/>
        <v>3.1175372078192005</v>
      </c>
      <c r="H2001" s="3">
        <f t="shared" si="208"/>
        <v>3.4456990191685906</v>
      </c>
      <c r="I2001" s="4">
        <f t="shared" si="209"/>
        <v>1.7369998763506791</v>
      </c>
      <c r="J2001" s="4">
        <f t="shared" si="210"/>
        <v>1.9198419685981194</v>
      </c>
      <c r="K2001" s="3">
        <v>2.31</v>
      </c>
      <c r="L2001" s="3">
        <v>2.31</v>
      </c>
      <c r="M2001">
        <v>0.78741899999999998</v>
      </c>
    </row>
    <row r="2002" spans="1:13" x14ac:dyDescent="0.25">
      <c r="A2002">
        <v>999.5</v>
      </c>
      <c r="B2002">
        <v>45.86</v>
      </c>
      <c r="C2002" s="3">
        <f t="shared" si="211"/>
        <v>3.2050570160292784</v>
      </c>
      <c r="D2002" s="3">
        <f t="shared" si="212"/>
        <v>2.063713389547436</v>
      </c>
      <c r="E2002" s="3">
        <v>1.804E-2</v>
      </c>
      <c r="F2002" s="3">
        <v>2.7130000000000001</v>
      </c>
      <c r="G2002" s="3">
        <f t="shared" si="207"/>
        <v>3.0448041652278142</v>
      </c>
      <c r="H2002" s="3">
        <f t="shared" si="208"/>
        <v>3.3653098668307426</v>
      </c>
      <c r="I2002" s="4">
        <f t="shared" si="209"/>
        <v>1.9605277200700642</v>
      </c>
      <c r="J2002" s="4">
        <f t="shared" si="210"/>
        <v>2.1668990590248081</v>
      </c>
      <c r="K2002" s="3">
        <v>3.11</v>
      </c>
      <c r="L2002" s="3">
        <v>2.1013500000000001</v>
      </c>
      <c r="M2002">
        <v>0.84250700000000001</v>
      </c>
    </row>
    <row r="2003" spans="1:13" x14ac:dyDescent="0.25">
      <c r="A2003">
        <v>1000</v>
      </c>
      <c r="B2003">
        <v>45.88</v>
      </c>
      <c r="C2003" s="3">
        <f t="shared" si="211"/>
        <v>3.2394774811740383</v>
      </c>
      <c r="D2003" s="3">
        <f t="shared" si="212"/>
        <v>1.9573120257530467</v>
      </c>
      <c r="E2003" s="3">
        <v>0.108455</v>
      </c>
      <c r="F2003" s="3">
        <v>2.5409999999999999</v>
      </c>
      <c r="G2003" s="3">
        <f t="shared" si="207"/>
        <v>3.0775036071153363</v>
      </c>
      <c r="H2003" s="3">
        <f t="shared" si="208"/>
        <v>3.4014513552327403</v>
      </c>
      <c r="I2003" s="4">
        <f t="shared" si="209"/>
        <v>1.8594464244653943</v>
      </c>
      <c r="J2003" s="4">
        <f t="shared" si="210"/>
        <v>2.055177627040699</v>
      </c>
      <c r="K2003" s="3">
        <v>2.7</v>
      </c>
      <c r="L2003" s="3">
        <v>2.1951200000000002</v>
      </c>
      <c r="M2003">
        <v>0.87250899999999998</v>
      </c>
    </row>
    <row r="2004" spans="1:13" x14ac:dyDescent="0.25">
      <c r="A2004">
        <v>1000.5</v>
      </c>
      <c r="B2004">
        <v>45.9</v>
      </c>
      <c r="C2004" s="3">
        <f t="shared" si="211"/>
        <v>3.260167992664107</v>
      </c>
      <c r="D2004" s="3">
        <f t="shared" si="212"/>
        <v>1.9454877256108836</v>
      </c>
      <c r="E2004" s="3">
        <v>0.11844900000000001</v>
      </c>
      <c r="F2004" s="3">
        <v>2.5289999999999999</v>
      </c>
      <c r="G2004" s="3">
        <f t="shared" si="207"/>
        <v>3.0971595930309013</v>
      </c>
      <c r="H2004" s="3">
        <f t="shared" si="208"/>
        <v>3.4231763922973126</v>
      </c>
      <c r="I2004" s="4">
        <f t="shared" si="209"/>
        <v>1.8482133393303393</v>
      </c>
      <c r="J2004" s="4">
        <f t="shared" si="210"/>
        <v>2.0427621118914279</v>
      </c>
      <c r="K2004" s="3">
        <v>2.67</v>
      </c>
      <c r="L2004" s="3">
        <v>2.20661</v>
      </c>
      <c r="M2004">
        <v>0.72399000000000002</v>
      </c>
    </row>
    <row r="2005" spans="1:13" x14ac:dyDescent="0.25">
      <c r="A2005">
        <v>1001</v>
      </c>
      <c r="B2005">
        <v>45.91</v>
      </c>
      <c r="C2005" s="3">
        <f t="shared" si="211"/>
        <v>3.2770604481770254</v>
      </c>
      <c r="D2005" s="3">
        <f t="shared" si="212"/>
        <v>1.9036237839995773</v>
      </c>
      <c r="E2005" s="3">
        <v>0.14833499999999999</v>
      </c>
      <c r="F2005" s="3">
        <v>2.4790000000000001</v>
      </c>
      <c r="G2005" s="3">
        <f t="shared" si="207"/>
        <v>3.1132074257681741</v>
      </c>
      <c r="H2005" s="3">
        <f t="shared" si="208"/>
        <v>3.4409134705858766</v>
      </c>
      <c r="I2005" s="4">
        <f t="shared" si="209"/>
        <v>1.8084425947995983</v>
      </c>
      <c r="J2005" s="4">
        <f t="shared" si="210"/>
        <v>1.9988049731995563</v>
      </c>
      <c r="K2005" s="3">
        <v>2.5499999999999998</v>
      </c>
      <c r="L2005" s="3">
        <v>2.2368399999999999</v>
      </c>
      <c r="M2005">
        <v>0.69121999999999995</v>
      </c>
    </row>
    <row r="2006" spans="1:13" x14ac:dyDescent="0.25">
      <c r="A2006">
        <v>1001.5</v>
      </c>
      <c r="B2006">
        <v>45.92</v>
      </c>
      <c r="C2006" s="3">
        <f t="shared" si="211"/>
        <v>3.1834608427381306</v>
      </c>
      <c r="D2006" s="3">
        <f t="shared" si="212"/>
        <v>1.9610625122020557</v>
      </c>
      <c r="E2006" s="3">
        <v>0.124123</v>
      </c>
      <c r="F2006" s="3">
        <v>2.4950000000000001</v>
      </c>
      <c r="G2006" s="3">
        <f t="shared" si="207"/>
        <v>3.0242878006012237</v>
      </c>
      <c r="H2006" s="3">
        <f t="shared" si="208"/>
        <v>3.3426338848750374</v>
      </c>
      <c r="I2006" s="4">
        <f t="shared" si="209"/>
        <v>1.8630093865919528</v>
      </c>
      <c r="J2006" s="4">
        <f t="shared" si="210"/>
        <v>2.0591156378121585</v>
      </c>
      <c r="K2006" s="3">
        <v>2.59</v>
      </c>
      <c r="L2006" s="3">
        <v>2.2327599999999999</v>
      </c>
      <c r="M2006">
        <v>0.88623600000000002</v>
      </c>
    </row>
    <row r="2007" spans="1:13" x14ac:dyDescent="0.25">
      <c r="A2007">
        <v>1002</v>
      </c>
      <c r="B2007">
        <v>45.94</v>
      </c>
      <c r="C2007" s="3">
        <f t="shared" si="211"/>
        <v>3.1153042533576119</v>
      </c>
      <c r="D2007" s="3">
        <f t="shared" si="212"/>
        <v>2.0486515135013019</v>
      </c>
      <c r="E2007" s="3">
        <v>4.7873300000000001E-2</v>
      </c>
      <c r="F2007" s="3">
        <v>2.6190000000000002</v>
      </c>
      <c r="G2007" s="3">
        <f t="shared" si="207"/>
        <v>2.9595390406897311</v>
      </c>
      <c r="H2007" s="3">
        <f t="shared" si="208"/>
        <v>3.2710694660254926</v>
      </c>
      <c r="I2007" s="4">
        <f t="shared" si="209"/>
        <v>1.9462189378262367</v>
      </c>
      <c r="J2007" s="4">
        <f t="shared" si="210"/>
        <v>2.1510840891763672</v>
      </c>
      <c r="K2007" s="3">
        <v>2.88</v>
      </c>
      <c r="L2007" s="3">
        <v>2.1492499999999999</v>
      </c>
      <c r="M2007">
        <v>1.1602600000000001</v>
      </c>
    </row>
    <row r="2008" spans="1:13" x14ac:dyDescent="0.25">
      <c r="A2008">
        <v>1002.5</v>
      </c>
      <c r="B2008">
        <v>45.96</v>
      </c>
      <c r="C2008" s="3">
        <f t="shared" si="211"/>
        <v>3.1956645054757558</v>
      </c>
      <c r="D2008" s="3">
        <f t="shared" si="212"/>
        <v>2.0084742262691178</v>
      </c>
      <c r="E2008" s="3">
        <v>7.5065999999999994E-2</v>
      </c>
      <c r="F2008" s="3">
        <v>2.5910000000000002</v>
      </c>
      <c r="G2008" s="3">
        <f t="shared" si="207"/>
        <v>3.0358812802019677</v>
      </c>
      <c r="H2008" s="3">
        <f t="shared" si="208"/>
        <v>3.3554477307495438</v>
      </c>
      <c r="I2008" s="4">
        <f t="shared" si="209"/>
        <v>1.9080505149556617</v>
      </c>
      <c r="J2008" s="4">
        <f t="shared" si="210"/>
        <v>2.1088979375825736</v>
      </c>
      <c r="K2008" s="3">
        <v>2.82</v>
      </c>
      <c r="L2008" s="3">
        <v>2.1692300000000002</v>
      </c>
      <c r="M2008">
        <v>1.05907</v>
      </c>
    </row>
    <row r="2009" spans="1:13" x14ac:dyDescent="0.25">
      <c r="A2009">
        <v>1003</v>
      </c>
      <c r="B2009">
        <v>45.97</v>
      </c>
      <c r="C2009" s="3">
        <f t="shared" si="211"/>
        <v>3.2479037994240767</v>
      </c>
      <c r="D2009" s="3">
        <f t="shared" si="212"/>
        <v>1.9222912823342129</v>
      </c>
      <c r="E2009" s="3">
        <v>0.12998499999999999</v>
      </c>
      <c r="F2009" s="3">
        <v>2.5049999999999999</v>
      </c>
      <c r="G2009" s="3">
        <f t="shared" si="207"/>
        <v>3.0855086094528725</v>
      </c>
      <c r="H2009" s="3">
        <f t="shared" si="208"/>
        <v>3.4102989893952809</v>
      </c>
      <c r="I2009" s="4">
        <f t="shared" si="209"/>
        <v>1.8261767182175022</v>
      </c>
      <c r="J2009" s="4">
        <f t="shared" si="210"/>
        <v>2.0184058464509236</v>
      </c>
      <c r="K2009" s="3">
        <v>2.61</v>
      </c>
      <c r="L2009" s="3">
        <v>2.2118600000000002</v>
      </c>
      <c r="M2009">
        <v>1.07073</v>
      </c>
    </row>
    <row r="2010" spans="1:13" x14ac:dyDescent="0.25">
      <c r="A2010">
        <v>1003.5</v>
      </c>
      <c r="B2010">
        <v>45.98</v>
      </c>
      <c r="C2010" s="3">
        <f t="shared" si="211"/>
        <v>3.167770127171313</v>
      </c>
      <c r="D2010" s="3">
        <f t="shared" si="212"/>
        <v>2.0511823973552841</v>
      </c>
      <c r="E2010" s="3">
        <v>3.6871999999999995E-2</v>
      </c>
      <c r="F2010" s="3">
        <v>2.661</v>
      </c>
      <c r="G2010" s="3">
        <f t="shared" si="207"/>
        <v>3.0093816208127473</v>
      </c>
      <c r="H2010" s="3">
        <f t="shared" si="208"/>
        <v>3.3261586335298787</v>
      </c>
      <c r="I2010" s="4">
        <f t="shared" si="209"/>
        <v>1.9486232774875198</v>
      </c>
      <c r="J2010" s="4">
        <f t="shared" si="210"/>
        <v>2.1537415172230485</v>
      </c>
      <c r="K2010" s="3">
        <v>2.98</v>
      </c>
      <c r="L2010" s="3">
        <v>2.1285699999999999</v>
      </c>
      <c r="M2010">
        <v>0.89549500000000004</v>
      </c>
    </row>
    <row r="2011" spans="1:13" x14ac:dyDescent="0.25">
      <c r="A2011">
        <v>1004</v>
      </c>
      <c r="B2011">
        <v>46.01</v>
      </c>
      <c r="C2011" s="3">
        <f t="shared" si="211"/>
        <v>3.324566533842888</v>
      </c>
      <c r="D2011" s="3">
        <f t="shared" si="212"/>
        <v>1.8845058130584809</v>
      </c>
      <c r="E2011" s="3">
        <v>0.15552199999999999</v>
      </c>
      <c r="F2011" s="3">
        <v>2.4780000000000002</v>
      </c>
      <c r="G2011" s="3">
        <f t="shared" si="207"/>
        <v>3.1583382071507433</v>
      </c>
      <c r="H2011" s="3">
        <f t="shared" si="208"/>
        <v>3.4907948605350327</v>
      </c>
      <c r="I2011" s="4">
        <f t="shared" si="209"/>
        <v>1.7902805224055567</v>
      </c>
      <c r="J2011" s="4">
        <f t="shared" si="210"/>
        <v>1.978731103711405</v>
      </c>
      <c r="K2011" s="3">
        <v>2.5499999999999998</v>
      </c>
      <c r="L2011" s="3">
        <v>2.2368399999999999</v>
      </c>
      <c r="M2011">
        <v>0.67414600000000002</v>
      </c>
    </row>
    <row r="2012" spans="1:13" x14ac:dyDescent="0.25">
      <c r="A2012">
        <v>1004.5</v>
      </c>
      <c r="B2012">
        <v>46.02</v>
      </c>
      <c r="C2012" s="3">
        <f t="shared" si="211"/>
        <v>3.136629734069293</v>
      </c>
      <c r="D2012" s="3">
        <f t="shared" si="212"/>
        <v>1.8558546615365463</v>
      </c>
      <c r="E2012" s="3">
        <v>0.30112100000000003</v>
      </c>
      <c r="F2012" s="3">
        <v>2.2050000000000001</v>
      </c>
      <c r="G2012" s="3">
        <f t="shared" si="207"/>
        <v>2.9797982473658284</v>
      </c>
      <c r="H2012" s="3">
        <f t="shared" si="208"/>
        <v>3.2934612207727576</v>
      </c>
      <c r="I2012" s="4">
        <f t="shared" si="209"/>
        <v>1.7630619284597189</v>
      </c>
      <c r="J2012" s="4">
        <f t="shared" si="210"/>
        <v>1.9486473946133738</v>
      </c>
      <c r="K2012" s="3">
        <v>1.91</v>
      </c>
      <c r="L2012" s="3">
        <v>2.5466700000000002</v>
      </c>
      <c r="M2012">
        <v>0.64563499999999996</v>
      </c>
    </row>
    <row r="2013" spans="1:13" x14ac:dyDescent="0.25">
      <c r="A2013">
        <v>1005</v>
      </c>
      <c r="B2013">
        <v>46.05</v>
      </c>
      <c r="C2013" s="3">
        <f t="shared" si="211"/>
        <v>3.2275546615510398</v>
      </c>
      <c r="D2013" s="3">
        <f t="shared" si="212"/>
        <v>1.8281859346753948</v>
      </c>
      <c r="E2013" s="3">
        <v>0.259299</v>
      </c>
      <c r="F2013" s="3">
        <v>2.2839999999999998</v>
      </c>
      <c r="G2013" s="3">
        <f t="shared" si="207"/>
        <v>3.0661769284734874</v>
      </c>
      <c r="H2013" s="3">
        <f t="shared" si="208"/>
        <v>3.3889323946285921</v>
      </c>
      <c r="I2013" s="4">
        <f t="shared" si="209"/>
        <v>1.736776637941625</v>
      </c>
      <c r="J2013" s="4">
        <f t="shared" si="210"/>
        <v>1.9195952314091647</v>
      </c>
      <c r="K2013" s="3">
        <v>2.09</v>
      </c>
      <c r="L2013" s="3">
        <v>2.4302299999999999</v>
      </c>
      <c r="M2013">
        <v>0.91452299999999997</v>
      </c>
    </row>
    <row r="2014" spans="1:13" x14ac:dyDescent="0.25">
      <c r="A2014">
        <v>1005.5</v>
      </c>
      <c r="B2014">
        <v>46.06</v>
      </c>
      <c r="C2014" s="3">
        <f t="shared" si="211"/>
        <v>3.189753600455989</v>
      </c>
      <c r="D2014" s="3">
        <f t="shared" si="212"/>
        <v>1.8745979117195406</v>
      </c>
      <c r="E2014" s="3">
        <v>0.22050699999999998</v>
      </c>
      <c r="F2014" s="3">
        <v>2.335</v>
      </c>
      <c r="G2014" s="3">
        <f t="shared" si="207"/>
        <v>3.0302659204331892</v>
      </c>
      <c r="H2014" s="3">
        <f t="shared" si="208"/>
        <v>3.3492412804787888</v>
      </c>
      <c r="I2014" s="4">
        <f t="shared" si="209"/>
        <v>1.7808680161335635</v>
      </c>
      <c r="J2014" s="4">
        <f t="shared" si="210"/>
        <v>1.9683278073055177</v>
      </c>
      <c r="K2014" s="3">
        <v>2.21</v>
      </c>
      <c r="L2014" s="3">
        <v>2.3763399999999999</v>
      </c>
      <c r="M2014">
        <v>0.90230200000000005</v>
      </c>
    </row>
    <row r="2015" spans="1:13" x14ac:dyDescent="0.25">
      <c r="A2015">
        <v>1006</v>
      </c>
      <c r="B2015">
        <v>46.08</v>
      </c>
      <c r="C2015" s="3">
        <f t="shared" si="211"/>
        <v>3.0606252736037538</v>
      </c>
      <c r="D2015" s="3">
        <f t="shared" si="212"/>
        <v>1.8900157588417956</v>
      </c>
      <c r="E2015" s="3">
        <v>0.29055700000000001</v>
      </c>
      <c r="F2015" s="3">
        <v>2.2069999999999999</v>
      </c>
      <c r="G2015" s="3">
        <f t="shared" si="207"/>
        <v>2.907594009923566</v>
      </c>
      <c r="H2015" s="3">
        <f t="shared" si="208"/>
        <v>3.2136565372839416</v>
      </c>
      <c r="I2015" s="4">
        <f t="shared" si="209"/>
        <v>1.7955149708997058</v>
      </c>
      <c r="J2015" s="4">
        <f t="shared" si="210"/>
        <v>1.9845165467838854</v>
      </c>
      <c r="K2015" s="3">
        <v>1.91</v>
      </c>
      <c r="L2015" s="3">
        <v>2.5466700000000002</v>
      </c>
      <c r="M2015">
        <v>0.67580600000000002</v>
      </c>
    </row>
    <row r="2016" spans="1:13" x14ac:dyDescent="0.25">
      <c r="A2016">
        <v>1006.5</v>
      </c>
      <c r="B2016">
        <v>46.1</v>
      </c>
      <c r="C2016" s="3">
        <f t="shared" si="211"/>
        <v>3.1910728232847094</v>
      </c>
      <c r="D2016" s="3">
        <f t="shared" si="212"/>
        <v>1.9332695821802308</v>
      </c>
      <c r="E2016" s="3">
        <v>0.149035</v>
      </c>
      <c r="F2016" s="3">
        <v>2.4510000000000001</v>
      </c>
      <c r="G2016" s="3">
        <f t="shared" si="207"/>
        <v>3.0315191821204737</v>
      </c>
      <c r="H2016" s="3">
        <f t="shared" si="208"/>
        <v>3.3506264644489452</v>
      </c>
      <c r="I2016" s="4">
        <f t="shared" si="209"/>
        <v>1.8366061030712193</v>
      </c>
      <c r="J2016" s="4">
        <f t="shared" si="210"/>
        <v>2.0299330612892423</v>
      </c>
      <c r="K2016" s="3">
        <v>2.4900000000000002</v>
      </c>
      <c r="L2016" s="3">
        <v>2.2636400000000001</v>
      </c>
      <c r="M2016">
        <v>0.74749100000000002</v>
      </c>
    </row>
    <row r="2017" spans="1:13" x14ac:dyDescent="0.25">
      <c r="A2017">
        <v>1007</v>
      </c>
      <c r="B2017">
        <v>46.11</v>
      </c>
      <c r="C2017" s="3">
        <f t="shared" si="211"/>
        <v>3.0876436738938424</v>
      </c>
      <c r="D2017" s="3">
        <f t="shared" si="212"/>
        <v>2.1294005276071482</v>
      </c>
      <c r="E2017" s="3">
        <v>-2.57253E-2</v>
      </c>
      <c r="F2017" s="3">
        <v>2.7629999999999999</v>
      </c>
      <c r="G2017" s="3">
        <f t="shared" si="207"/>
        <v>2.9332614901991501</v>
      </c>
      <c r="H2017" s="3">
        <f t="shared" si="208"/>
        <v>3.2420258575885348</v>
      </c>
      <c r="I2017" s="4">
        <f t="shared" si="209"/>
        <v>2.0229305012267909</v>
      </c>
      <c r="J2017" s="4">
        <f t="shared" si="210"/>
        <v>2.2358705539875054</v>
      </c>
      <c r="K2017" s="3">
        <v>3.22</v>
      </c>
      <c r="L2017" s="3">
        <v>2.07742</v>
      </c>
      <c r="M2017">
        <v>0.98795699999999997</v>
      </c>
    </row>
    <row r="2018" spans="1:13" x14ac:dyDescent="0.25">
      <c r="A2018">
        <v>1007.5</v>
      </c>
      <c r="B2018">
        <v>46.13</v>
      </c>
      <c r="C2018" s="3">
        <f t="shared" si="211"/>
        <v>3.1180862789015209</v>
      </c>
      <c r="D2018" s="3">
        <f t="shared" si="212"/>
        <v>2.0978084756794111</v>
      </c>
      <c r="E2018" s="3">
        <v>9.4686700000000002E-3</v>
      </c>
      <c r="F2018" s="3">
        <v>2.6960000000000002</v>
      </c>
      <c r="G2018" s="3">
        <f t="shared" si="207"/>
        <v>2.9621819649564447</v>
      </c>
      <c r="H2018" s="3">
        <f t="shared" si="208"/>
        <v>3.2739905928465971</v>
      </c>
      <c r="I2018" s="4">
        <f t="shared" si="209"/>
        <v>1.9929180518954404</v>
      </c>
      <c r="J2018" s="4">
        <f t="shared" si="210"/>
        <v>2.2026988994633818</v>
      </c>
      <c r="K2018" s="3">
        <v>3.07</v>
      </c>
      <c r="L2018" s="3">
        <v>2.1172399999999998</v>
      </c>
      <c r="M2018">
        <v>1.13958</v>
      </c>
    </row>
    <row r="2019" spans="1:13" x14ac:dyDescent="0.25">
      <c r="A2019">
        <v>1008</v>
      </c>
      <c r="B2019">
        <v>46.15</v>
      </c>
      <c r="C2019" s="3">
        <f t="shared" si="211"/>
        <v>3.1358399760802311</v>
      </c>
      <c r="D2019" s="3">
        <f t="shared" si="212"/>
        <v>2.0835646837611632</v>
      </c>
      <c r="E2019" s="3">
        <v>8.9406699999999995E-3</v>
      </c>
      <c r="F2019" s="3">
        <v>2.7050000000000001</v>
      </c>
      <c r="G2019" s="3">
        <f t="shared" si="207"/>
        <v>2.9790479772762195</v>
      </c>
      <c r="H2019" s="3">
        <f t="shared" si="208"/>
        <v>3.2926319748842428</v>
      </c>
      <c r="I2019" s="4">
        <f t="shared" si="209"/>
        <v>1.9793864495731051</v>
      </c>
      <c r="J2019" s="4">
        <f t="shared" si="210"/>
        <v>2.1877429179492216</v>
      </c>
      <c r="K2019" s="3">
        <v>3.09</v>
      </c>
      <c r="L2019" s="3">
        <v>2.1020400000000001</v>
      </c>
      <c r="M2019">
        <v>1.00465</v>
      </c>
    </row>
    <row r="2020" spans="1:13" x14ac:dyDescent="0.25">
      <c r="A2020">
        <v>1008.5</v>
      </c>
      <c r="B2020">
        <v>46.17</v>
      </c>
      <c r="C2020" s="3">
        <f t="shared" si="211"/>
        <v>2.9398939822585248</v>
      </c>
      <c r="D2020" s="3">
        <f t="shared" si="212"/>
        <v>1.9552937987208026</v>
      </c>
      <c r="E2020" s="3">
        <v>0.28251899999999996</v>
      </c>
      <c r="F2020" s="3">
        <v>2.1920000000000002</v>
      </c>
      <c r="G2020" s="3">
        <f t="shared" si="207"/>
        <v>2.7928992831455983</v>
      </c>
      <c r="H2020" s="3">
        <f t="shared" si="208"/>
        <v>3.0868886813714513</v>
      </c>
      <c r="I2020" s="4">
        <f t="shared" si="209"/>
        <v>1.8575291087847623</v>
      </c>
      <c r="J2020" s="4">
        <f t="shared" si="210"/>
        <v>2.0530584886568426</v>
      </c>
      <c r="K2020" s="3">
        <v>1.88</v>
      </c>
      <c r="L2020" s="3">
        <v>2.5753400000000002</v>
      </c>
      <c r="M2020">
        <v>0.57862100000000005</v>
      </c>
    </row>
    <row r="2021" spans="1:13" x14ac:dyDescent="0.25">
      <c r="A2021">
        <v>1009</v>
      </c>
      <c r="B2021">
        <v>46.19</v>
      </c>
      <c r="C2021" s="3">
        <f t="shared" si="211"/>
        <v>2.874152765589876</v>
      </c>
      <c r="D2021" s="3">
        <f t="shared" si="212"/>
        <v>2.0335619194977217</v>
      </c>
      <c r="E2021" s="3">
        <v>0.32913700000000001</v>
      </c>
      <c r="F2021" s="3">
        <v>2.125</v>
      </c>
      <c r="G2021" s="3">
        <f t="shared" si="207"/>
        <v>2.7304451273103822</v>
      </c>
      <c r="H2021" s="3">
        <f t="shared" si="208"/>
        <v>3.0178604038693697</v>
      </c>
      <c r="I2021" s="4">
        <f t="shared" si="209"/>
        <v>1.9318838235228355</v>
      </c>
      <c r="J2021" s="4">
        <f t="shared" si="210"/>
        <v>2.1352400154726077</v>
      </c>
      <c r="K2021" s="3">
        <v>1.72</v>
      </c>
      <c r="L2021" s="3">
        <v>2.7301600000000001</v>
      </c>
      <c r="M2021">
        <v>0.52761499999999995</v>
      </c>
    </row>
    <row r="2022" spans="1:13" x14ac:dyDescent="0.25">
      <c r="A2022">
        <v>1009.5</v>
      </c>
      <c r="B2022">
        <v>46.21</v>
      </c>
      <c r="C2022" s="3">
        <f t="shared" si="211"/>
        <v>3.0236294462643389</v>
      </c>
      <c r="D2022" s="3">
        <f t="shared" si="212"/>
        <v>1.927830536862053</v>
      </c>
      <c r="E2022" s="3">
        <v>0.30501699999999998</v>
      </c>
      <c r="F2022" s="3">
        <v>2.1819999999999999</v>
      </c>
      <c r="G2022" s="3">
        <f t="shared" si="207"/>
        <v>2.8724479739511217</v>
      </c>
      <c r="H2022" s="3">
        <f t="shared" si="208"/>
        <v>3.1748109185775562</v>
      </c>
      <c r="I2022" s="4">
        <f t="shared" si="209"/>
        <v>1.8314390100189502</v>
      </c>
      <c r="J2022" s="4">
        <f t="shared" si="210"/>
        <v>2.0242220637051558</v>
      </c>
      <c r="K2022" s="3">
        <v>1.85</v>
      </c>
      <c r="L2022" s="3">
        <v>2.6056300000000001</v>
      </c>
      <c r="M2022">
        <v>0.390818</v>
      </c>
    </row>
    <row r="2023" spans="1:13" x14ac:dyDescent="0.25">
      <c r="A2023">
        <v>1010</v>
      </c>
      <c r="B2023">
        <v>46.23</v>
      </c>
      <c r="C2023" s="3">
        <f t="shared" si="211"/>
        <v>2.9800863183316531</v>
      </c>
      <c r="D2023" s="3">
        <f t="shared" si="212"/>
        <v>1.947843715733232</v>
      </c>
      <c r="E2023" s="3">
        <v>0.29870099999999999</v>
      </c>
      <c r="F2023" s="3">
        <v>2.181</v>
      </c>
      <c r="G2023" s="3">
        <f t="shared" si="207"/>
        <v>2.8310820024150702</v>
      </c>
      <c r="H2023" s="3">
        <f t="shared" si="208"/>
        <v>3.1290906342482359</v>
      </c>
      <c r="I2023" s="4">
        <f t="shared" si="209"/>
        <v>1.8504515299465703</v>
      </c>
      <c r="J2023" s="4">
        <f t="shared" si="210"/>
        <v>2.0452359015198938</v>
      </c>
      <c r="K2023" s="3">
        <v>1.85</v>
      </c>
      <c r="L2023" s="3">
        <v>2.6056300000000001</v>
      </c>
      <c r="M2023">
        <v>0.33578400000000003</v>
      </c>
    </row>
    <row r="2024" spans="1:13" x14ac:dyDescent="0.25">
      <c r="A2024">
        <v>1010.5</v>
      </c>
      <c r="B2024">
        <v>46.24</v>
      </c>
      <c r="C2024" s="3">
        <f t="shared" si="211"/>
        <v>3.0242015227791734</v>
      </c>
      <c r="D2024" s="3">
        <f t="shared" si="212"/>
        <v>1.8964094631174802</v>
      </c>
      <c r="E2024" s="3">
        <v>0.291819</v>
      </c>
      <c r="F2024" s="3">
        <v>2.198</v>
      </c>
      <c r="G2024" s="3">
        <f t="shared" si="207"/>
        <v>2.8729914466402144</v>
      </c>
      <c r="H2024" s="3">
        <f t="shared" si="208"/>
        <v>3.1754115989181324</v>
      </c>
      <c r="I2024" s="4">
        <f t="shared" si="209"/>
        <v>1.801588989961606</v>
      </c>
      <c r="J2024" s="4">
        <f t="shared" si="210"/>
        <v>1.9912299362733543</v>
      </c>
      <c r="K2024" s="3">
        <v>1.89</v>
      </c>
      <c r="L2024" s="3">
        <v>2.5540500000000002</v>
      </c>
      <c r="M2024">
        <v>0.318693</v>
      </c>
    </row>
    <row r="2025" spans="1:13" x14ac:dyDescent="0.25">
      <c r="A2025">
        <v>1011</v>
      </c>
      <c r="B2025">
        <v>46.26</v>
      </c>
      <c r="C2025" s="3">
        <f t="shared" si="211"/>
        <v>3.1228981598459877</v>
      </c>
      <c r="D2025" s="3">
        <f t="shared" si="212"/>
        <v>1.8766920384272361</v>
      </c>
      <c r="E2025" s="3">
        <v>0.25323799999999996</v>
      </c>
      <c r="F2025" s="3">
        <v>2.2679999999999998</v>
      </c>
      <c r="G2025" s="3">
        <f t="shared" si="207"/>
        <v>2.9667532518536883</v>
      </c>
      <c r="H2025" s="3">
        <f t="shared" si="208"/>
        <v>3.2790430678382871</v>
      </c>
      <c r="I2025" s="4">
        <f t="shared" si="209"/>
        <v>1.7828574365058742</v>
      </c>
      <c r="J2025" s="4">
        <f t="shared" si="210"/>
        <v>1.9705266403485979</v>
      </c>
      <c r="K2025" s="3">
        <v>2.06</v>
      </c>
      <c r="L2025" s="3">
        <v>2.4523799999999998</v>
      </c>
      <c r="M2025">
        <v>0.315776</v>
      </c>
    </row>
    <row r="2026" spans="1:13" x14ac:dyDescent="0.25">
      <c r="A2026">
        <v>1011.5</v>
      </c>
      <c r="B2026">
        <v>46.28</v>
      </c>
      <c r="C2026" s="3">
        <f t="shared" si="211"/>
        <v>3.0647482638611208</v>
      </c>
      <c r="D2026" s="3">
        <f t="shared" si="212"/>
        <v>1.8745057349989487</v>
      </c>
      <c r="E2026" s="3">
        <v>0.27210099999999998</v>
      </c>
      <c r="F2026" s="3">
        <v>2.234</v>
      </c>
      <c r="G2026" s="3">
        <f t="shared" si="207"/>
        <v>2.9115108506680647</v>
      </c>
      <c r="H2026" s="3">
        <f t="shared" si="208"/>
        <v>3.2179856770541768</v>
      </c>
      <c r="I2026" s="4">
        <f t="shared" si="209"/>
        <v>1.7807804482490011</v>
      </c>
      <c r="J2026" s="4">
        <f t="shared" si="210"/>
        <v>1.9682310217488963</v>
      </c>
      <c r="K2026" s="3">
        <v>1.97</v>
      </c>
      <c r="L2026" s="3">
        <v>2.4936699999999998</v>
      </c>
      <c r="M2026">
        <v>0.33461299999999999</v>
      </c>
    </row>
    <row r="2027" spans="1:13" x14ac:dyDescent="0.25">
      <c r="A2027">
        <v>1012</v>
      </c>
      <c r="B2027">
        <v>46.3</v>
      </c>
      <c r="C2027" s="3">
        <f t="shared" si="211"/>
        <v>3.0111522350948019</v>
      </c>
      <c r="D2027" s="3">
        <f t="shared" si="212"/>
        <v>1.888303947276438</v>
      </c>
      <c r="E2027" s="3">
        <v>0.270459</v>
      </c>
      <c r="F2027" s="3">
        <v>2.2240000000000002</v>
      </c>
      <c r="G2027" s="3">
        <f t="shared" ref="G2027:G2090" si="213">C2027*0.95</f>
        <v>2.8605946233400616</v>
      </c>
      <c r="H2027" s="3">
        <f t="shared" ref="H2027:H2090" si="214">C2027*1.05</f>
        <v>3.1617098468495421</v>
      </c>
      <c r="I2027" s="4">
        <f t="shared" ref="I2027:I2090" si="215">D2027*0.95</f>
        <v>1.7938887499126159</v>
      </c>
      <c r="J2027" s="4">
        <f t="shared" ref="J2027:J2090" si="216">D2027*1.05</f>
        <v>1.9827191446402601</v>
      </c>
      <c r="K2027" s="3">
        <v>1.95</v>
      </c>
      <c r="L2027" s="3">
        <v>2.5</v>
      </c>
      <c r="M2027">
        <v>0.349574</v>
      </c>
    </row>
    <row r="2028" spans="1:13" x14ac:dyDescent="0.25">
      <c r="A2028">
        <v>1012.5</v>
      </c>
      <c r="B2028">
        <v>46.32</v>
      </c>
      <c r="C2028" s="3">
        <f t="shared" si="211"/>
        <v>3.0838443604522459</v>
      </c>
      <c r="D2028" s="3">
        <f t="shared" si="212"/>
        <v>1.8980471481907877</v>
      </c>
      <c r="E2028" s="3">
        <v>0.25647200000000003</v>
      </c>
      <c r="F2028" s="3">
        <v>2.258</v>
      </c>
      <c r="G2028" s="3">
        <f t="shared" si="213"/>
        <v>2.9296521424296333</v>
      </c>
      <c r="H2028" s="3">
        <f t="shared" si="214"/>
        <v>3.2380365784748584</v>
      </c>
      <c r="I2028" s="4">
        <f t="shared" si="215"/>
        <v>1.8031447907812481</v>
      </c>
      <c r="J2028" s="4">
        <f t="shared" si="216"/>
        <v>1.9929495056003272</v>
      </c>
      <c r="K2028" s="3">
        <v>2.0299999999999998</v>
      </c>
      <c r="L2028" s="3">
        <v>2.4756100000000001</v>
      </c>
      <c r="M2028">
        <v>0.36327999999999999</v>
      </c>
    </row>
    <row r="2029" spans="1:13" x14ac:dyDescent="0.25">
      <c r="A2029">
        <v>1013</v>
      </c>
      <c r="B2029">
        <v>46.34</v>
      </c>
      <c r="C2029" s="3">
        <f t="shared" si="211"/>
        <v>3.017692830749112</v>
      </c>
      <c r="D2029" s="3">
        <f t="shared" si="212"/>
        <v>1.929816815980081</v>
      </c>
      <c r="E2029" s="3">
        <v>0.27144299999999999</v>
      </c>
      <c r="F2029" s="3">
        <v>2.2229999999999999</v>
      </c>
      <c r="G2029" s="3">
        <f t="shared" si="213"/>
        <v>2.8668081892116564</v>
      </c>
      <c r="H2029" s="3">
        <f t="shared" si="214"/>
        <v>3.1685774722865676</v>
      </c>
      <c r="I2029" s="4">
        <f t="shared" si="215"/>
        <v>1.8333259751810769</v>
      </c>
      <c r="J2029" s="4">
        <f t="shared" si="216"/>
        <v>2.026307656779085</v>
      </c>
      <c r="K2029" s="3">
        <v>1.95</v>
      </c>
      <c r="L2029" s="3">
        <v>2.53247</v>
      </c>
      <c r="M2029">
        <v>0.334013</v>
      </c>
    </row>
    <row r="2030" spans="1:13" x14ac:dyDescent="0.25">
      <c r="A2030">
        <v>1013.5</v>
      </c>
      <c r="B2030">
        <v>46.35</v>
      </c>
      <c r="C2030" s="3">
        <f t="shared" si="211"/>
        <v>3.0398137129306626</v>
      </c>
      <c r="D2030" s="3">
        <f t="shared" si="212"/>
        <v>1.8701951240758281</v>
      </c>
      <c r="E2030" s="3">
        <v>0.26528800000000002</v>
      </c>
      <c r="F2030" s="3">
        <v>2.238</v>
      </c>
      <c r="G2030" s="3">
        <f t="shared" si="213"/>
        <v>2.8878230272841292</v>
      </c>
      <c r="H2030" s="3">
        <f t="shared" si="214"/>
        <v>3.191804398577196</v>
      </c>
      <c r="I2030" s="4">
        <f t="shared" si="215"/>
        <v>1.7766853678720367</v>
      </c>
      <c r="J2030" s="4">
        <f t="shared" si="216"/>
        <v>1.9637048802796195</v>
      </c>
      <c r="K2030" s="3">
        <v>1.98</v>
      </c>
      <c r="L2030" s="3">
        <v>2.4750000000000001</v>
      </c>
      <c r="M2030">
        <v>0.318857</v>
      </c>
    </row>
    <row r="2031" spans="1:13" x14ac:dyDescent="0.25">
      <c r="A2031">
        <v>1014</v>
      </c>
      <c r="B2031">
        <v>46.37</v>
      </c>
      <c r="C2031" s="3">
        <f t="shared" si="211"/>
        <v>3.080356699565074</v>
      </c>
      <c r="D2031" s="3">
        <f t="shared" si="212"/>
        <v>1.9100251712525096</v>
      </c>
      <c r="E2031" s="3">
        <v>0.24993799999999999</v>
      </c>
      <c r="F2031" s="3">
        <v>2.2639999999999998</v>
      </c>
      <c r="G2031" s="3">
        <f t="shared" si="213"/>
        <v>2.9263388645868202</v>
      </c>
      <c r="H2031" s="3">
        <f t="shared" si="214"/>
        <v>3.2343745345433277</v>
      </c>
      <c r="I2031" s="4">
        <f t="shared" si="215"/>
        <v>1.814523912689884</v>
      </c>
      <c r="J2031" s="4">
        <f t="shared" si="216"/>
        <v>2.0055264298151352</v>
      </c>
      <c r="K2031" s="3">
        <v>2.0499999999999998</v>
      </c>
      <c r="L2031" s="3">
        <v>2.4698799999999999</v>
      </c>
      <c r="M2031">
        <v>0.33083299999999999</v>
      </c>
    </row>
    <row r="2032" spans="1:13" x14ac:dyDescent="0.25">
      <c r="A2032">
        <v>1014.5</v>
      </c>
      <c r="B2032">
        <v>46.39</v>
      </c>
      <c r="C2032" s="3">
        <f t="shared" si="211"/>
        <v>3.0973548772924735</v>
      </c>
      <c r="D2032" s="3">
        <f t="shared" si="212"/>
        <v>1.8813955591087759</v>
      </c>
      <c r="E2032" s="3">
        <v>0.264517</v>
      </c>
      <c r="F2032" s="3">
        <v>2.2490000000000001</v>
      </c>
      <c r="G2032" s="3">
        <f t="shared" si="213"/>
        <v>2.9424871334278495</v>
      </c>
      <c r="H2032" s="3">
        <f t="shared" si="214"/>
        <v>3.2522226211570975</v>
      </c>
      <c r="I2032" s="4">
        <f t="shared" si="215"/>
        <v>1.787325781153337</v>
      </c>
      <c r="J2032" s="4">
        <f t="shared" si="216"/>
        <v>1.9754653370642148</v>
      </c>
      <c r="K2032" s="3">
        <v>2.0099999999999998</v>
      </c>
      <c r="L2032" s="3">
        <v>2.4814799999999999</v>
      </c>
      <c r="M2032">
        <v>0.34295399999999998</v>
      </c>
    </row>
    <row r="2033" spans="1:13" x14ac:dyDescent="0.25">
      <c r="A2033">
        <v>1015</v>
      </c>
      <c r="B2033">
        <v>46.41</v>
      </c>
      <c r="C2033" s="3">
        <f t="shared" si="211"/>
        <v>3.1988389543167344</v>
      </c>
      <c r="D2033" s="3">
        <f t="shared" si="212"/>
        <v>1.8707089003203696</v>
      </c>
      <c r="E2033" s="3">
        <v>0.22183700000000001</v>
      </c>
      <c r="F2033" s="3">
        <v>2.3319999999999999</v>
      </c>
      <c r="G2033" s="3">
        <f t="shared" si="213"/>
        <v>3.0388970066008976</v>
      </c>
      <c r="H2033" s="3">
        <f t="shared" si="214"/>
        <v>3.3587809020325712</v>
      </c>
      <c r="I2033" s="4">
        <f t="shared" si="215"/>
        <v>1.777173455304351</v>
      </c>
      <c r="J2033" s="4">
        <f t="shared" si="216"/>
        <v>1.9642443453363883</v>
      </c>
      <c r="K2033" s="3">
        <v>2.21</v>
      </c>
      <c r="L2033" s="3">
        <v>2.3763399999999999</v>
      </c>
      <c r="M2033">
        <v>0.338833</v>
      </c>
    </row>
    <row r="2034" spans="1:13" x14ac:dyDescent="0.25">
      <c r="A2034">
        <v>1015.5</v>
      </c>
      <c r="B2034">
        <v>46.43</v>
      </c>
      <c r="C2034" s="3">
        <f t="shared" si="211"/>
        <v>3.0497172519897195</v>
      </c>
      <c r="D2034" s="3">
        <f t="shared" si="212"/>
        <v>1.8768565663614365</v>
      </c>
      <c r="E2034" s="3">
        <v>0.26055700000000004</v>
      </c>
      <c r="F2034" s="3">
        <v>2.2450000000000001</v>
      </c>
      <c r="G2034" s="3">
        <f t="shared" si="213"/>
        <v>2.8972313893902335</v>
      </c>
      <c r="H2034" s="3">
        <f t="shared" si="214"/>
        <v>3.2022031145892056</v>
      </c>
      <c r="I2034" s="4">
        <f t="shared" si="215"/>
        <v>1.7830137380433646</v>
      </c>
      <c r="J2034" s="4">
        <f t="shared" si="216"/>
        <v>1.9706993946795084</v>
      </c>
      <c r="K2034" s="3">
        <v>2</v>
      </c>
      <c r="L2034" s="3">
        <v>2.4691399999999999</v>
      </c>
      <c r="M2034">
        <v>0.34635899999999997</v>
      </c>
    </row>
    <row r="2035" spans="1:13" x14ac:dyDescent="0.25">
      <c r="A2035">
        <v>1016</v>
      </c>
      <c r="B2035">
        <v>46.45</v>
      </c>
      <c r="C2035" s="3">
        <f t="shared" si="211"/>
        <v>3.0794239195483151</v>
      </c>
      <c r="D2035" s="3">
        <f t="shared" si="212"/>
        <v>1.8804296106510503</v>
      </c>
      <c r="E2035" s="3">
        <v>0.23500499999999999</v>
      </c>
      <c r="F2035" s="3">
        <v>2.2890000000000001</v>
      </c>
      <c r="G2035" s="3">
        <f t="shared" si="213"/>
        <v>2.9254527235708991</v>
      </c>
      <c r="H2035" s="3">
        <f t="shared" si="214"/>
        <v>3.233395115525731</v>
      </c>
      <c r="I2035" s="4">
        <f t="shared" si="215"/>
        <v>1.7864081301184978</v>
      </c>
      <c r="J2035" s="4">
        <f t="shared" si="216"/>
        <v>1.9744510911836028</v>
      </c>
      <c r="K2035" s="3">
        <v>2.1</v>
      </c>
      <c r="L2035" s="3">
        <v>2.4137900000000001</v>
      </c>
      <c r="M2035">
        <v>0.35429300000000002</v>
      </c>
    </row>
    <row r="2036" spans="1:13" x14ac:dyDescent="0.25">
      <c r="A2036">
        <v>1016.5</v>
      </c>
      <c r="B2036">
        <v>46.47</v>
      </c>
      <c r="C2036" s="3">
        <f t="shared" si="211"/>
        <v>3.0592321022157547</v>
      </c>
      <c r="D2036" s="3">
        <f t="shared" si="212"/>
        <v>1.9051924447565134</v>
      </c>
      <c r="E2036" s="3">
        <v>0.24375699999999997</v>
      </c>
      <c r="F2036" s="3">
        <v>2.2709999999999999</v>
      </c>
      <c r="G2036" s="3">
        <f t="shared" si="213"/>
        <v>2.9062704971049667</v>
      </c>
      <c r="H2036" s="3">
        <f t="shared" si="214"/>
        <v>3.2121937073265427</v>
      </c>
      <c r="I2036" s="4">
        <f t="shared" si="215"/>
        <v>1.8099328225186877</v>
      </c>
      <c r="J2036" s="4">
        <f t="shared" si="216"/>
        <v>2.0004520669943391</v>
      </c>
      <c r="K2036" s="3">
        <v>2.06</v>
      </c>
      <c r="L2036" s="3">
        <v>2.4523799999999998</v>
      </c>
      <c r="M2036">
        <v>0.37846400000000002</v>
      </c>
    </row>
    <row r="2037" spans="1:13" x14ac:dyDescent="0.25">
      <c r="A2037">
        <v>1017</v>
      </c>
      <c r="B2037">
        <v>46.49</v>
      </c>
      <c r="C2037" s="3">
        <f t="shared" si="211"/>
        <v>3.0660341216623048</v>
      </c>
      <c r="D2037" s="3">
        <f t="shared" si="212"/>
        <v>1.8884164919083608</v>
      </c>
      <c r="E2037" s="3">
        <v>0.24181</v>
      </c>
      <c r="F2037" s="3">
        <v>2.2749999999999999</v>
      </c>
      <c r="G2037" s="3">
        <f t="shared" si="213"/>
        <v>2.9127324155791894</v>
      </c>
      <c r="H2037" s="3">
        <f t="shared" si="214"/>
        <v>3.2193358277454203</v>
      </c>
      <c r="I2037" s="4">
        <f t="shared" si="215"/>
        <v>1.7939956673129427</v>
      </c>
      <c r="J2037" s="4">
        <f t="shared" si="216"/>
        <v>1.9828373165037789</v>
      </c>
      <c r="K2037" s="3">
        <v>2.0699999999999998</v>
      </c>
      <c r="L2037" s="3">
        <v>2.4352900000000002</v>
      </c>
      <c r="M2037">
        <v>0.36554500000000001</v>
      </c>
    </row>
    <row r="2038" spans="1:13" x14ac:dyDescent="0.25">
      <c r="A2038">
        <v>1017.5</v>
      </c>
      <c r="B2038">
        <v>46.5</v>
      </c>
      <c r="C2038" s="3">
        <f t="shared" si="211"/>
        <v>3.0780738172677076</v>
      </c>
      <c r="D2038" s="3">
        <f t="shared" si="212"/>
        <v>1.8810406024038127</v>
      </c>
      <c r="E2038" s="3">
        <v>0.23479900000000001</v>
      </c>
      <c r="F2038" s="3">
        <v>2.2890000000000001</v>
      </c>
      <c r="G2038" s="3">
        <f t="shared" si="213"/>
        <v>2.9241701264043218</v>
      </c>
      <c r="H2038" s="3">
        <f t="shared" si="214"/>
        <v>3.2319775081310933</v>
      </c>
      <c r="I2038" s="4">
        <f t="shared" si="215"/>
        <v>1.7869885722836218</v>
      </c>
      <c r="J2038" s="4">
        <f t="shared" si="216"/>
        <v>1.9750926325240035</v>
      </c>
      <c r="K2038" s="3">
        <v>2.1</v>
      </c>
      <c r="L2038" s="3">
        <v>2.4137900000000001</v>
      </c>
      <c r="M2038">
        <v>0.37373099999999998</v>
      </c>
    </row>
    <row r="2039" spans="1:13" x14ac:dyDescent="0.25">
      <c r="A2039">
        <v>1018</v>
      </c>
      <c r="B2039">
        <v>46.52</v>
      </c>
      <c r="C2039" s="3">
        <f t="shared" si="211"/>
        <v>3.0898043487069065</v>
      </c>
      <c r="D2039" s="3">
        <f t="shared" si="212"/>
        <v>1.8914333533784966</v>
      </c>
      <c r="E2039" s="3">
        <v>0.248364</v>
      </c>
      <c r="F2039" s="3">
        <v>2.2690000000000001</v>
      </c>
      <c r="G2039" s="3">
        <f t="shared" si="213"/>
        <v>2.9353141312715612</v>
      </c>
      <c r="H2039" s="3">
        <f t="shared" si="214"/>
        <v>3.2442945661422518</v>
      </c>
      <c r="I2039" s="4">
        <f t="shared" si="215"/>
        <v>1.7968616857095716</v>
      </c>
      <c r="J2039" s="4">
        <f t="shared" si="216"/>
        <v>1.9860050210474216</v>
      </c>
      <c r="K2039" s="3">
        <v>2.06</v>
      </c>
      <c r="L2039" s="3">
        <v>2.4523799999999998</v>
      </c>
      <c r="M2039">
        <v>0.34170499999999998</v>
      </c>
    </row>
    <row r="2040" spans="1:13" x14ac:dyDescent="0.25">
      <c r="A2040">
        <v>1018.5</v>
      </c>
      <c r="B2040">
        <v>46.54</v>
      </c>
      <c r="C2040" s="3">
        <f t="shared" si="211"/>
        <v>3.0880256142503382</v>
      </c>
      <c r="D2040" s="3">
        <f t="shared" si="212"/>
        <v>1.906606522200665</v>
      </c>
      <c r="E2040" s="3">
        <v>0.251081</v>
      </c>
      <c r="F2040" s="3">
        <v>2.2639999999999998</v>
      </c>
      <c r="G2040" s="3">
        <f t="shared" si="213"/>
        <v>2.9336243335378209</v>
      </c>
      <c r="H2040" s="3">
        <f t="shared" si="214"/>
        <v>3.2424268949628554</v>
      </c>
      <c r="I2040" s="4">
        <f t="shared" si="215"/>
        <v>1.8112761960906316</v>
      </c>
      <c r="J2040" s="4">
        <f t="shared" si="216"/>
        <v>2.0019368483106983</v>
      </c>
      <c r="K2040" s="3">
        <v>2.0499999999999998</v>
      </c>
      <c r="L2040" s="3">
        <v>2.4698799999999999</v>
      </c>
      <c r="M2040">
        <v>0.35766100000000001</v>
      </c>
    </row>
    <row r="2041" spans="1:13" x14ac:dyDescent="0.25">
      <c r="A2041">
        <v>1019</v>
      </c>
      <c r="B2041">
        <v>46.55</v>
      </c>
      <c r="C2041" s="3">
        <f t="shared" si="211"/>
        <v>3.1142876663921637</v>
      </c>
      <c r="D2041" s="3">
        <f t="shared" si="212"/>
        <v>1.8776787247930189</v>
      </c>
      <c r="E2041" s="3">
        <v>0.24316600000000002</v>
      </c>
      <c r="F2041" s="3">
        <v>2.2839999999999998</v>
      </c>
      <c r="G2041" s="3">
        <f t="shared" si="213"/>
        <v>2.9585732830725555</v>
      </c>
      <c r="H2041" s="3">
        <f t="shared" si="214"/>
        <v>3.2700020497117719</v>
      </c>
      <c r="I2041" s="4">
        <f t="shared" si="215"/>
        <v>1.7837947885533678</v>
      </c>
      <c r="J2041" s="4">
        <f t="shared" si="216"/>
        <v>1.97156266103267</v>
      </c>
      <c r="K2041" s="3">
        <v>2.09</v>
      </c>
      <c r="L2041" s="3">
        <v>2.4302299999999999</v>
      </c>
      <c r="M2041">
        <v>0.400557</v>
      </c>
    </row>
    <row r="2042" spans="1:13" x14ac:dyDescent="0.25">
      <c r="A2042">
        <v>1019.5</v>
      </c>
      <c r="B2042">
        <v>46.57</v>
      </c>
      <c r="C2042" s="3">
        <f t="shared" si="211"/>
        <v>3.1334707305622218</v>
      </c>
      <c r="D2042" s="3">
        <f t="shared" si="212"/>
        <v>1.8691712057251151</v>
      </c>
      <c r="E2042" s="3">
        <v>0.24598900000000001</v>
      </c>
      <c r="F2042" s="3">
        <v>2.2839999999999998</v>
      </c>
      <c r="G2042" s="3">
        <f t="shared" si="213"/>
        <v>2.9767971940341105</v>
      </c>
      <c r="H2042" s="3">
        <f t="shared" si="214"/>
        <v>3.2901442670903331</v>
      </c>
      <c r="I2042" s="4">
        <f t="shared" si="215"/>
        <v>1.7757126454388592</v>
      </c>
      <c r="J2042" s="4">
        <f t="shared" si="216"/>
        <v>1.962629766011371</v>
      </c>
      <c r="K2042" s="3">
        <v>2.09</v>
      </c>
      <c r="L2042" s="3">
        <v>2.4302299999999999</v>
      </c>
      <c r="M2042">
        <v>0.31880599999999998</v>
      </c>
    </row>
    <row r="2043" spans="1:13" x14ac:dyDescent="0.25">
      <c r="A2043">
        <v>1020</v>
      </c>
      <c r="B2043">
        <v>46.59</v>
      </c>
      <c r="C2043" s="3">
        <f t="shared" si="211"/>
        <v>3.0586686547217803</v>
      </c>
      <c r="D2043" s="3">
        <f t="shared" si="212"/>
        <v>1.8838120313178124</v>
      </c>
      <c r="E2043" s="3">
        <v>0.25575900000000001</v>
      </c>
      <c r="F2043" s="3">
        <v>2.2519999999999998</v>
      </c>
      <c r="G2043" s="3">
        <f t="shared" si="213"/>
        <v>2.9057352219856911</v>
      </c>
      <c r="H2043" s="3">
        <f t="shared" si="214"/>
        <v>3.2116020874578695</v>
      </c>
      <c r="I2043" s="4">
        <f t="shared" si="215"/>
        <v>1.7896214297519217</v>
      </c>
      <c r="J2043" s="4">
        <f t="shared" si="216"/>
        <v>1.978002632883703</v>
      </c>
      <c r="K2043" s="3">
        <v>2.02</v>
      </c>
      <c r="L2043" s="3">
        <v>2.4634100000000001</v>
      </c>
      <c r="M2043">
        <v>0.31468200000000002</v>
      </c>
    </row>
    <row r="2044" spans="1:13" x14ac:dyDescent="0.25">
      <c r="A2044">
        <v>1020.5</v>
      </c>
      <c r="B2044">
        <v>46.61</v>
      </c>
      <c r="C2044" s="3">
        <f t="shared" si="211"/>
        <v>3.074515230410193</v>
      </c>
      <c r="D2044" s="3">
        <f t="shared" si="212"/>
        <v>1.8845710084383338</v>
      </c>
      <c r="E2044" s="3">
        <v>0.24309700000000001</v>
      </c>
      <c r="F2044" s="3">
        <v>2.274</v>
      </c>
      <c r="G2044" s="3">
        <f t="shared" si="213"/>
        <v>2.9207894688896832</v>
      </c>
      <c r="H2044" s="3">
        <f t="shared" si="214"/>
        <v>3.2282409919307029</v>
      </c>
      <c r="I2044" s="4">
        <f t="shared" si="215"/>
        <v>1.7903424580164171</v>
      </c>
      <c r="J2044" s="4">
        <f t="shared" si="216"/>
        <v>1.9787995588602505</v>
      </c>
      <c r="K2044" s="3">
        <v>2.0699999999999998</v>
      </c>
      <c r="L2044" s="3">
        <v>2.4352900000000002</v>
      </c>
      <c r="M2044">
        <v>0.37294100000000002</v>
      </c>
    </row>
    <row r="2045" spans="1:13" x14ac:dyDescent="0.25">
      <c r="A2045">
        <v>1021</v>
      </c>
      <c r="B2045">
        <v>46.63</v>
      </c>
      <c r="C2045" s="3">
        <f t="shared" si="211"/>
        <v>3.0798025462710665</v>
      </c>
      <c r="D2045" s="3">
        <f t="shared" si="212"/>
        <v>1.9065235033192236</v>
      </c>
      <c r="E2045" s="3">
        <v>0.24093699999999998</v>
      </c>
      <c r="F2045" s="3">
        <v>2.278</v>
      </c>
      <c r="G2045" s="3">
        <f t="shared" si="213"/>
        <v>2.9258124189575132</v>
      </c>
      <c r="H2045" s="3">
        <f t="shared" si="214"/>
        <v>3.2337926735846199</v>
      </c>
      <c r="I2045" s="4">
        <f t="shared" si="215"/>
        <v>1.8111973281532623</v>
      </c>
      <c r="J2045" s="4">
        <f t="shared" si="216"/>
        <v>2.0018496784851849</v>
      </c>
      <c r="K2045" s="3">
        <v>2.08</v>
      </c>
      <c r="L2045" s="3">
        <v>2.44706</v>
      </c>
      <c r="M2045">
        <v>0.36532399999999998</v>
      </c>
    </row>
    <row r="2046" spans="1:13" x14ac:dyDescent="0.25">
      <c r="A2046">
        <v>1021.5</v>
      </c>
      <c r="B2046">
        <v>46.65</v>
      </c>
      <c r="C2046" s="3">
        <f t="shared" si="211"/>
        <v>3.075597478296344</v>
      </c>
      <c r="D2046" s="3">
        <f t="shared" si="212"/>
        <v>1.9057391170829328</v>
      </c>
      <c r="E2046" s="3">
        <v>0.23150200000000001</v>
      </c>
      <c r="F2046" s="3">
        <v>2.2919999999999998</v>
      </c>
      <c r="G2046" s="3">
        <f t="shared" si="213"/>
        <v>2.9218176043815265</v>
      </c>
      <c r="H2046" s="3">
        <f t="shared" si="214"/>
        <v>3.2293773522111615</v>
      </c>
      <c r="I2046" s="4">
        <f t="shared" si="215"/>
        <v>1.810452161228786</v>
      </c>
      <c r="J2046" s="4">
        <f t="shared" si="216"/>
        <v>2.0010260729370795</v>
      </c>
      <c r="K2046" s="3">
        <v>2.11</v>
      </c>
      <c r="L2046" s="3">
        <v>2.4252899999999999</v>
      </c>
      <c r="M2046">
        <v>0.36950499999999997</v>
      </c>
    </row>
    <row r="2047" spans="1:13" x14ac:dyDescent="0.25">
      <c r="A2047">
        <v>1022</v>
      </c>
      <c r="B2047">
        <v>46.67</v>
      </c>
      <c r="C2047" s="3">
        <f t="shared" si="211"/>
        <v>3.1129705178570908</v>
      </c>
      <c r="D2047" s="3">
        <f t="shared" si="212"/>
        <v>1.9079145366564019</v>
      </c>
      <c r="E2047" s="3">
        <v>0.208924</v>
      </c>
      <c r="F2047" s="3">
        <v>2.335</v>
      </c>
      <c r="G2047" s="3">
        <f t="shared" si="213"/>
        <v>2.957321991964236</v>
      </c>
      <c r="H2047" s="3">
        <f t="shared" si="214"/>
        <v>3.2686190437499456</v>
      </c>
      <c r="I2047" s="4">
        <f t="shared" si="215"/>
        <v>1.8125188098235816</v>
      </c>
      <c r="J2047" s="4">
        <f t="shared" si="216"/>
        <v>2.0033102634892219</v>
      </c>
      <c r="K2047" s="3">
        <v>2.21</v>
      </c>
      <c r="L2047" s="3">
        <v>2.3763399999999999</v>
      </c>
      <c r="M2047">
        <v>0.34608</v>
      </c>
    </row>
    <row r="2048" spans="1:13" x14ac:dyDescent="0.25">
      <c r="A2048">
        <v>1022.5</v>
      </c>
      <c r="B2048">
        <v>46.69</v>
      </c>
      <c r="C2048" s="3">
        <f t="shared" si="211"/>
        <v>3.1219626640302023</v>
      </c>
      <c r="D2048" s="3">
        <f t="shared" si="212"/>
        <v>1.882429732910083</v>
      </c>
      <c r="E2048" s="3">
        <v>0.21307400000000001</v>
      </c>
      <c r="F2048" s="3">
        <v>2.331</v>
      </c>
      <c r="G2048" s="3">
        <f t="shared" si="213"/>
        <v>2.9658645308286919</v>
      </c>
      <c r="H2048" s="3">
        <f t="shared" si="214"/>
        <v>3.2780607972317126</v>
      </c>
      <c r="I2048" s="4">
        <f t="shared" si="215"/>
        <v>1.7883082462645787</v>
      </c>
      <c r="J2048" s="4">
        <f t="shared" si="216"/>
        <v>1.9765512195555872</v>
      </c>
      <c r="K2048" s="3">
        <v>2.2000000000000002</v>
      </c>
      <c r="L2048" s="3">
        <v>2.3655900000000001</v>
      </c>
      <c r="M2048">
        <v>0.360093</v>
      </c>
    </row>
    <row r="2049" spans="1:13" x14ac:dyDescent="0.25">
      <c r="A2049">
        <v>1023</v>
      </c>
      <c r="B2049">
        <v>46.71</v>
      </c>
      <c r="C2049" s="3">
        <f t="shared" si="211"/>
        <v>3.1011063593432135</v>
      </c>
      <c r="D2049" s="3">
        <f t="shared" si="212"/>
        <v>1.9033398208320598</v>
      </c>
      <c r="E2049" s="3">
        <v>0.22106600000000001</v>
      </c>
      <c r="F2049" s="3">
        <v>2.3119999999999998</v>
      </c>
      <c r="G2049" s="3">
        <f t="shared" si="213"/>
        <v>2.9460510413760526</v>
      </c>
      <c r="H2049" s="3">
        <f t="shared" si="214"/>
        <v>3.2561616773103745</v>
      </c>
      <c r="I2049" s="4">
        <f t="shared" si="215"/>
        <v>1.8081728297904567</v>
      </c>
      <c r="J2049" s="4">
        <f t="shared" si="216"/>
        <v>1.9985068118736629</v>
      </c>
      <c r="K2049" s="3">
        <v>2.16</v>
      </c>
      <c r="L2049" s="3">
        <v>2.4</v>
      </c>
      <c r="M2049">
        <v>0.33939200000000003</v>
      </c>
    </row>
    <row r="2050" spans="1:13" x14ac:dyDescent="0.25">
      <c r="A2050">
        <v>1023.5</v>
      </c>
      <c r="B2050">
        <v>46.72</v>
      </c>
      <c r="C2050" s="3">
        <f t="shared" si="211"/>
        <v>3.0751415651189919</v>
      </c>
      <c r="D2050" s="3">
        <f t="shared" si="212"/>
        <v>1.9059435209376396</v>
      </c>
      <c r="E2050" s="3">
        <v>0.231432</v>
      </c>
      <c r="F2050" s="3">
        <v>2.2909999999999999</v>
      </c>
      <c r="G2050" s="3">
        <f t="shared" si="213"/>
        <v>2.9213844868630421</v>
      </c>
      <c r="H2050" s="3">
        <f t="shared" si="214"/>
        <v>3.2288986433749418</v>
      </c>
      <c r="I2050" s="4">
        <f t="shared" si="215"/>
        <v>1.8106463448907575</v>
      </c>
      <c r="J2050" s="4">
        <f t="shared" si="216"/>
        <v>2.0012406969845218</v>
      </c>
      <c r="K2050" s="3">
        <v>2.11</v>
      </c>
      <c r="L2050" s="3">
        <v>2.4252899999999999</v>
      </c>
      <c r="M2050">
        <v>0.36010799999999998</v>
      </c>
    </row>
    <row r="2051" spans="1:13" x14ac:dyDescent="0.25">
      <c r="A2051">
        <v>1024</v>
      </c>
      <c r="B2051">
        <v>46.74</v>
      </c>
      <c r="C2051" s="3">
        <f t="shared" ref="C2051:C2114" si="217">(K2051/(0.604^E2051))^(1/(1-E2051))</f>
        <v>3.0769831032521222</v>
      </c>
      <c r="D2051" s="3">
        <f t="shared" ref="D2051:D2114" si="218">(L2051-(4.15*E2051))/(1-E2051)</f>
        <v>1.9077848292933415</v>
      </c>
      <c r="E2051" s="3">
        <v>0.24050999999999997</v>
      </c>
      <c r="F2051" s="3">
        <v>2.278</v>
      </c>
      <c r="G2051" s="3">
        <f t="shared" si="213"/>
        <v>2.9231339480895158</v>
      </c>
      <c r="H2051" s="3">
        <f t="shared" si="214"/>
        <v>3.2308322584147287</v>
      </c>
      <c r="I2051" s="4">
        <f t="shared" si="215"/>
        <v>1.8123955878286744</v>
      </c>
      <c r="J2051" s="4">
        <f t="shared" si="216"/>
        <v>2.0031740707580088</v>
      </c>
      <c r="K2051" s="3">
        <v>2.08</v>
      </c>
      <c r="L2051" s="3">
        <v>2.44706</v>
      </c>
      <c r="M2051">
        <v>0.36256899999999997</v>
      </c>
    </row>
    <row r="2052" spans="1:13" x14ac:dyDescent="0.25">
      <c r="A2052">
        <v>1024.5</v>
      </c>
      <c r="B2052">
        <v>46.76</v>
      </c>
      <c r="C2052" s="3">
        <f t="shared" si="217"/>
        <v>3.0489930477564045</v>
      </c>
      <c r="D2052" s="3">
        <f t="shared" si="218"/>
        <v>1.9098313031383893</v>
      </c>
      <c r="E2052" s="3">
        <v>0.24219100000000002</v>
      </c>
      <c r="F2052" s="3">
        <v>2.2719999999999998</v>
      </c>
      <c r="G2052" s="3">
        <f t="shared" si="213"/>
        <v>2.896543395368584</v>
      </c>
      <c r="H2052" s="3">
        <f t="shared" si="214"/>
        <v>3.2014427001442249</v>
      </c>
      <c r="I2052" s="4">
        <f t="shared" si="215"/>
        <v>1.8143397379814699</v>
      </c>
      <c r="J2052" s="4">
        <f t="shared" si="216"/>
        <v>2.005322868295309</v>
      </c>
      <c r="K2052" s="3">
        <v>2.06</v>
      </c>
      <c r="L2052" s="3">
        <v>2.4523799999999998</v>
      </c>
      <c r="M2052">
        <v>0.38989699999999999</v>
      </c>
    </row>
    <row r="2053" spans="1:13" x14ac:dyDescent="0.25">
      <c r="A2053">
        <v>1025</v>
      </c>
      <c r="B2053">
        <v>46.78</v>
      </c>
      <c r="C2053" s="3">
        <f t="shared" si="217"/>
        <v>3.0892510463345402</v>
      </c>
      <c r="D2053" s="3">
        <f t="shared" si="218"/>
        <v>1.888861417055735</v>
      </c>
      <c r="E2053" s="3">
        <v>0.239423</v>
      </c>
      <c r="F2053" s="3">
        <v>2.2829999999999999</v>
      </c>
      <c r="G2053" s="3">
        <f t="shared" si="213"/>
        <v>2.9347884940178131</v>
      </c>
      <c r="H2053" s="3">
        <f t="shared" si="214"/>
        <v>3.2437135986512673</v>
      </c>
      <c r="I2053" s="4">
        <f t="shared" si="215"/>
        <v>1.7944183462029482</v>
      </c>
      <c r="J2053" s="4">
        <f t="shared" si="216"/>
        <v>1.9833044879085218</v>
      </c>
      <c r="K2053" s="3">
        <v>2.09</v>
      </c>
      <c r="L2053" s="3">
        <v>2.4302299999999999</v>
      </c>
      <c r="M2053">
        <v>0.34071699999999999</v>
      </c>
    </row>
    <row r="2054" spans="1:13" x14ac:dyDescent="0.25">
      <c r="A2054">
        <v>1025.5</v>
      </c>
      <c r="B2054">
        <v>46.8</v>
      </c>
      <c r="C2054" s="3">
        <f t="shared" si="217"/>
        <v>3.017482916989354</v>
      </c>
      <c r="D2054" s="3">
        <f t="shared" si="218"/>
        <v>1.8962812886090139</v>
      </c>
      <c r="E2054" s="3">
        <v>0.26506799999999997</v>
      </c>
      <c r="F2054" s="3">
        <v>2.2320000000000002</v>
      </c>
      <c r="G2054" s="3">
        <f t="shared" si="213"/>
        <v>2.866608771139886</v>
      </c>
      <c r="H2054" s="3">
        <f t="shared" si="214"/>
        <v>3.168357062838822</v>
      </c>
      <c r="I2054" s="4">
        <f t="shared" si="215"/>
        <v>1.8014672241785632</v>
      </c>
      <c r="J2054" s="4">
        <f t="shared" si="216"/>
        <v>1.9910953530394646</v>
      </c>
      <c r="K2054" s="3">
        <v>1.97</v>
      </c>
      <c r="L2054" s="3">
        <v>2.4936699999999998</v>
      </c>
      <c r="M2054">
        <v>0.36058000000000001</v>
      </c>
    </row>
    <row r="2055" spans="1:13" x14ac:dyDescent="0.25">
      <c r="A2055">
        <v>1026</v>
      </c>
      <c r="B2055">
        <v>46.81</v>
      </c>
      <c r="C2055" s="3">
        <f t="shared" si="217"/>
        <v>3.0477596016185289</v>
      </c>
      <c r="D2055" s="3">
        <f t="shared" si="218"/>
        <v>1.9246519168415026</v>
      </c>
      <c r="E2055" s="3">
        <v>0.245008</v>
      </c>
      <c r="F2055" s="3">
        <v>2.2639999999999998</v>
      </c>
      <c r="G2055" s="3">
        <f t="shared" si="213"/>
        <v>2.8953716215376022</v>
      </c>
      <c r="H2055" s="3">
        <f t="shared" si="214"/>
        <v>3.2001475816994556</v>
      </c>
      <c r="I2055" s="4">
        <f t="shared" si="215"/>
        <v>1.8284193209994275</v>
      </c>
      <c r="J2055" s="4">
        <f t="shared" si="216"/>
        <v>2.0208845126835779</v>
      </c>
      <c r="K2055" s="3">
        <v>2.0499999999999998</v>
      </c>
      <c r="L2055" s="3">
        <v>2.4698799999999999</v>
      </c>
      <c r="M2055">
        <v>0.36976900000000001</v>
      </c>
    </row>
    <row r="2056" spans="1:13" x14ac:dyDescent="0.25">
      <c r="A2056">
        <v>1026.5</v>
      </c>
      <c r="B2056">
        <v>46.84</v>
      </c>
      <c r="C2056" s="3">
        <f t="shared" si="217"/>
        <v>3.1441072967499419</v>
      </c>
      <c r="D2056" s="3">
        <f t="shared" si="218"/>
        <v>1.8736229334383594</v>
      </c>
      <c r="E2056" s="3">
        <v>0.233207</v>
      </c>
      <c r="F2056" s="3">
        <v>2.3039999999999998</v>
      </c>
      <c r="G2056" s="3">
        <f t="shared" si="213"/>
        <v>2.9869019319124446</v>
      </c>
      <c r="H2056" s="3">
        <f t="shared" si="214"/>
        <v>3.3013126615874393</v>
      </c>
      <c r="I2056" s="4">
        <f t="shared" si="215"/>
        <v>1.7799417867664413</v>
      </c>
      <c r="J2056" s="4">
        <f t="shared" si="216"/>
        <v>1.9673040801102775</v>
      </c>
      <c r="K2056" s="3">
        <v>2.14</v>
      </c>
      <c r="L2056" s="3">
        <v>2.40449</v>
      </c>
      <c r="M2056">
        <v>0.31891700000000001</v>
      </c>
    </row>
    <row r="2057" spans="1:13" x14ac:dyDescent="0.25">
      <c r="A2057">
        <v>1027</v>
      </c>
      <c r="B2057">
        <v>46.85</v>
      </c>
      <c r="C2057" s="3">
        <f t="shared" si="217"/>
        <v>3.0536137443304172</v>
      </c>
      <c r="D2057" s="3">
        <f t="shared" si="218"/>
        <v>1.9116543323423094</v>
      </c>
      <c r="E2057" s="3">
        <v>0.25195200000000001</v>
      </c>
      <c r="F2057" s="3">
        <v>2.2570000000000001</v>
      </c>
      <c r="G2057" s="3">
        <f t="shared" si="213"/>
        <v>2.900933057113896</v>
      </c>
      <c r="H2057" s="3">
        <f t="shared" si="214"/>
        <v>3.2062944315469384</v>
      </c>
      <c r="I2057" s="4">
        <f t="shared" si="215"/>
        <v>1.8160716157251939</v>
      </c>
      <c r="J2057" s="4">
        <f t="shared" si="216"/>
        <v>2.0072370489594249</v>
      </c>
      <c r="K2057" s="3">
        <v>2.0299999999999998</v>
      </c>
      <c r="L2057" s="3">
        <v>2.4756100000000001</v>
      </c>
      <c r="M2057">
        <v>0.36096299999999998</v>
      </c>
    </row>
    <row r="2058" spans="1:13" x14ac:dyDescent="0.25">
      <c r="A2058">
        <v>1027.5</v>
      </c>
      <c r="B2058">
        <v>46.87</v>
      </c>
      <c r="C2058" s="3">
        <f t="shared" si="217"/>
        <v>3.0712751589767091</v>
      </c>
      <c r="D2058" s="3">
        <f t="shared" si="218"/>
        <v>1.8997561027337699</v>
      </c>
      <c r="E2058" s="3">
        <v>0.245584</v>
      </c>
      <c r="F2058" s="3">
        <v>2.27</v>
      </c>
      <c r="G2058" s="3">
        <f t="shared" si="213"/>
        <v>2.9177114010278733</v>
      </c>
      <c r="H2058" s="3">
        <f t="shared" si="214"/>
        <v>3.2248389169255449</v>
      </c>
      <c r="I2058" s="4">
        <f t="shared" si="215"/>
        <v>1.8047682975970814</v>
      </c>
      <c r="J2058" s="4">
        <f t="shared" si="216"/>
        <v>1.9947439078704585</v>
      </c>
      <c r="K2058" s="3">
        <v>2.06</v>
      </c>
      <c r="L2058" s="3">
        <v>2.4523799999999998</v>
      </c>
      <c r="M2058">
        <v>0.32578299999999999</v>
      </c>
    </row>
    <row r="2059" spans="1:13" x14ac:dyDescent="0.25">
      <c r="A2059">
        <v>1028</v>
      </c>
      <c r="B2059">
        <v>46.89</v>
      </c>
      <c r="C2059" s="3">
        <f t="shared" si="217"/>
        <v>3.0840392041427251</v>
      </c>
      <c r="D2059" s="3">
        <f t="shared" si="218"/>
        <v>1.8671050983422177</v>
      </c>
      <c r="E2059" s="3">
        <v>0.24157699999999999</v>
      </c>
      <c r="F2059" s="3">
        <v>2.2799999999999998</v>
      </c>
      <c r="G2059" s="3">
        <f t="shared" si="213"/>
        <v>2.9298372439355886</v>
      </c>
      <c r="H2059" s="3">
        <f t="shared" si="214"/>
        <v>3.2382411643498616</v>
      </c>
      <c r="I2059" s="4">
        <f t="shared" si="215"/>
        <v>1.7737498434251067</v>
      </c>
      <c r="J2059" s="4">
        <f t="shared" si="216"/>
        <v>1.9604603532593288</v>
      </c>
      <c r="K2059" s="3">
        <v>2.08</v>
      </c>
      <c r="L2059" s="3">
        <v>2.4186000000000001</v>
      </c>
      <c r="M2059">
        <v>0.334762</v>
      </c>
    </row>
    <row r="2060" spans="1:13" x14ac:dyDescent="0.25">
      <c r="A2060">
        <v>1028.5</v>
      </c>
      <c r="B2060">
        <v>46.91</v>
      </c>
      <c r="C2060" s="3">
        <f t="shared" si="217"/>
        <v>3.0151750693766908</v>
      </c>
      <c r="D2060" s="3">
        <f t="shared" si="218"/>
        <v>1.9146308180470752</v>
      </c>
      <c r="E2060" s="3">
        <v>0.243002</v>
      </c>
      <c r="F2060" s="3">
        <v>2.262</v>
      </c>
      <c r="G2060" s="3">
        <f t="shared" si="213"/>
        <v>2.8644163159078562</v>
      </c>
      <c r="H2060" s="3">
        <f t="shared" si="214"/>
        <v>3.1659338228455254</v>
      </c>
      <c r="I2060" s="4">
        <f t="shared" si="215"/>
        <v>1.8188992771447214</v>
      </c>
      <c r="J2060" s="4">
        <f t="shared" si="216"/>
        <v>2.0103623589494291</v>
      </c>
      <c r="K2060" s="3">
        <v>2.04</v>
      </c>
      <c r="L2060" s="3">
        <v>2.45783</v>
      </c>
      <c r="M2060">
        <v>0.39589000000000002</v>
      </c>
    </row>
    <row r="2061" spans="1:13" x14ac:dyDescent="0.25">
      <c r="A2061">
        <v>1029</v>
      </c>
      <c r="B2061">
        <v>46.93</v>
      </c>
      <c r="C2061" s="3">
        <f t="shared" si="217"/>
        <v>3.1705850828390543</v>
      </c>
      <c r="D2061" s="3">
        <f t="shared" si="218"/>
        <v>1.8933990047730269</v>
      </c>
      <c r="E2061" s="3">
        <v>0.21224000000000001</v>
      </c>
      <c r="F2061" s="3">
        <v>2.34</v>
      </c>
      <c r="G2061" s="3">
        <f t="shared" si="213"/>
        <v>3.0120558286971013</v>
      </c>
      <c r="H2061" s="3">
        <f t="shared" si="214"/>
        <v>3.3291143369810072</v>
      </c>
      <c r="I2061" s="4">
        <f t="shared" si="215"/>
        <v>1.7987290545343755</v>
      </c>
      <c r="J2061" s="4">
        <f t="shared" si="216"/>
        <v>1.9880689550116784</v>
      </c>
      <c r="K2061" s="3">
        <v>2.23</v>
      </c>
      <c r="L2061" s="3">
        <v>2.3723399999999999</v>
      </c>
      <c r="M2061">
        <v>0.47031899999999999</v>
      </c>
    </row>
    <row r="2062" spans="1:13" x14ac:dyDescent="0.25">
      <c r="A2062">
        <v>1029.5</v>
      </c>
      <c r="B2062">
        <v>46.94</v>
      </c>
      <c r="C2062" s="3">
        <f t="shared" si="217"/>
        <v>3.123451391542118</v>
      </c>
      <c r="D2062" s="3">
        <f t="shared" si="218"/>
        <v>1.8827181637395451</v>
      </c>
      <c r="E2062" s="3">
        <v>0.230131</v>
      </c>
      <c r="F2062" s="3">
        <v>2.3050000000000002</v>
      </c>
      <c r="G2062" s="3">
        <f t="shared" si="213"/>
        <v>2.9672788219650119</v>
      </c>
      <c r="H2062" s="3">
        <f t="shared" si="214"/>
        <v>3.2796239611192242</v>
      </c>
      <c r="I2062" s="4">
        <f t="shared" si="215"/>
        <v>1.7885822555525679</v>
      </c>
      <c r="J2062" s="4">
        <f t="shared" si="216"/>
        <v>1.9768540719265224</v>
      </c>
      <c r="K2062" s="3">
        <v>2.14</v>
      </c>
      <c r="L2062" s="3">
        <v>2.40449</v>
      </c>
      <c r="M2062">
        <v>0.44743100000000002</v>
      </c>
    </row>
    <row r="2063" spans="1:13" x14ac:dyDescent="0.25">
      <c r="A2063">
        <v>1030</v>
      </c>
      <c r="B2063">
        <v>46.96</v>
      </c>
      <c r="C2063" s="3">
        <f t="shared" si="217"/>
        <v>3.1209177680368985</v>
      </c>
      <c r="D2063" s="3">
        <f t="shared" si="218"/>
        <v>1.8729076088378247</v>
      </c>
      <c r="E2063" s="3">
        <v>0.23546800000000001</v>
      </c>
      <c r="F2063" s="3">
        <v>2.2970000000000002</v>
      </c>
      <c r="G2063" s="3">
        <f t="shared" si="213"/>
        <v>2.9648718796350533</v>
      </c>
      <c r="H2063" s="3">
        <f t="shared" si="214"/>
        <v>3.2769636564387437</v>
      </c>
      <c r="I2063" s="4">
        <f t="shared" si="215"/>
        <v>1.7792622283959334</v>
      </c>
      <c r="J2063" s="4">
        <f t="shared" si="216"/>
        <v>1.966552989279716</v>
      </c>
      <c r="K2063" s="3">
        <v>2.12</v>
      </c>
      <c r="L2063" s="3">
        <v>2.40909</v>
      </c>
      <c r="M2063">
        <v>0.33014500000000002</v>
      </c>
    </row>
    <row r="2064" spans="1:13" x14ac:dyDescent="0.25">
      <c r="A2064">
        <v>1030.5</v>
      </c>
      <c r="B2064">
        <v>46.98</v>
      </c>
      <c r="C2064" s="3">
        <f t="shared" si="217"/>
        <v>3.0948513863238691</v>
      </c>
      <c r="D2064" s="3">
        <f t="shared" si="218"/>
        <v>1.8753932816784262</v>
      </c>
      <c r="E2064" s="3">
        <v>0.24615100000000001</v>
      </c>
      <c r="F2064" s="3">
        <v>2.2730000000000001</v>
      </c>
      <c r="G2064" s="3">
        <f t="shared" si="213"/>
        <v>2.9401088170076757</v>
      </c>
      <c r="H2064" s="3">
        <f t="shared" si="214"/>
        <v>3.2495939556400626</v>
      </c>
      <c r="I2064" s="4">
        <f t="shared" si="215"/>
        <v>1.7816236175945048</v>
      </c>
      <c r="J2064" s="4">
        <f t="shared" si="216"/>
        <v>1.9691629457623476</v>
      </c>
      <c r="K2064" s="3">
        <v>2.0699999999999998</v>
      </c>
      <c r="L2064" s="3">
        <v>2.4352900000000002</v>
      </c>
      <c r="M2064">
        <v>0.34511799999999998</v>
      </c>
    </row>
    <row r="2065" spans="1:13" x14ac:dyDescent="0.25">
      <c r="A2065">
        <v>1031</v>
      </c>
      <c r="B2065">
        <v>47</v>
      </c>
      <c r="C2065" s="3">
        <f t="shared" si="217"/>
        <v>3.1504253435562624</v>
      </c>
      <c r="D2065" s="3">
        <f t="shared" si="218"/>
        <v>1.8816709289650069</v>
      </c>
      <c r="E2065" s="3">
        <v>0.22850699999999999</v>
      </c>
      <c r="F2065" s="3">
        <v>2.3109999999999999</v>
      </c>
      <c r="G2065" s="3">
        <f t="shared" si="213"/>
        <v>2.9929040763784491</v>
      </c>
      <c r="H2065" s="3">
        <f t="shared" si="214"/>
        <v>3.3079466107340756</v>
      </c>
      <c r="I2065" s="4">
        <f t="shared" si="215"/>
        <v>1.7875873825167565</v>
      </c>
      <c r="J2065" s="4">
        <f t="shared" si="216"/>
        <v>1.9757544754132572</v>
      </c>
      <c r="K2065" s="3">
        <v>2.16</v>
      </c>
      <c r="L2065" s="3">
        <v>2.4</v>
      </c>
      <c r="M2065">
        <v>0.365263</v>
      </c>
    </row>
    <row r="2066" spans="1:13" x14ac:dyDescent="0.25">
      <c r="A2066">
        <v>1031.5</v>
      </c>
      <c r="B2066">
        <v>47.02</v>
      </c>
      <c r="C2066" s="3">
        <f t="shared" si="217"/>
        <v>3.134360428766235</v>
      </c>
      <c r="D2066" s="3">
        <f t="shared" si="218"/>
        <v>1.8687778973073998</v>
      </c>
      <c r="E2066" s="3">
        <v>0.24611899999999998</v>
      </c>
      <c r="F2066" s="3">
        <v>2.282</v>
      </c>
      <c r="G2066" s="3">
        <f t="shared" si="213"/>
        <v>2.9776424073279233</v>
      </c>
      <c r="H2066" s="3">
        <f t="shared" si="214"/>
        <v>3.2910784502045467</v>
      </c>
      <c r="I2066" s="4">
        <f t="shared" si="215"/>
        <v>1.7753390024420297</v>
      </c>
      <c r="J2066" s="4">
        <f t="shared" si="216"/>
        <v>1.96221679217277</v>
      </c>
      <c r="K2066" s="3">
        <v>2.09</v>
      </c>
      <c r="L2066" s="3">
        <v>2.4302299999999999</v>
      </c>
      <c r="M2066">
        <v>0.37156499999999998</v>
      </c>
    </row>
    <row r="2067" spans="1:13" x14ac:dyDescent="0.25">
      <c r="A2067">
        <v>1032</v>
      </c>
      <c r="B2067">
        <v>47.03</v>
      </c>
      <c r="C2067" s="3">
        <f t="shared" si="217"/>
        <v>3.0238528988306324</v>
      </c>
      <c r="D2067" s="3">
        <f t="shared" si="218"/>
        <v>1.8888131883506218</v>
      </c>
      <c r="E2067" s="3">
        <v>0.25664700000000001</v>
      </c>
      <c r="F2067" s="3">
        <v>2.2450000000000001</v>
      </c>
      <c r="G2067" s="3">
        <f t="shared" si="213"/>
        <v>2.8726602538891006</v>
      </c>
      <c r="H2067" s="3">
        <f t="shared" si="214"/>
        <v>3.1750455437721641</v>
      </c>
      <c r="I2067" s="4">
        <f t="shared" si="215"/>
        <v>1.7943725289330907</v>
      </c>
      <c r="J2067" s="4">
        <f t="shared" si="216"/>
        <v>1.9832538477681529</v>
      </c>
      <c r="K2067" s="3">
        <v>2</v>
      </c>
      <c r="L2067" s="3">
        <v>2.4691399999999999</v>
      </c>
      <c r="M2067">
        <v>0.35633700000000001</v>
      </c>
    </row>
    <row r="2068" spans="1:13" x14ac:dyDescent="0.25">
      <c r="A2068">
        <v>1032.5</v>
      </c>
      <c r="B2068">
        <v>47.05</v>
      </c>
      <c r="C2068" s="3">
        <f t="shared" si="217"/>
        <v>3.0423960208668563</v>
      </c>
      <c r="D2068" s="3">
        <f t="shared" si="218"/>
        <v>1.9062406959403029</v>
      </c>
      <c r="E2068" s="3">
        <v>0.25637300000000002</v>
      </c>
      <c r="F2068" s="3">
        <v>2.25</v>
      </c>
      <c r="G2068" s="3">
        <f t="shared" si="213"/>
        <v>2.8902762198235132</v>
      </c>
      <c r="H2068" s="3">
        <f t="shared" si="214"/>
        <v>3.1945158219101994</v>
      </c>
      <c r="I2068" s="4">
        <f t="shared" si="215"/>
        <v>1.8109286611432875</v>
      </c>
      <c r="J2068" s="4">
        <f t="shared" si="216"/>
        <v>2.001552730737318</v>
      </c>
      <c r="K2068" s="3">
        <v>2.0099999999999998</v>
      </c>
      <c r="L2068" s="3">
        <v>2.4814799999999999</v>
      </c>
      <c r="M2068">
        <v>0.380081</v>
      </c>
    </row>
    <row r="2069" spans="1:13" x14ac:dyDescent="0.25">
      <c r="A2069">
        <v>1033</v>
      </c>
      <c r="B2069">
        <v>47.07</v>
      </c>
      <c r="C2069" s="3">
        <f t="shared" si="217"/>
        <v>3.0750715360226071</v>
      </c>
      <c r="D2069" s="3">
        <f t="shared" si="218"/>
        <v>1.8711824475506067</v>
      </c>
      <c r="E2069" s="3">
        <v>0.24021999999999999</v>
      </c>
      <c r="F2069" s="3">
        <v>2.2799999999999998</v>
      </c>
      <c r="G2069" s="3">
        <f t="shared" si="213"/>
        <v>2.9213179592214766</v>
      </c>
      <c r="H2069" s="3">
        <f t="shared" si="214"/>
        <v>3.2288251128237375</v>
      </c>
      <c r="I2069" s="4">
        <f t="shared" si="215"/>
        <v>1.7776233251730762</v>
      </c>
      <c r="J2069" s="4">
        <f t="shared" si="216"/>
        <v>1.9647415699281372</v>
      </c>
      <c r="K2069" s="3">
        <v>2.08</v>
      </c>
      <c r="L2069" s="3">
        <v>2.4186000000000001</v>
      </c>
      <c r="M2069">
        <v>0.35128999999999999</v>
      </c>
    </row>
    <row r="2070" spans="1:13" x14ac:dyDescent="0.25">
      <c r="A2070">
        <v>1033.5</v>
      </c>
      <c r="B2070">
        <v>47.09</v>
      </c>
      <c r="C2070" s="3">
        <f t="shared" si="217"/>
        <v>3.0453335566120172</v>
      </c>
      <c r="D2070" s="3">
        <f t="shared" si="218"/>
        <v>1.9007938554458681</v>
      </c>
      <c r="E2070" s="3">
        <v>0.24765899999999999</v>
      </c>
      <c r="F2070" s="3">
        <v>2.2599999999999998</v>
      </c>
      <c r="G2070" s="3">
        <f t="shared" si="213"/>
        <v>2.8930668787814162</v>
      </c>
      <c r="H2070" s="3">
        <f t="shared" si="214"/>
        <v>3.1976002344426182</v>
      </c>
      <c r="I2070" s="4">
        <f t="shared" si="215"/>
        <v>1.8057541626735747</v>
      </c>
      <c r="J2070" s="4">
        <f t="shared" si="216"/>
        <v>1.9958335482181615</v>
      </c>
      <c r="K2070" s="3">
        <v>2.04</v>
      </c>
      <c r="L2070" s="3">
        <v>2.45783</v>
      </c>
      <c r="M2070">
        <v>0.32846900000000001</v>
      </c>
    </row>
    <row r="2071" spans="1:13" x14ac:dyDescent="0.25">
      <c r="A2071">
        <v>1034</v>
      </c>
      <c r="B2071">
        <v>47.11</v>
      </c>
      <c r="C2071" s="3">
        <f t="shared" si="217"/>
        <v>3.0879230026487741</v>
      </c>
      <c r="D2071" s="3">
        <f t="shared" si="218"/>
        <v>1.887644117310711</v>
      </c>
      <c r="E2071" s="3">
        <v>0.230488</v>
      </c>
      <c r="F2071" s="3">
        <v>2.294</v>
      </c>
      <c r="G2071" s="3">
        <f t="shared" si="213"/>
        <v>2.9335268525163354</v>
      </c>
      <c r="H2071" s="3">
        <f t="shared" si="214"/>
        <v>3.2423191527812127</v>
      </c>
      <c r="I2071" s="4">
        <f t="shared" si="215"/>
        <v>1.7932619114451753</v>
      </c>
      <c r="J2071" s="4">
        <f t="shared" si="216"/>
        <v>1.9820263231762467</v>
      </c>
      <c r="K2071" s="3">
        <v>2.12</v>
      </c>
      <c r="L2071" s="3">
        <v>2.40909</v>
      </c>
      <c r="M2071">
        <v>0.35067999999999999</v>
      </c>
    </row>
    <row r="2072" spans="1:13" x14ac:dyDescent="0.25">
      <c r="A2072">
        <v>1034.5</v>
      </c>
      <c r="B2072">
        <v>47.12</v>
      </c>
      <c r="C2072" s="3">
        <f t="shared" si="217"/>
        <v>3.0571858750876735</v>
      </c>
      <c r="D2072" s="3">
        <f t="shared" si="218"/>
        <v>1.9166741419490552</v>
      </c>
      <c r="E2072" s="3">
        <v>0.237487</v>
      </c>
      <c r="F2072" s="3">
        <v>2.2789999999999999</v>
      </c>
      <c r="G2072" s="3">
        <f t="shared" si="213"/>
        <v>2.9043265813332897</v>
      </c>
      <c r="H2072" s="3">
        <f t="shared" si="214"/>
        <v>3.2100451688420573</v>
      </c>
      <c r="I2072" s="4">
        <f t="shared" si="215"/>
        <v>1.8208404348516023</v>
      </c>
      <c r="J2072" s="4">
        <f t="shared" si="216"/>
        <v>2.012507849046508</v>
      </c>
      <c r="K2072" s="3">
        <v>2.08</v>
      </c>
      <c r="L2072" s="3">
        <v>2.44706</v>
      </c>
      <c r="M2072">
        <v>0.35045700000000002</v>
      </c>
    </row>
    <row r="2073" spans="1:13" x14ac:dyDescent="0.25">
      <c r="A2073">
        <v>1035</v>
      </c>
      <c r="B2073">
        <v>47.14</v>
      </c>
      <c r="C2073" s="3">
        <f t="shared" si="217"/>
        <v>3.0802302671565926</v>
      </c>
      <c r="D2073" s="3">
        <f t="shared" si="218"/>
        <v>1.9036637717703324</v>
      </c>
      <c r="E2073" s="3">
        <v>0.232212</v>
      </c>
      <c r="F2073" s="3">
        <v>2.2909999999999999</v>
      </c>
      <c r="G2073" s="3">
        <f t="shared" si="213"/>
        <v>2.926218753798763</v>
      </c>
      <c r="H2073" s="3">
        <f t="shared" si="214"/>
        <v>3.2342417805144223</v>
      </c>
      <c r="I2073" s="4">
        <f t="shared" si="215"/>
        <v>1.8084805831818158</v>
      </c>
      <c r="J2073" s="4">
        <f t="shared" si="216"/>
        <v>1.998846960358849</v>
      </c>
      <c r="K2073" s="3">
        <v>2.11</v>
      </c>
      <c r="L2073" s="3">
        <v>2.4252899999999999</v>
      </c>
      <c r="M2073">
        <v>0.36858000000000002</v>
      </c>
    </row>
    <row r="2074" spans="1:13" x14ac:dyDescent="0.25">
      <c r="A2074">
        <v>1035.5</v>
      </c>
      <c r="B2074">
        <v>47.16</v>
      </c>
      <c r="C2074" s="3">
        <f t="shared" si="217"/>
        <v>3.0475938965123479</v>
      </c>
      <c r="D2074" s="3">
        <f t="shared" si="218"/>
        <v>1.9183507991941422</v>
      </c>
      <c r="E2074" s="3">
        <v>0.227159</v>
      </c>
      <c r="F2074" s="3">
        <v>2.2930000000000001</v>
      </c>
      <c r="G2074" s="3">
        <f t="shared" si="213"/>
        <v>2.8952142016867302</v>
      </c>
      <c r="H2074" s="3">
        <f t="shared" si="214"/>
        <v>3.1999735913379657</v>
      </c>
      <c r="I2074" s="4">
        <f t="shared" si="215"/>
        <v>1.822433259234435</v>
      </c>
      <c r="J2074" s="4">
        <f t="shared" si="216"/>
        <v>2.0142683391538494</v>
      </c>
      <c r="K2074" s="3">
        <v>2.11</v>
      </c>
      <c r="L2074" s="3">
        <v>2.4252899999999999</v>
      </c>
      <c r="M2074">
        <v>0.35233399999999998</v>
      </c>
    </row>
    <row r="2075" spans="1:13" x14ac:dyDescent="0.25">
      <c r="A2075">
        <v>1036</v>
      </c>
      <c r="B2075">
        <v>47.18</v>
      </c>
      <c r="C2075" s="3">
        <f t="shared" si="217"/>
        <v>3.0746484738673954</v>
      </c>
      <c r="D2075" s="3">
        <f t="shared" si="218"/>
        <v>1.9044483024343928</v>
      </c>
      <c r="E2075" s="3">
        <v>0.22268100000000002</v>
      </c>
      <c r="F2075" s="3">
        <v>2.302</v>
      </c>
      <c r="G2075" s="3">
        <f t="shared" si="213"/>
        <v>2.9209160501740254</v>
      </c>
      <c r="H2075" s="3">
        <f t="shared" si="214"/>
        <v>3.2283808975607653</v>
      </c>
      <c r="I2075" s="4">
        <f t="shared" si="215"/>
        <v>1.809225887312673</v>
      </c>
      <c r="J2075" s="4">
        <f t="shared" si="216"/>
        <v>1.9996707175561126</v>
      </c>
      <c r="K2075" s="3">
        <v>2.14</v>
      </c>
      <c r="L2075" s="3">
        <v>2.40449</v>
      </c>
      <c r="M2075">
        <v>0.34577999999999998</v>
      </c>
    </row>
    <row r="2076" spans="1:13" x14ac:dyDescent="0.25">
      <c r="A2076">
        <v>1036.5</v>
      </c>
      <c r="B2076">
        <v>47.2</v>
      </c>
      <c r="C2076" s="3">
        <f t="shared" si="217"/>
        <v>3.0595749443659672</v>
      </c>
      <c r="D2076" s="3">
        <f t="shared" si="218"/>
        <v>1.9259867924233509</v>
      </c>
      <c r="E2076" s="3">
        <v>0.231956</v>
      </c>
      <c r="F2076" s="3">
        <v>2.2850000000000001</v>
      </c>
      <c r="G2076" s="3">
        <f t="shared" si="213"/>
        <v>2.9065961971476688</v>
      </c>
      <c r="H2076" s="3">
        <f t="shared" si="214"/>
        <v>3.2125536915842656</v>
      </c>
      <c r="I2076" s="4">
        <f t="shared" si="215"/>
        <v>1.8296874528021834</v>
      </c>
      <c r="J2076" s="4">
        <f t="shared" si="216"/>
        <v>2.0222861320445187</v>
      </c>
      <c r="K2076" s="3">
        <v>2.1</v>
      </c>
      <c r="L2076" s="3">
        <v>2.4418600000000001</v>
      </c>
      <c r="M2076">
        <v>0.33112000000000003</v>
      </c>
    </row>
    <row r="2077" spans="1:13" x14ac:dyDescent="0.25">
      <c r="A2077">
        <v>1037</v>
      </c>
      <c r="B2077">
        <v>47.22</v>
      </c>
      <c r="C2077" s="3">
        <f t="shared" si="217"/>
        <v>3.0830436082561876</v>
      </c>
      <c r="D2077" s="3">
        <f t="shared" si="218"/>
        <v>1.9024050052257224</v>
      </c>
      <c r="E2077" s="3">
        <v>0.23264199999999999</v>
      </c>
      <c r="F2077" s="3">
        <v>2.2909999999999999</v>
      </c>
      <c r="G2077" s="3">
        <f t="shared" si="213"/>
        <v>2.9288914278433782</v>
      </c>
      <c r="H2077" s="3">
        <f t="shared" si="214"/>
        <v>3.237195788668997</v>
      </c>
      <c r="I2077" s="4">
        <f t="shared" si="215"/>
        <v>1.8072847549644362</v>
      </c>
      <c r="J2077" s="4">
        <f t="shared" si="216"/>
        <v>1.9975252554870087</v>
      </c>
      <c r="K2077" s="3">
        <v>2.11</v>
      </c>
      <c r="L2077" s="3">
        <v>2.4252899999999999</v>
      </c>
      <c r="M2077">
        <v>0.32313599999999998</v>
      </c>
    </row>
    <row r="2078" spans="1:13" x14ac:dyDescent="0.25">
      <c r="A2078">
        <v>1037.5</v>
      </c>
      <c r="B2078">
        <v>47.24</v>
      </c>
      <c r="C2078" s="3">
        <f t="shared" si="217"/>
        <v>3.0646835048063399</v>
      </c>
      <c r="D2078" s="3">
        <f t="shared" si="218"/>
        <v>1.9133008170872499</v>
      </c>
      <c r="E2078" s="3">
        <v>0.23863700000000002</v>
      </c>
      <c r="F2078" s="3">
        <v>2.2770000000000001</v>
      </c>
      <c r="G2078" s="3">
        <f t="shared" si="213"/>
        <v>2.9114493295660226</v>
      </c>
      <c r="H2078" s="3">
        <f t="shared" si="214"/>
        <v>3.2179176800466571</v>
      </c>
      <c r="I2078" s="4">
        <f t="shared" si="215"/>
        <v>1.8176357762328872</v>
      </c>
      <c r="J2078" s="4">
        <f t="shared" si="216"/>
        <v>2.0089658579416123</v>
      </c>
      <c r="K2078" s="3">
        <v>2.08</v>
      </c>
      <c r="L2078" s="3">
        <v>2.44706</v>
      </c>
      <c r="M2078">
        <v>0.34726899999999999</v>
      </c>
    </row>
    <row r="2079" spans="1:13" x14ac:dyDescent="0.25">
      <c r="A2079">
        <v>1038</v>
      </c>
      <c r="B2079">
        <v>47.25</v>
      </c>
      <c r="C2079" s="3">
        <f t="shared" si="217"/>
        <v>3.0348051241785252</v>
      </c>
      <c r="D2079" s="3">
        <f t="shared" si="218"/>
        <v>1.905608756490772</v>
      </c>
      <c r="E2079" s="3">
        <v>0.24604500000000001</v>
      </c>
      <c r="F2079" s="3">
        <v>2.262</v>
      </c>
      <c r="G2079" s="3">
        <f t="shared" si="213"/>
        <v>2.8830648679695989</v>
      </c>
      <c r="H2079" s="3">
        <f t="shared" si="214"/>
        <v>3.1865453803874515</v>
      </c>
      <c r="I2079" s="4">
        <f t="shared" si="215"/>
        <v>1.8103283186662333</v>
      </c>
      <c r="J2079" s="4">
        <f t="shared" si="216"/>
        <v>2.0008891943153109</v>
      </c>
      <c r="K2079" s="3">
        <v>2.04</v>
      </c>
      <c r="L2079" s="3">
        <v>2.45783</v>
      </c>
      <c r="M2079">
        <v>0.34351999999999999</v>
      </c>
    </row>
    <row r="2080" spans="1:13" x14ac:dyDescent="0.25">
      <c r="A2080">
        <v>1038.5</v>
      </c>
      <c r="B2080">
        <v>47.28</v>
      </c>
      <c r="C2080" s="3">
        <f t="shared" si="217"/>
        <v>3.0509225276770295</v>
      </c>
      <c r="D2080" s="3">
        <f t="shared" si="218"/>
        <v>1.9089559519110559</v>
      </c>
      <c r="E2080" s="3">
        <v>0.24248700000000001</v>
      </c>
      <c r="F2080" s="3">
        <v>2.2719999999999998</v>
      </c>
      <c r="G2080" s="3">
        <f t="shared" si="213"/>
        <v>2.8983764012931781</v>
      </c>
      <c r="H2080" s="3">
        <f t="shared" si="214"/>
        <v>3.203468654060881</v>
      </c>
      <c r="I2080" s="4">
        <f t="shared" si="215"/>
        <v>1.8135081543155032</v>
      </c>
      <c r="J2080" s="4">
        <f t="shared" si="216"/>
        <v>2.0044037495066087</v>
      </c>
      <c r="K2080" s="3">
        <v>2.06</v>
      </c>
      <c r="L2080" s="3">
        <v>2.4523799999999998</v>
      </c>
      <c r="M2080">
        <v>0.336787</v>
      </c>
    </row>
    <row r="2081" spans="1:13" x14ac:dyDescent="0.25">
      <c r="A2081">
        <v>1039</v>
      </c>
      <c r="B2081">
        <v>47.29</v>
      </c>
      <c r="C2081" s="3">
        <f t="shared" si="217"/>
        <v>3.0655145497317502</v>
      </c>
      <c r="D2081" s="3">
        <f t="shared" si="218"/>
        <v>1.9233282755006669</v>
      </c>
      <c r="E2081" s="3">
        <v>0.232873</v>
      </c>
      <c r="F2081" s="3">
        <v>2.286</v>
      </c>
      <c r="G2081" s="3">
        <f t="shared" si="213"/>
        <v>2.9122388222451625</v>
      </c>
      <c r="H2081" s="3">
        <f t="shared" si="214"/>
        <v>3.2187902772183379</v>
      </c>
      <c r="I2081" s="4">
        <f t="shared" si="215"/>
        <v>1.8271618617256336</v>
      </c>
      <c r="J2081" s="4">
        <f t="shared" si="216"/>
        <v>2.0194946892757004</v>
      </c>
      <c r="K2081" s="3">
        <v>2.1</v>
      </c>
      <c r="L2081" s="3">
        <v>2.4418600000000001</v>
      </c>
      <c r="M2081">
        <v>0.36313899999999999</v>
      </c>
    </row>
    <row r="2082" spans="1:13" x14ac:dyDescent="0.25">
      <c r="A2082">
        <v>1039.5</v>
      </c>
      <c r="B2082">
        <v>47.31</v>
      </c>
      <c r="C2082" s="3">
        <f t="shared" si="217"/>
        <v>3.1011464952282677</v>
      </c>
      <c r="D2082" s="3">
        <f t="shared" si="218"/>
        <v>1.8817192658781345</v>
      </c>
      <c r="E2082" s="3">
        <v>0.23249800000000001</v>
      </c>
      <c r="F2082" s="3">
        <v>2.294</v>
      </c>
      <c r="G2082" s="3">
        <f t="shared" si="213"/>
        <v>2.9460891704668541</v>
      </c>
      <c r="H2082" s="3">
        <f t="shared" si="214"/>
        <v>3.2562038199896812</v>
      </c>
      <c r="I2082" s="4">
        <f t="shared" si="215"/>
        <v>1.7876333025842277</v>
      </c>
      <c r="J2082" s="4">
        <f t="shared" si="216"/>
        <v>1.9758052291720414</v>
      </c>
      <c r="K2082" s="3">
        <v>2.12</v>
      </c>
      <c r="L2082" s="3">
        <v>2.40909</v>
      </c>
      <c r="M2082">
        <v>0.32797700000000002</v>
      </c>
    </row>
    <row r="2083" spans="1:13" x14ac:dyDescent="0.25">
      <c r="A2083">
        <v>1040</v>
      </c>
      <c r="B2083">
        <v>47.33</v>
      </c>
      <c r="C2083" s="3">
        <f t="shared" si="217"/>
        <v>3.0678069493001892</v>
      </c>
      <c r="D2083" s="3">
        <f t="shared" si="218"/>
        <v>1.898511789819032</v>
      </c>
      <c r="E2083" s="3">
        <v>0.23616299999999998</v>
      </c>
      <c r="F2083" s="3">
        <v>2.282</v>
      </c>
      <c r="G2083" s="3">
        <f t="shared" si="213"/>
        <v>2.9144166018351796</v>
      </c>
      <c r="H2083" s="3">
        <f t="shared" si="214"/>
        <v>3.2211972967651987</v>
      </c>
      <c r="I2083" s="4">
        <f t="shared" si="215"/>
        <v>1.8035862003280803</v>
      </c>
      <c r="J2083" s="4">
        <f t="shared" si="216"/>
        <v>1.9934373793099838</v>
      </c>
      <c r="K2083" s="3">
        <v>2.09</v>
      </c>
      <c r="L2083" s="3">
        <v>2.4302299999999999</v>
      </c>
      <c r="M2083">
        <v>0.34928999999999999</v>
      </c>
    </row>
    <row r="2084" spans="1:13" x14ac:dyDescent="0.25">
      <c r="A2084">
        <v>1040.5</v>
      </c>
      <c r="B2084">
        <v>47.34</v>
      </c>
      <c r="C2084" s="3">
        <f t="shared" si="217"/>
        <v>3.0996547082141803</v>
      </c>
      <c r="D2084" s="3">
        <f t="shared" si="218"/>
        <v>1.9039828301613153</v>
      </c>
      <c r="E2084" s="3">
        <v>0.22084299999999998</v>
      </c>
      <c r="F2084" s="3">
        <v>2.3109999999999999</v>
      </c>
      <c r="G2084" s="3">
        <f t="shared" si="213"/>
        <v>2.9446719728034711</v>
      </c>
      <c r="H2084" s="3">
        <f t="shared" si="214"/>
        <v>3.2546374436248895</v>
      </c>
      <c r="I2084" s="4">
        <f t="shared" si="215"/>
        <v>1.8087836886532496</v>
      </c>
      <c r="J2084" s="4">
        <f t="shared" si="216"/>
        <v>1.9991819716693811</v>
      </c>
      <c r="K2084" s="3">
        <v>2.16</v>
      </c>
      <c r="L2084" s="3">
        <v>2.4</v>
      </c>
      <c r="M2084">
        <v>0.33944999999999997</v>
      </c>
    </row>
    <row r="2085" spans="1:13" x14ac:dyDescent="0.25">
      <c r="A2085">
        <v>1041</v>
      </c>
      <c r="B2085">
        <v>47.36</v>
      </c>
      <c r="C2085" s="3">
        <f t="shared" si="217"/>
        <v>3.0747321572950366</v>
      </c>
      <c r="D2085" s="3">
        <f t="shared" si="218"/>
        <v>1.9044107468615961</v>
      </c>
      <c r="E2085" s="3">
        <v>0.222694</v>
      </c>
      <c r="F2085" s="3">
        <v>2.3039999999999998</v>
      </c>
      <c r="G2085" s="3">
        <f t="shared" si="213"/>
        <v>2.9209955494302844</v>
      </c>
      <c r="H2085" s="3">
        <f t="shared" si="214"/>
        <v>3.2284687651597888</v>
      </c>
      <c r="I2085" s="4">
        <f t="shared" si="215"/>
        <v>1.8091902095185162</v>
      </c>
      <c r="J2085" s="4">
        <f t="shared" si="216"/>
        <v>1.999631284204676</v>
      </c>
      <c r="K2085" s="3">
        <v>2.14</v>
      </c>
      <c r="L2085" s="3">
        <v>2.40449</v>
      </c>
      <c r="M2085">
        <v>0.33156799999999997</v>
      </c>
    </row>
    <row r="2086" spans="1:13" x14ac:dyDescent="0.25">
      <c r="A2086">
        <v>1041.5</v>
      </c>
      <c r="B2086">
        <v>47.38</v>
      </c>
      <c r="C2086" s="3">
        <f t="shared" si="217"/>
        <v>3.1137950917075603</v>
      </c>
      <c r="D2086" s="3">
        <f t="shared" si="218"/>
        <v>1.8861437579105704</v>
      </c>
      <c r="E2086" s="3">
        <v>0.220189</v>
      </c>
      <c r="F2086" s="3">
        <v>2.3149999999999999</v>
      </c>
      <c r="G2086" s="3">
        <f t="shared" si="213"/>
        <v>2.9581053371221819</v>
      </c>
      <c r="H2086" s="3">
        <f t="shared" si="214"/>
        <v>3.2694848462929387</v>
      </c>
      <c r="I2086" s="4">
        <f t="shared" si="215"/>
        <v>1.7918365700150418</v>
      </c>
      <c r="J2086" s="4">
        <f t="shared" si="216"/>
        <v>1.980450945806099</v>
      </c>
      <c r="K2086" s="3">
        <v>2.17</v>
      </c>
      <c r="L2086" s="3">
        <v>2.38462</v>
      </c>
      <c r="M2086">
        <v>0.405972</v>
      </c>
    </row>
    <row r="2087" spans="1:13" x14ac:dyDescent="0.25">
      <c r="A2087">
        <v>1042</v>
      </c>
      <c r="B2087">
        <v>47.4</v>
      </c>
      <c r="C2087" s="3">
        <f t="shared" si="217"/>
        <v>3.110333429165224</v>
      </c>
      <c r="D2087" s="3">
        <f t="shared" si="218"/>
        <v>1.8885255607983975</v>
      </c>
      <c r="E2087" s="3">
        <v>0.228154</v>
      </c>
      <c r="F2087" s="3">
        <v>2.302</v>
      </c>
      <c r="G2087" s="3">
        <f t="shared" si="213"/>
        <v>2.9548167577069626</v>
      </c>
      <c r="H2087" s="3">
        <f t="shared" si="214"/>
        <v>3.2658501006234855</v>
      </c>
      <c r="I2087" s="4">
        <f t="shared" si="215"/>
        <v>1.7940992827584776</v>
      </c>
      <c r="J2087" s="4">
        <f t="shared" si="216"/>
        <v>1.9829518388383174</v>
      </c>
      <c r="K2087" s="3">
        <v>2.14</v>
      </c>
      <c r="L2087" s="3">
        <v>2.40449</v>
      </c>
      <c r="M2087">
        <v>0.37629499999999999</v>
      </c>
    </row>
    <row r="2088" spans="1:13" x14ac:dyDescent="0.25">
      <c r="A2088">
        <v>1042.5</v>
      </c>
      <c r="B2088">
        <v>47.41</v>
      </c>
      <c r="C2088" s="3">
        <f t="shared" si="217"/>
        <v>3.0922779352652472</v>
      </c>
      <c r="D2088" s="3">
        <f t="shared" si="218"/>
        <v>1.8765513442132604</v>
      </c>
      <c r="E2088" s="3">
        <v>0.24576699999999999</v>
      </c>
      <c r="F2088" s="3">
        <v>2.2730000000000001</v>
      </c>
      <c r="G2088" s="3">
        <f t="shared" si="213"/>
        <v>2.9376640385019845</v>
      </c>
      <c r="H2088" s="3">
        <f t="shared" si="214"/>
        <v>3.2468918320285098</v>
      </c>
      <c r="I2088" s="4">
        <f t="shared" si="215"/>
        <v>1.7827237770025972</v>
      </c>
      <c r="J2088" s="4">
        <f t="shared" si="216"/>
        <v>1.9703789114239236</v>
      </c>
      <c r="K2088" s="3">
        <v>2.0699999999999998</v>
      </c>
      <c r="L2088" s="3">
        <v>2.4352900000000002</v>
      </c>
      <c r="M2088">
        <v>0.35614800000000002</v>
      </c>
    </row>
    <row r="2089" spans="1:13" x14ac:dyDescent="0.25">
      <c r="A2089">
        <v>1043</v>
      </c>
      <c r="B2089">
        <v>47.43</v>
      </c>
      <c r="C2089" s="3">
        <f t="shared" si="217"/>
        <v>3.0881758111042243</v>
      </c>
      <c r="D2089" s="3">
        <f t="shared" si="218"/>
        <v>1.9027843758247558</v>
      </c>
      <c r="E2089" s="3">
        <v>0.2422</v>
      </c>
      <c r="F2089" s="3">
        <v>2.2789999999999999</v>
      </c>
      <c r="G2089" s="3">
        <f t="shared" si="213"/>
        <v>2.9337670205490132</v>
      </c>
      <c r="H2089" s="3">
        <f t="shared" si="214"/>
        <v>3.2425846016594355</v>
      </c>
      <c r="I2089" s="4">
        <f t="shared" si="215"/>
        <v>1.8076451570335179</v>
      </c>
      <c r="J2089" s="4">
        <f t="shared" si="216"/>
        <v>1.9979235946159937</v>
      </c>
      <c r="K2089" s="3">
        <v>2.08</v>
      </c>
      <c r="L2089" s="3">
        <v>2.44706</v>
      </c>
      <c r="M2089">
        <v>0.37925799999999998</v>
      </c>
    </row>
    <row r="2090" spans="1:13" x14ac:dyDescent="0.25">
      <c r="A2090">
        <v>1043.5</v>
      </c>
      <c r="B2090">
        <v>47.45</v>
      </c>
      <c r="C2090" s="3">
        <f t="shared" si="217"/>
        <v>3.0968367116573412</v>
      </c>
      <c r="D2090" s="3">
        <f t="shared" si="218"/>
        <v>1.8836475060371927</v>
      </c>
      <c r="E2090" s="3">
        <v>0.231845</v>
      </c>
      <c r="F2090" s="3">
        <v>2.294</v>
      </c>
      <c r="G2090" s="3">
        <f t="shared" si="213"/>
        <v>2.9419948760744741</v>
      </c>
      <c r="H2090" s="3">
        <f t="shared" si="214"/>
        <v>3.2516785472402083</v>
      </c>
      <c r="I2090" s="4">
        <f t="shared" si="215"/>
        <v>1.7894651307353329</v>
      </c>
      <c r="J2090" s="4">
        <f t="shared" si="216"/>
        <v>1.9778298813390525</v>
      </c>
      <c r="K2090" s="3">
        <v>2.12</v>
      </c>
      <c r="L2090" s="3">
        <v>2.40909</v>
      </c>
      <c r="M2090">
        <v>0.37495099999999998</v>
      </c>
    </row>
    <row r="2091" spans="1:13" x14ac:dyDescent="0.25">
      <c r="A2091">
        <v>1044</v>
      </c>
      <c r="B2091">
        <v>47.47</v>
      </c>
      <c r="C2091" s="3">
        <f t="shared" si="217"/>
        <v>3.1030981045886739</v>
      </c>
      <c r="D2091" s="3">
        <f t="shared" si="218"/>
        <v>1.8799228015720688</v>
      </c>
      <c r="E2091" s="3">
        <v>0.22420699999999999</v>
      </c>
      <c r="F2091" s="3">
        <v>2.3079999999999998</v>
      </c>
      <c r="G2091" s="3">
        <f t="shared" ref="G2091:G2154" si="219">C2091*0.95</f>
        <v>2.9479431993592402</v>
      </c>
      <c r="H2091" s="3">
        <f t="shared" ref="H2091:H2154" si="220">C2091*1.05</f>
        <v>3.2582530098181075</v>
      </c>
      <c r="I2091" s="4">
        <f t="shared" ref="I2091:I2154" si="221">D2091*0.95</f>
        <v>1.7859266614934652</v>
      </c>
      <c r="J2091" s="4">
        <f t="shared" ref="J2091:J2154" si="222">D2091*1.05</f>
        <v>1.9739189416506724</v>
      </c>
      <c r="K2091" s="3">
        <v>2.15</v>
      </c>
      <c r="L2091" s="3">
        <v>2.38889</v>
      </c>
      <c r="M2091">
        <v>0.36718299999999998</v>
      </c>
    </row>
    <row r="2092" spans="1:13" x14ac:dyDescent="0.25">
      <c r="A2092">
        <v>1044.5</v>
      </c>
      <c r="B2092">
        <v>47.49</v>
      </c>
      <c r="C2092" s="3">
        <f t="shared" si="217"/>
        <v>3.0501004379959236</v>
      </c>
      <c r="D2092" s="3">
        <f t="shared" si="218"/>
        <v>1.893760680428582</v>
      </c>
      <c r="E2092" s="3">
        <v>0.230485</v>
      </c>
      <c r="F2092" s="3">
        <v>2.2890000000000001</v>
      </c>
      <c r="G2092" s="3">
        <f t="shared" si="219"/>
        <v>2.8975954160961273</v>
      </c>
      <c r="H2092" s="3">
        <f t="shared" si="220"/>
        <v>3.2026054598957199</v>
      </c>
      <c r="I2092" s="4">
        <f t="shared" si="221"/>
        <v>1.7990726464071529</v>
      </c>
      <c r="J2092" s="4">
        <f t="shared" si="222"/>
        <v>1.9884487144500111</v>
      </c>
      <c r="K2092" s="3">
        <v>2.1</v>
      </c>
      <c r="L2092" s="3">
        <v>2.4137900000000001</v>
      </c>
      <c r="M2092">
        <v>0.34215899999999999</v>
      </c>
    </row>
    <row r="2093" spans="1:13" x14ac:dyDescent="0.25">
      <c r="A2093">
        <v>1045</v>
      </c>
      <c r="B2093">
        <v>47.51</v>
      </c>
      <c r="C2093" s="3">
        <f t="shared" si="217"/>
        <v>3.0491009915189453</v>
      </c>
      <c r="D2093" s="3">
        <f t="shared" si="218"/>
        <v>1.917669119407718</v>
      </c>
      <c r="E2093" s="3">
        <v>0.22739499999999999</v>
      </c>
      <c r="F2093" s="3">
        <v>2.2919999999999998</v>
      </c>
      <c r="G2093" s="3">
        <f t="shared" si="219"/>
        <v>2.8966459419429977</v>
      </c>
      <c r="H2093" s="3">
        <f t="shared" si="220"/>
        <v>3.2015560410948929</v>
      </c>
      <c r="I2093" s="4">
        <f t="shared" si="221"/>
        <v>1.8217856634373319</v>
      </c>
      <c r="J2093" s="4">
        <f t="shared" si="222"/>
        <v>2.0135525753781041</v>
      </c>
      <c r="K2093" s="3">
        <v>2.11</v>
      </c>
      <c r="L2093" s="3">
        <v>2.4252899999999999</v>
      </c>
      <c r="M2093">
        <v>0.32957700000000001</v>
      </c>
    </row>
    <row r="2094" spans="1:13" x14ac:dyDescent="0.25">
      <c r="A2094">
        <v>1045.5</v>
      </c>
      <c r="B2094">
        <v>47.52</v>
      </c>
      <c r="C2094" s="3">
        <f t="shared" si="217"/>
        <v>3.0649774931151459</v>
      </c>
      <c r="D2094" s="3">
        <f t="shared" si="218"/>
        <v>1.8970682374372676</v>
      </c>
      <c r="E2094" s="3">
        <v>0.21830300000000002</v>
      </c>
      <c r="F2094" s="3">
        <v>2.31</v>
      </c>
      <c r="G2094" s="3">
        <f t="shared" si="219"/>
        <v>2.9117286184593882</v>
      </c>
      <c r="H2094" s="3">
        <f t="shared" si="220"/>
        <v>3.2182263677709035</v>
      </c>
      <c r="I2094" s="4">
        <f t="shared" si="221"/>
        <v>1.8022148255654042</v>
      </c>
      <c r="J2094" s="4">
        <f t="shared" si="222"/>
        <v>1.991921649309131</v>
      </c>
      <c r="K2094" s="3">
        <v>2.15</v>
      </c>
      <c r="L2094" s="3">
        <v>2.38889</v>
      </c>
      <c r="M2094">
        <v>0.31598999999999999</v>
      </c>
    </row>
    <row r="2095" spans="1:13" x14ac:dyDescent="0.25">
      <c r="A2095">
        <v>1046</v>
      </c>
      <c r="B2095">
        <v>47.54</v>
      </c>
      <c r="C2095" s="3">
        <f t="shared" si="217"/>
        <v>3.0915159678577742</v>
      </c>
      <c r="D2095" s="3">
        <f t="shared" si="218"/>
        <v>1.9067981096748596</v>
      </c>
      <c r="E2095" s="3">
        <v>0.211141</v>
      </c>
      <c r="F2095" s="3">
        <v>2.327</v>
      </c>
      <c r="G2095" s="3">
        <f t="shared" si="219"/>
        <v>2.9369401694648851</v>
      </c>
      <c r="H2095" s="3">
        <f t="shared" si="220"/>
        <v>3.2460917662506632</v>
      </c>
      <c r="I2095" s="4">
        <f t="shared" si="221"/>
        <v>1.8114582041911165</v>
      </c>
      <c r="J2095" s="4">
        <f t="shared" si="222"/>
        <v>2.0021380151586028</v>
      </c>
      <c r="K2095" s="3">
        <v>2.19</v>
      </c>
      <c r="L2095" s="3">
        <v>2.38043</v>
      </c>
      <c r="M2095">
        <v>0.337644</v>
      </c>
    </row>
    <row r="2096" spans="1:13" x14ac:dyDescent="0.25">
      <c r="A2096">
        <v>1046.5</v>
      </c>
      <c r="B2096">
        <v>47.56</v>
      </c>
      <c r="C2096" s="3">
        <f t="shared" si="217"/>
        <v>3.0663550247197939</v>
      </c>
      <c r="D2096" s="3">
        <f t="shared" si="218"/>
        <v>1.9188162103789566</v>
      </c>
      <c r="E2096" s="3">
        <v>0.21566299999999999</v>
      </c>
      <c r="F2096" s="3">
        <v>2.3140000000000001</v>
      </c>
      <c r="G2096" s="3">
        <f t="shared" si="219"/>
        <v>2.9130372734838041</v>
      </c>
      <c r="H2096" s="3">
        <f t="shared" si="220"/>
        <v>3.2196727759557837</v>
      </c>
      <c r="I2096" s="4">
        <f t="shared" si="221"/>
        <v>1.8228753998600087</v>
      </c>
      <c r="J2096" s="4">
        <f t="shared" si="222"/>
        <v>2.0147570208979046</v>
      </c>
      <c r="K2096" s="3">
        <v>2.16</v>
      </c>
      <c r="L2096" s="3">
        <v>2.4</v>
      </c>
      <c r="M2096">
        <v>0.33205299999999999</v>
      </c>
    </row>
    <row r="2097" spans="1:13" x14ac:dyDescent="0.25">
      <c r="A2097">
        <v>1047</v>
      </c>
      <c r="B2097">
        <v>47.58</v>
      </c>
      <c r="C2097" s="3">
        <f t="shared" si="217"/>
        <v>3.1165056343232647</v>
      </c>
      <c r="D2097" s="3">
        <f t="shared" si="218"/>
        <v>1.9174814189510831</v>
      </c>
      <c r="E2097" s="3">
        <v>0.21223500000000001</v>
      </c>
      <c r="F2097" s="3">
        <v>2.3279999999999998</v>
      </c>
      <c r="G2097" s="3">
        <f t="shared" si="219"/>
        <v>2.9606803526071013</v>
      </c>
      <c r="H2097" s="3">
        <f t="shared" si="220"/>
        <v>3.2723309160394281</v>
      </c>
      <c r="I2097" s="4">
        <f t="shared" si="221"/>
        <v>1.8216073480035289</v>
      </c>
      <c r="J2097" s="4">
        <f t="shared" si="222"/>
        <v>2.0133554898986374</v>
      </c>
      <c r="K2097" s="3">
        <v>2.2000000000000002</v>
      </c>
      <c r="L2097" s="3">
        <v>2.3913000000000002</v>
      </c>
      <c r="M2097">
        <v>0.33873199999999998</v>
      </c>
    </row>
    <row r="2098" spans="1:13" x14ac:dyDescent="0.25">
      <c r="A2098">
        <v>1047.5</v>
      </c>
      <c r="B2098">
        <v>47.59</v>
      </c>
      <c r="C2098" s="3">
        <f t="shared" si="217"/>
        <v>3.0994704409074698</v>
      </c>
      <c r="D2098" s="3">
        <f t="shared" si="218"/>
        <v>1.9145858100127287</v>
      </c>
      <c r="E2098" s="3">
        <v>0.21517900000000001</v>
      </c>
      <c r="F2098" s="3">
        <v>2.319</v>
      </c>
      <c r="G2098" s="3">
        <f t="shared" si="219"/>
        <v>2.9444969188620962</v>
      </c>
      <c r="H2098" s="3">
        <f t="shared" si="220"/>
        <v>3.2544439629528434</v>
      </c>
      <c r="I2098" s="4">
        <f t="shared" si="221"/>
        <v>1.818856519512092</v>
      </c>
      <c r="J2098" s="4">
        <f t="shared" si="222"/>
        <v>2.010315100513365</v>
      </c>
      <c r="K2098" s="3">
        <v>2.1800000000000002</v>
      </c>
      <c r="L2098" s="3">
        <v>2.3956</v>
      </c>
      <c r="M2098">
        <v>0.36977300000000002</v>
      </c>
    </row>
    <row r="2099" spans="1:13" x14ac:dyDescent="0.25">
      <c r="A2099">
        <v>1048</v>
      </c>
      <c r="B2099">
        <v>47.61</v>
      </c>
      <c r="C2099" s="3">
        <f t="shared" si="217"/>
        <v>3.0668551101212458</v>
      </c>
      <c r="D2099" s="3">
        <f t="shared" si="218"/>
        <v>1.9071112220667992</v>
      </c>
      <c r="E2099" s="3">
        <v>0.212899</v>
      </c>
      <c r="F2099" s="3">
        <v>2.3149999999999999</v>
      </c>
      <c r="G2099" s="3">
        <f t="shared" si="219"/>
        <v>2.9135123546151833</v>
      </c>
      <c r="H2099" s="3">
        <f t="shared" si="220"/>
        <v>3.2201978656273083</v>
      </c>
      <c r="I2099" s="4">
        <f t="shared" si="221"/>
        <v>1.8117556609634591</v>
      </c>
      <c r="J2099" s="4">
        <f t="shared" si="222"/>
        <v>2.002466783170139</v>
      </c>
      <c r="K2099" s="3">
        <v>2.17</v>
      </c>
      <c r="L2099" s="3">
        <v>2.38462</v>
      </c>
      <c r="M2099">
        <v>0.31892700000000002</v>
      </c>
    </row>
    <row r="2100" spans="1:13" x14ac:dyDescent="0.25">
      <c r="A2100">
        <v>1048.5</v>
      </c>
      <c r="B2100">
        <v>47.63</v>
      </c>
      <c r="C2100" s="3">
        <f t="shared" si="217"/>
        <v>3.0793623137591988</v>
      </c>
      <c r="D2100" s="3">
        <f t="shared" si="218"/>
        <v>1.8905734813009174</v>
      </c>
      <c r="E2100" s="3">
        <v>0.22055</v>
      </c>
      <c r="F2100" s="3">
        <v>2.3090000000000002</v>
      </c>
      <c r="G2100" s="3">
        <f t="shared" si="219"/>
        <v>2.9253941980712388</v>
      </c>
      <c r="H2100" s="3">
        <f t="shared" si="220"/>
        <v>3.2333304294471588</v>
      </c>
      <c r="I2100" s="4">
        <f t="shared" si="221"/>
        <v>1.7960448072358715</v>
      </c>
      <c r="J2100" s="4">
        <f t="shared" si="222"/>
        <v>1.9851021553659634</v>
      </c>
      <c r="K2100" s="3">
        <v>2.15</v>
      </c>
      <c r="L2100" s="3">
        <v>2.38889</v>
      </c>
      <c r="M2100">
        <v>0.348777</v>
      </c>
    </row>
    <row r="2101" spans="1:13" x14ac:dyDescent="0.25">
      <c r="A2101">
        <v>1049</v>
      </c>
      <c r="B2101">
        <v>47.65</v>
      </c>
      <c r="C2101" s="3">
        <f t="shared" si="217"/>
        <v>3.0876956706847407</v>
      </c>
      <c r="D2101" s="3">
        <f t="shared" si="218"/>
        <v>1.9092915776251818</v>
      </c>
      <c r="E2101" s="3">
        <v>0.218997</v>
      </c>
      <c r="F2101" s="3">
        <v>2.3109999999999999</v>
      </c>
      <c r="G2101" s="3">
        <f t="shared" si="219"/>
        <v>2.9333108871505034</v>
      </c>
      <c r="H2101" s="3">
        <f t="shared" si="220"/>
        <v>3.2420804542189781</v>
      </c>
      <c r="I2101" s="4">
        <f t="shared" si="221"/>
        <v>1.8138269987439226</v>
      </c>
      <c r="J2101" s="4">
        <f t="shared" si="222"/>
        <v>2.0047561565064411</v>
      </c>
      <c r="K2101" s="3">
        <v>2.16</v>
      </c>
      <c r="L2101" s="3">
        <v>2.4</v>
      </c>
      <c r="M2101">
        <v>0.34387899999999999</v>
      </c>
    </row>
    <row r="2102" spans="1:13" x14ac:dyDescent="0.25">
      <c r="A2102">
        <v>1049.5</v>
      </c>
      <c r="B2102">
        <v>47.67</v>
      </c>
      <c r="C2102" s="3">
        <f t="shared" si="217"/>
        <v>3.1274310125690401</v>
      </c>
      <c r="D2102" s="3">
        <f t="shared" si="218"/>
        <v>1.8909302479963437</v>
      </c>
      <c r="E2102" s="3">
        <v>0.21668199999999999</v>
      </c>
      <c r="F2102" s="3">
        <v>2.323</v>
      </c>
      <c r="G2102" s="3">
        <f t="shared" si="219"/>
        <v>2.9710594619405879</v>
      </c>
      <c r="H2102" s="3">
        <f t="shared" si="220"/>
        <v>3.2838025631974923</v>
      </c>
      <c r="I2102" s="4">
        <f t="shared" si="221"/>
        <v>1.7963837355965264</v>
      </c>
      <c r="J2102" s="4">
        <f t="shared" si="222"/>
        <v>1.9854767603961609</v>
      </c>
      <c r="K2102" s="3">
        <v>2.19</v>
      </c>
      <c r="L2102" s="3">
        <v>2.38043</v>
      </c>
      <c r="M2102">
        <v>0.35469899999999999</v>
      </c>
    </row>
    <row r="2103" spans="1:13" x14ac:dyDescent="0.25">
      <c r="A2103">
        <v>1050</v>
      </c>
      <c r="B2103">
        <v>47.68</v>
      </c>
      <c r="C2103" s="3">
        <f t="shared" si="217"/>
        <v>3.0910399848472312</v>
      </c>
      <c r="D2103" s="3">
        <f t="shared" si="218"/>
        <v>1.8853232781623441</v>
      </c>
      <c r="E2103" s="3">
        <v>0.22235700000000003</v>
      </c>
      <c r="F2103" s="3">
        <v>2.3079999999999998</v>
      </c>
      <c r="G2103" s="3">
        <f t="shared" si="219"/>
        <v>2.9364879856048693</v>
      </c>
      <c r="H2103" s="3">
        <f t="shared" si="220"/>
        <v>3.245591984089593</v>
      </c>
      <c r="I2103" s="4">
        <f t="shared" si="221"/>
        <v>1.7910571142542269</v>
      </c>
      <c r="J2103" s="4">
        <f t="shared" si="222"/>
        <v>1.9795894420704614</v>
      </c>
      <c r="K2103" s="3">
        <v>2.15</v>
      </c>
      <c r="L2103" s="3">
        <v>2.38889</v>
      </c>
      <c r="M2103">
        <v>0.408557</v>
      </c>
    </row>
    <row r="2104" spans="1:13" x14ac:dyDescent="0.25">
      <c r="A2104">
        <v>1050.5</v>
      </c>
      <c r="B2104">
        <v>47.7</v>
      </c>
      <c r="C2104" s="3">
        <f t="shared" si="217"/>
        <v>3.0637327522501843</v>
      </c>
      <c r="D2104" s="3">
        <f t="shared" si="218"/>
        <v>1.8985486376139846</v>
      </c>
      <c r="E2104" s="3">
        <v>0.22676100000000002</v>
      </c>
      <c r="F2104" s="3">
        <v>2.2970000000000002</v>
      </c>
      <c r="G2104" s="3">
        <f t="shared" si="219"/>
        <v>2.910546114637675</v>
      </c>
      <c r="H2104" s="3">
        <f t="shared" si="220"/>
        <v>3.2169193898626935</v>
      </c>
      <c r="I2104" s="4">
        <f t="shared" si="221"/>
        <v>1.8036212057332852</v>
      </c>
      <c r="J2104" s="4">
        <f t="shared" si="222"/>
        <v>1.993476069494684</v>
      </c>
      <c r="K2104" s="3">
        <v>2.12</v>
      </c>
      <c r="L2104" s="3">
        <v>2.40909</v>
      </c>
      <c r="M2104">
        <v>0.358732</v>
      </c>
    </row>
    <row r="2105" spans="1:13" x14ac:dyDescent="0.25">
      <c r="A2105">
        <v>1051</v>
      </c>
      <c r="B2105">
        <v>47.72</v>
      </c>
      <c r="C2105" s="3">
        <f t="shared" si="217"/>
        <v>3.1062308514220547</v>
      </c>
      <c r="D2105" s="3">
        <f t="shared" si="218"/>
        <v>1.9108780454550613</v>
      </c>
      <c r="E2105" s="3">
        <v>0.20787700000000001</v>
      </c>
      <c r="F2105" s="3">
        <v>2.3319999999999999</v>
      </c>
      <c r="G2105" s="3">
        <f t="shared" si="219"/>
        <v>2.9509193088509518</v>
      </c>
      <c r="H2105" s="3">
        <f t="shared" si="220"/>
        <v>3.2615423939931576</v>
      </c>
      <c r="I2105" s="4">
        <f t="shared" si="221"/>
        <v>1.8153341431823082</v>
      </c>
      <c r="J2105" s="4">
        <f t="shared" si="222"/>
        <v>2.0064219477278145</v>
      </c>
      <c r="K2105" s="3">
        <v>2.21</v>
      </c>
      <c r="L2105" s="3">
        <v>2.3763399999999999</v>
      </c>
      <c r="M2105">
        <v>0.40220600000000001</v>
      </c>
    </row>
    <row r="2106" spans="1:13" x14ac:dyDescent="0.25">
      <c r="A2106">
        <v>1051.5</v>
      </c>
      <c r="B2106">
        <v>47.73</v>
      </c>
      <c r="C2106" s="3">
        <f t="shared" si="217"/>
        <v>3.1156654415156839</v>
      </c>
      <c r="D2106" s="3">
        <f t="shared" si="218"/>
        <v>1.9171795515920365</v>
      </c>
      <c r="E2106" s="3">
        <v>0.20385</v>
      </c>
      <c r="F2106" s="3">
        <v>2.3420000000000001</v>
      </c>
      <c r="G2106" s="3">
        <f t="shared" si="219"/>
        <v>2.9598821694398998</v>
      </c>
      <c r="H2106" s="3">
        <f t="shared" si="220"/>
        <v>3.271448713591468</v>
      </c>
      <c r="I2106" s="4">
        <f t="shared" si="221"/>
        <v>1.8213205740124345</v>
      </c>
      <c r="J2106" s="4">
        <f t="shared" si="222"/>
        <v>2.0130385291716384</v>
      </c>
      <c r="K2106" s="3">
        <v>2.23</v>
      </c>
      <c r="L2106" s="3">
        <v>2.3723399999999999</v>
      </c>
      <c r="M2106">
        <v>0.33764699999999997</v>
      </c>
    </row>
    <row r="2107" spans="1:13" x14ac:dyDescent="0.25">
      <c r="A2107">
        <v>1052</v>
      </c>
      <c r="B2107">
        <v>47.75</v>
      </c>
      <c r="C2107" s="3">
        <f t="shared" si="217"/>
        <v>3.1240287144658536</v>
      </c>
      <c r="D2107" s="3">
        <f t="shared" si="218"/>
        <v>1.9030486199399674</v>
      </c>
      <c r="E2107" s="3">
        <v>0.20242599999999999</v>
      </c>
      <c r="F2107" s="3">
        <v>2.3460000000000001</v>
      </c>
      <c r="G2107" s="3">
        <f t="shared" si="219"/>
        <v>2.9678272787425608</v>
      </c>
      <c r="H2107" s="3">
        <f t="shared" si="220"/>
        <v>3.2802301501891464</v>
      </c>
      <c r="I2107" s="4">
        <f t="shared" si="221"/>
        <v>1.807896188942969</v>
      </c>
      <c r="J2107" s="4">
        <f t="shared" si="222"/>
        <v>1.9982010509369659</v>
      </c>
      <c r="K2107" s="3">
        <v>2.2400000000000002</v>
      </c>
      <c r="L2107" s="3">
        <v>2.3578899999999998</v>
      </c>
      <c r="M2107">
        <v>0.339833</v>
      </c>
    </row>
    <row r="2108" spans="1:13" x14ac:dyDescent="0.25">
      <c r="A2108">
        <v>1052.5</v>
      </c>
      <c r="B2108">
        <v>47.78</v>
      </c>
      <c r="C2108" s="3">
        <f t="shared" si="217"/>
        <v>3.111358287902394</v>
      </c>
      <c r="D2108" s="3">
        <f t="shared" si="218"/>
        <v>1.9086228684511819</v>
      </c>
      <c r="E2108" s="3">
        <v>0.208674</v>
      </c>
      <c r="F2108" s="3">
        <v>2.335</v>
      </c>
      <c r="G2108" s="3">
        <f t="shared" si="219"/>
        <v>2.9557903735072744</v>
      </c>
      <c r="H2108" s="3">
        <f t="shared" si="220"/>
        <v>3.2669262022975136</v>
      </c>
      <c r="I2108" s="4">
        <f t="shared" si="221"/>
        <v>1.8131917250286227</v>
      </c>
      <c r="J2108" s="4">
        <f t="shared" si="222"/>
        <v>2.0040540118737411</v>
      </c>
      <c r="K2108" s="3">
        <v>2.21</v>
      </c>
      <c r="L2108" s="3">
        <v>2.3763399999999999</v>
      </c>
      <c r="M2108">
        <v>0.34901599999999999</v>
      </c>
    </row>
    <row r="2109" spans="1:13" x14ac:dyDescent="0.25">
      <c r="A2109">
        <v>1053</v>
      </c>
      <c r="B2109">
        <v>47.79</v>
      </c>
      <c r="C2109" s="3">
        <f t="shared" si="217"/>
        <v>3.0710653249495219</v>
      </c>
      <c r="D2109" s="3">
        <f t="shared" si="218"/>
        <v>1.9052175190129659</v>
      </c>
      <c r="E2109" s="3">
        <v>0.213563</v>
      </c>
      <c r="F2109" s="3">
        <v>2.3149999999999999</v>
      </c>
      <c r="G2109" s="3">
        <f t="shared" si="219"/>
        <v>2.9175120587020458</v>
      </c>
      <c r="H2109" s="3">
        <f t="shared" si="220"/>
        <v>3.224618591196998</v>
      </c>
      <c r="I2109" s="4">
        <f t="shared" si="221"/>
        <v>1.8099566430623175</v>
      </c>
      <c r="J2109" s="4">
        <f t="shared" si="222"/>
        <v>2.0004783949636145</v>
      </c>
      <c r="K2109" s="3">
        <v>2.17</v>
      </c>
      <c r="L2109" s="3">
        <v>2.38462</v>
      </c>
      <c r="M2109">
        <v>0.341891</v>
      </c>
    </row>
    <row r="2110" spans="1:13" x14ac:dyDescent="0.25">
      <c r="A2110">
        <v>1053.5</v>
      </c>
      <c r="B2110">
        <v>47.81</v>
      </c>
      <c r="C2110" s="3">
        <f t="shared" si="217"/>
        <v>3.1133367538573569</v>
      </c>
      <c r="D2110" s="3">
        <f t="shared" si="218"/>
        <v>1.9181971292370616</v>
      </c>
      <c r="E2110" s="3">
        <v>0.203487</v>
      </c>
      <c r="F2110" s="3">
        <v>2.3420000000000001</v>
      </c>
      <c r="G2110" s="3">
        <f t="shared" si="219"/>
        <v>2.9576699161644888</v>
      </c>
      <c r="H2110" s="3">
        <f t="shared" si="220"/>
        <v>3.2690035915502249</v>
      </c>
      <c r="I2110" s="4">
        <f t="shared" si="221"/>
        <v>1.8222872727752084</v>
      </c>
      <c r="J2110" s="4">
        <f t="shared" si="222"/>
        <v>2.0141069856989149</v>
      </c>
      <c r="K2110" s="3">
        <v>2.23</v>
      </c>
      <c r="L2110" s="3">
        <v>2.3723399999999999</v>
      </c>
      <c r="M2110">
        <v>0.37359100000000001</v>
      </c>
    </row>
    <row r="2111" spans="1:13" x14ac:dyDescent="0.25">
      <c r="A2111">
        <v>1054</v>
      </c>
      <c r="B2111">
        <v>47.82</v>
      </c>
      <c r="C2111" s="3">
        <f t="shared" si="217"/>
        <v>3.1143650394648934</v>
      </c>
      <c r="D2111" s="3">
        <f t="shared" si="218"/>
        <v>1.885793273653557</v>
      </c>
      <c r="E2111" s="3">
        <v>0.21190500000000001</v>
      </c>
      <c r="F2111" s="3">
        <v>2.33</v>
      </c>
      <c r="G2111" s="3">
        <f t="shared" si="219"/>
        <v>2.9586467874916487</v>
      </c>
      <c r="H2111" s="3">
        <f t="shared" si="220"/>
        <v>3.2700832914381381</v>
      </c>
      <c r="I2111" s="4">
        <f t="shared" si="221"/>
        <v>1.791503609970879</v>
      </c>
      <c r="J2111" s="4">
        <f t="shared" si="222"/>
        <v>1.980082937336235</v>
      </c>
      <c r="K2111" s="3">
        <v>2.2000000000000002</v>
      </c>
      <c r="L2111" s="3">
        <v>2.3655900000000001</v>
      </c>
      <c r="M2111">
        <v>0.353491</v>
      </c>
    </row>
    <row r="2112" spans="1:13" x14ac:dyDescent="0.25">
      <c r="A2112">
        <v>1054.5</v>
      </c>
      <c r="B2112">
        <v>47.84</v>
      </c>
      <c r="C2112" s="3">
        <f t="shared" si="217"/>
        <v>3.0708535974825506</v>
      </c>
      <c r="D2112" s="3">
        <f t="shared" si="218"/>
        <v>1.918406085449706</v>
      </c>
      <c r="E2112" s="3">
        <v>0.224971</v>
      </c>
      <c r="F2112" s="3">
        <v>2.2999999999999998</v>
      </c>
      <c r="G2112" s="3">
        <f t="shared" si="219"/>
        <v>2.9173109176084231</v>
      </c>
      <c r="H2112" s="3">
        <f t="shared" si="220"/>
        <v>3.2243962773566781</v>
      </c>
      <c r="I2112" s="4">
        <f t="shared" si="221"/>
        <v>1.8224857811772206</v>
      </c>
      <c r="J2112" s="4">
        <f t="shared" si="222"/>
        <v>2.0143263897221915</v>
      </c>
      <c r="K2112" s="3">
        <v>2.13</v>
      </c>
      <c r="L2112" s="3">
        <v>2.4204500000000002</v>
      </c>
      <c r="M2112">
        <v>0.34112199999999998</v>
      </c>
    </row>
    <row r="2113" spans="1:13" x14ac:dyDescent="0.25">
      <c r="A2113">
        <v>1055</v>
      </c>
      <c r="B2113">
        <v>47.86</v>
      </c>
      <c r="C2113" s="3">
        <f t="shared" si="217"/>
        <v>3.1458192584571196</v>
      </c>
      <c r="D2113" s="3">
        <f t="shared" si="218"/>
        <v>1.9040923535613383</v>
      </c>
      <c r="E2113" s="3">
        <v>0.20039899999999999</v>
      </c>
      <c r="F2113" s="3">
        <v>2.3530000000000002</v>
      </c>
      <c r="G2113" s="3">
        <f t="shared" si="219"/>
        <v>2.9885282955342634</v>
      </c>
      <c r="H2113" s="3">
        <f t="shared" si="220"/>
        <v>3.3031102213799759</v>
      </c>
      <c r="I2113" s="4">
        <f t="shared" si="221"/>
        <v>1.8088877358832713</v>
      </c>
      <c r="J2113" s="4">
        <f t="shared" si="222"/>
        <v>1.9992969712394053</v>
      </c>
      <c r="K2113" s="3">
        <v>2.2599999999999998</v>
      </c>
      <c r="L2113" s="3">
        <v>2.3541699999999999</v>
      </c>
      <c r="M2113">
        <v>0.355047</v>
      </c>
    </row>
    <row r="2114" spans="1:13" x14ac:dyDescent="0.25">
      <c r="A2114">
        <v>1055.5</v>
      </c>
      <c r="B2114">
        <v>47.87</v>
      </c>
      <c r="C2114" s="3">
        <f t="shared" si="217"/>
        <v>3.082223518022233</v>
      </c>
      <c r="D2114" s="3">
        <f t="shared" si="218"/>
        <v>1.9002112307200194</v>
      </c>
      <c r="E2114" s="3">
        <v>0.215313</v>
      </c>
      <c r="F2114" s="3">
        <v>2.3159999999999998</v>
      </c>
      <c r="G2114" s="3">
        <f t="shared" si="219"/>
        <v>2.9281123421211213</v>
      </c>
      <c r="H2114" s="3">
        <f t="shared" si="220"/>
        <v>3.2363346939233448</v>
      </c>
      <c r="I2114" s="4">
        <f t="shared" si="221"/>
        <v>1.8052006691840183</v>
      </c>
      <c r="J2114" s="4">
        <f t="shared" si="222"/>
        <v>1.9952217922560205</v>
      </c>
      <c r="K2114" s="3">
        <v>2.17</v>
      </c>
      <c r="L2114" s="3">
        <v>2.38462</v>
      </c>
      <c r="M2114">
        <v>0.35996499999999998</v>
      </c>
    </row>
    <row r="2115" spans="1:13" x14ac:dyDescent="0.25">
      <c r="A2115">
        <v>1056</v>
      </c>
      <c r="B2115">
        <v>47.89</v>
      </c>
      <c r="C2115" s="3">
        <f t="shared" ref="C2115:C2178" si="223">(K2115/(0.604^E2115))^(1/(1-E2115))</f>
        <v>3.1174160912381952</v>
      </c>
      <c r="D2115" s="3">
        <f t="shared" ref="D2115:D2178" si="224">(L2115-(4.15*E2115))/(1-E2115)</f>
        <v>1.8952880264367278</v>
      </c>
      <c r="E2115" s="3">
        <v>0.20686099999999999</v>
      </c>
      <c r="F2115" s="3">
        <v>2.3359999999999999</v>
      </c>
      <c r="G2115" s="3">
        <f t="shared" si="219"/>
        <v>2.9615452866762855</v>
      </c>
      <c r="H2115" s="3">
        <f t="shared" si="220"/>
        <v>3.2732868958001049</v>
      </c>
      <c r="I2115" s="4">
        <f t="shared" si="221"/>
        <v>1.8005236251148913</v>
      </c>
      <c r="J2115" s="4">
        <f t="shared" si="222"/>
        <v>1.9900524277585643</v>
      </c>
      <c r="K2115" s="3">
        <v>2.2200000000000002</v>
      </c>
      <c r="L2115" s="3">
        <v>2.3616999999999999</v>
      </c>
      <c r="M2115">
        <v>0.36115199999999997</v>
      </c>
    </row>
    <row r="2116" spans="1:13" x14ac:dyDescent="0.25">
      <c r="A2116">
        <v>1056.5</v>
      </c>
      <c r="B2116">
        <v>47.91</v>
      </c>
      <c r="C2116" s="3">
        <f t="shared" si="223"/>
        <v>3.0883799618638652</v>
      </c>
      <c r="D2116" s="3">
        <f t="shared" si="224"/>
        <v>1.9194855348390747</v>
      </c>
      <c r="E2116" s="3">
        <v>0.21345500000000001</v>
      </c>
      <c r="F2116" s="3">
        <v>2.319</v>
      </c>
      <c r="G2116" s="3">
        <f t="shared" si="219"/>
        <v>2.9339609637706716</v>
      </c>
      <c r="H2116" s="3">
        <f t="shared" si="220"/>
        <v>3.2427989599570588</v>
      </c>
      <c r="I2116" s="4">
        <f t="shared" si="221"/>
        <v>1.8235112580971209</v>
      </c>
      <c r="J2116" s="4">
        <f t="shared" si="222"/>
        <v>2.0154598115810285</v>
      </c>
      <c r="K2116" s="3">
        <v>2.1800000000000002</v>
      </c>
      <c r="L2116" s="3">
        <v>2.3956</v>
      </c>
      <c r="M2116">
        <v>0.35168300000000002</v>
      </c>
    </row>
    <row r="2117" spans="1:13" x14ac:dyDescent="0.25">
      <c r="A2117">
        <v>1057</v>
      </c>
      <c r="B2117">
        <v>47.92</v>
      </c>
      <c r="C2117" s="3">
        <f t="shared" si="223"/>
        <v>3.1179947991977937</v>
      </c>
      <c r="D2117" s="3">
        <f t="shared" si="224"/>
        <v>1.9161833321101738</v>
      </c>
      <c r="E2117" s="3">
        <v>0.196071</v>
      </c>
      <c r="F2117" s="3">
        <v>2.3559999999999999</v>
      </c>
      <c r="G2117" s="3">
        <f t="shared" si="219"/>
        <v>2.9620950592379036</v>
      </c>
      <c r="H2117" s="3">
        <f t="shared" si="220"/>
        <v>3.2738945391576837</v>
      </c>
      <c r="I2117" s="4">
        <f t="shared" si="221"/>
        <v>1.820374165504665</v>
      </c>
      <c r="J2117" s="4">
        <f t="shared" si="222"/>
        <v>2.0119924987156828</v>
      </c>
      <c r="K2117" s="3">
        <v>2.2599999999999998</v>
      </c>
      <c r="L2117" s="3">
        <v>2.3541699999999999</v>
      </c>
      <c r="M2117">
        <v>0.380799</v>
      </c>
    </row>
    <row r="2118" spans="1:13" x14ac:dyDescent="0.25">
      <c r="A2118">
        <v>1057.5</v>
      </c>
      <c r="B2118">
        <v>47.95</v>
      </c>
      <c r="C2118" s="3">
        <f t="shared" si="223"/>
        <v>3.1110318342523029</v>
      </c>
      <c r="D2118" s="3">
        <f t="shared" si="224"/>
        <v>1.909381666148747</v>
      </c>
      <c r="E2118" s="3">
        <v>0.19228100000000001</v>
      </c>
      <c r="F2118" s="3">
        <v>2.36</v>
      </c>
      <c r="G2118" s="3">
        <f t="shared" si="219"/>
        <v>2.9554802425396876</v>
      </c>
      <c r="H2118" s="3">
        <f t="shared" si="220"/>
        <v>3.2665834259649182</v>
      </c>
      <c r="I2118" s="4">
        <f t="shared" si="221"/>
        <v>1.8139125828413096</v>
      </c>
      <c r="J2118" s="4">
        <f t="shared" si="222"/>
        <v>2.0048507494561845</v>
      </c>
      <c r="K2118" s="3">
        <v>2.27</v>
      </c>
      <c r="L2118" s="3">
        <v>2.3402099999999999</v>
      </c>
      <c r="M2118">
        <v>0.36448999999999998</v>
      </c>
    </row>
    <row r="2119" spans="1:13" x14ac:dyDescent="0.25">
      <c r="A2119">
        <v>1058</v>
      </c>
      <c r="B2119">
        <v>47.96</v>
      </c>
      <c r="C2119" s="3">
        <f t="shared" si="223"/>
        <v>3.1797006237118284</v>
      </c>
      <c r="D2119" s="3">
        <f t="shared" si="224"/>
        <v>1.9336415072502502</v>
      </c>
      <c r="E2119" s="3">
        <v>0.16189100000000001</v>
      </c>
      <c r="F2119" s="3">
        <v>2.4249999999999998</v>
      </c>
      <c r="G2119" s="3">
        <f t="shared" si="219"/>
        <v>3.020715592526237</v>
      </c>
      <c r="H2119" s="3">
        <f t="shared" si="220"/>
        <v>3.3386856548974198</v>
      </c>
      <c r="I2119" s="4">
        <f t="shared" si="221"/>
        <v>1.8369594318877376</v>
      </c>
      <c r="J2119" s="4">
        <f t="shared" si="222"/>
        <v>2.0303235826127626</v>
      </c>
      <c r="K2119" s="3">
        <v>2.4300000000000002</v>
      </c>
      <c r="L2119" s="3">
        <v>2.2924500000000001</v>
      </c>
      <c r="M2119">
        <v>0.31832899999999997</v>
      </c>
    </row>
    <row r="2120" spans="1:13" x14ac:dyDescent="0.25">
      <c r="A2120">
        <v>1058.5</v>
      </c>
      <c r="B2120">
        <v>47.98</v>
      </c>
      <c r="C2120" s="3">
        <f t="shared" si="223"/>
        <v>3.1309540331453305</v>
      </c>
      <c r="D2120" s="3">
        <f t="shared" si="224"/>
        <v>1.9215066590938923</v>
      </c>
      <c r="E2120" s="3">
        <v>0.18479900000000002</v>
      </c>
      <c r="F2120" s="3">
        <v>2.3759999999999999</v>
      </c>
      <c r="G2120" s="3">
        <f t="shared" si="219"/>
        <v>2.9744063314880638</v>
      </c>
      <c r="H2120" s="3">
        <f t="shared" si="220"/>
        <v>3.2875017348025972</v>
      </c>
      <c r="I2120" s="4">
        <f t="shared" si="221"/>
        <v>1.8254313261391977</v>
      </c>
      <c r="J2120" s="4">
        <f t="shared" si="222"/>
        <v>2.0175819920485871</v>
      </c>
      <c r="K2120" s="3">
        <v>2.31</v>
      </c>
      <c r="L2120" s="3">
        <v>2.3333300000000001</v>
      </c>
      <c r="M2120">
        <v>0.30777900000000002</v>
      </c>
    </row>
    <row r="2121" spans="1:13" x14ac:dyDescent="0.25">
      <c r="A2121">
        <v>1059</v>
      </c>
      <c r="B2121">
        <v>47.99</v>
      </c>
      <c r="C2121" s="3">
        <f t="shared" si="223"/>
        <v>3.1092563784120366</v>
      </c>
      <c r="D2121" s="3">
        <f t="shared" si="224"/>
        <v>1.9006991018684243</v>
      </c>
      <c r="E2121" s="3">
        <v>0.18931699999999999</v>
      </c>
      <c r="F2121" s="3">
        <v>2.3650000000000002</v>
      </c>
      <c r="G2121" s="3">
        <f t="shared" si="219"/>
        <v>2.9537935594914346</v>
      </c>
      <c r="H2121" s="3">
        <f t="shared" si="220"/>
        <v>3.2647191973326386</v>
      </c>
      <c r="I2121" s="4">
        <f t="shared" si="221"/>
        <v>1.805664146775003</v>
      </c>
      <c r="J2121" s="4">
        <f t="shared" si="222"/>
        <v>1.9957340569618456</v>
      </c>
      <c r="K2121" s="3">
        <v>2.2799999999999998</v>
      </c>
      <c r="L2121" s="3">
        <v>2.32653</v>
      </c>
      <c r="M2121">
        <v>0.39075799999999999</v>
      </c>
    </row>
    <row r="2122" spans="1:13" x14ac:dyDescent="0.25">
      <c r="A2122">
        <v>1059.5</v>
      </c>
      <c r="B2122">
        <v>48.02</v>
      </c>
      <c r="C2122" s="3">
        <f t="shared" si="223"/>
        <v>3.1316992692534154</v>
      </c>
      <c r="D2122" s="3">
        <f t="shared" si="224"/>
        <v>1.9015210222943775</v>
      </c>
      <c r="E2122" s="3">
        <v>0.18755299999999997</v>
      </c>
      <c r="F2122" s="3">
        <v>2.3719999999999999</v>
      </c>
      <c r="G2122" s="3">
        <f t="shared" si="219"/>
        <v>2.9751143057907443</v>
      </c>
      <c r="H2122" s="3">
        <f t="shared" si="220"/>
        <v>3.2882842327160864</v>
      </c>
      <c r="I2122" s="4">
        <f t="shared" si="221"/>
        <v>1.8064449711796584</v>
      </c>
      <c r="J2122" s="4">
        <f t="shared" si="222"/>
        <v>1.9965970734090965</v>
      </c>
      <c r="K2122" s="3">
        <v>2.2999999999999998</v>
      </c>
      <c r="L2122" s="3">
        <v>2.3232300000000001</v>
      </c>
      <c r="M2122">
        <v>0.37030400000000002</v>
      </c>
    </row>
    <row r="2123" spans="1:13" x14ac:dyDescent="0.25">
      <c r="A2123">
        <v>1060</v>
      </c>
      <c r="B2123">
        <v>48.04</v>
      </c>
      <c r="C2123" s="3">
        <f t="shared" si="223"/>
        <v>3.1550277414509402</v>
      </c>
      <c r="D2123" s="3">
        <f t="shared" si="224"/>
        <v>1.9111335134282448</v>
      </c>
      <c r="E2123" s="3">
        <v>0.18857600000000002</v>
      </c>
      <c r="F2123" s="3">
        <v>2.3740000000000001</v>
      </c>
      <c r="G2123" s="3">
        <f t="shared" si="219"/>
        <v>2.9972763543783931</v>
      </c>
      <c r="H2123" s="3">
        <f t="shared" si="220"/>
        <v>3.3127791285234873</v>
      </c>
      <c r="I2123" s="4">
        <f t="shared" si="221"/>
        <v>1.8155768377568324</v>
      </c>
      <c r="J2123" s="4">
        <f t="shared" si="222"/>
        <v>2.0066901890996571</v>
      </c>
      <c r="K2123" s="3">
        <v>2.31</v>
      </c>
      <c r="L2123" s="3">
        <v>2.3333300000000001</v>
      </c>
      <c r="M2123">
        <v>0.37257400000000002</v>
      </c>
    </row>
    <row r="2124" spans="1:13" x14ac:dyDescent="0.25">
      <c r="A2124">
        <v>1060.5</v>
      </c>
      <c r="B2124">
        <v>48.05</v>
      </c>
      <c r="C2124" s="3">
        <f t="shared" si="223"/>
        <v>3.1206706834285911</v>
      </c>
      <c r="D2124" s="3">
        <f t="shared" si="224"/>
        <v>1.915640345072757</v>
      </c>
      <c r="E2124" s="3">
        <v>0.18846099999999999</v>
      </c>
      <c r="F2124" s="3">
        <v>2.3660000000000001</v>
      </c>
      <c r="G2124" s="3">
        <f t="shared" si="219"/>
        <v>2.9646371492571615</v>
      </c>
      <c r="H2124" s="3">
        <f t="shared" si="220"/>
        <v>3.2767042176000207</v>
      </c>
      <c r="I2124" s="4">
        <f t="shared" si="221"/>
        <v>1.8198583278191192</v>
      </c>
      <c r="J2124" s="4">
        <f t="shared" si="222"/>
        <v>2.0114223623263952</v>
      </c>
      <c r="K2124" s="3">
        <v>2.29</v>
      </c>
      <c r="L2124" s="3">
        <v>2.3367300000000002</v>
      </c>
      <c r="M2124">
        <v>0.37890000000000001</v>
      </c>
    </row>
    <row r="2125" spans="1:13" x14ac:dyDescent="0.25">
      <c r="A2125">
        <v>1061</v>
      </c>
      <c r="B2125">
        <v>48.07</v>
      </c>
      <c r="C2125" s="3">
        <f t="shared" si="223"/>
        <v>3.1340268795418553</v>
      </c>
      <c r="D2125" s="3">
        <f t="shared" si="224"/>
        <v>1.8898063402976786</v>
      </c>
      <c r="E2125" s="3">
        <v>0.19322399999999998</v>
      </c>
      <c r="F2125" s="3">
        <v>2.3650000000000002</v>
      </c>
      <c r="G2125" s="3">
        <f t="shared" si="219"/>
        <v>2.9773255355647623</v>
      </c>
      <c r="H2125" s="3">
        <f t="shared" si="220"/>
        <v>3.2907282235189483</v>
      </c>
      <c r="I2125" s="4">
        <f t="shared" si="221"/>
        <v>1.7953160232827945</v>
      </c>
      <c r="J2125" s="4">
        <f t="shared" si="222"/>
        <v>1.9842966573125627</v>
      </c>
      <c r="K2125" s="3">
        <v>2.2799999999999998</v>
      </c>
      <c r="L2125" s="3">
        <v>2.32653</v>
      </c>
      <c r="M2125">
        <v>0.358819</v>
      </c>
    </row>
    <row r="2126" spans="1:13" x14ac:dyDescent="0.25">
      <c r="A2126">
        <v>1061.5</v>
      </c>
      <c r="B2126">
        <v>48.08</v>
      </c>
      <c r="C2126" s="3">
        <f t="shared" si="223"/>
        <v>3.1251612615209754</v>
      </c>
      <c r="D2126" s="3">
        <f t="shared" si="224"/>
        <v>1.9043762600186851</v>
      </c>
      <c r="E2126" s="3">
        <v>0.18652000000000002</v>
      </c>
      <c r="F2126" s="3">
        <v>2.3719999999999999</v>
      </c>
      <c r="G2126" s="3">
        <f t="shared" si="219"/>
        <v>2.9689031984449263</v>
      </c>
      <c r="H2126" s="3">
        <f t="shared" si="220"/>
        <v>3.2814193245970245</v>
      </c>
      <c r="I2126" s="4">
        <f t="shared" si="221"/>
        <v>1.8091574470177507</v>
      </c>
      <c r="J2126" s="4">
        <f t="shared" si="222"/>
        <v>1.9995950730196195</v>
      </c>
      <c r="K2126" s="3">
        <v>2.2999999999999998</v>
      </c>
      <c r="L2126" s="3">
        <v>2.3232300000000001</v>
      </c>
      <c r="M2126">
        <v>0.35239500000000001</v>
      </c>
    </row>
    <row r="2127" spans="1:13" x14ac:dyDescent="0.25">
      <c r="A2127">
        <v>1062</v>
      </c>
      <c r="B2127">
        <v>48.1</v>
      </c>
      <c r="C2127" s="3">
        <f t="shared" si="223"/>
        <v>3.0804301655401995</v>
      </c>
      <c r="D2127" s="3">
        <f t="shared" si="224"/>
        <v>1.9222654123169252</v>
      </c>
      <c r="E2127" s="3">
        <v>0.195546</v>
      </c>
      <c r="F2127" s="3">
        <v>2.3479999999999999</v>
      </c>
      <c r="G2127" s="3">
        <f t="shared" si="219"/>
        <v>2.9264086572631895</v>
      </c>
      <c r="H2127" s="3">
        <f t="shared" si="220"/>
        <v>3.2344516738172095</v>
      </c>
      <c r="I2127" s="4">
        <f t="shared" si="221"/>
        <v>1.8261521417010789</v>
      </c>
      <c r="J2127" s="4">
        <f t="shared" si="222"/>
        <v>2.0183786829327715</v>
      </c>
      <c r="K2127" s="3">
        <v>2.2400000000000002</v>
      </c>
      <c r="L2127" s="3">
        <v>2.3578899999999998</v>
      </c>
      <c r="M2127">
        <v>0.36190899999999998</v>
      </c>
    </row>
    <row r="2128" spans="1:13" x14ac:dyDescent="0.25">
      <c r="A2128">
        <v>1062.5</v>
      </c>
      <c r="B2128">
        <v>48.12</v>
      </c>
      <c r="C2128" s="3">
        <f t="shared" si="223"/>
        <v>3.1266193147339321</v>
      </c>
      <c r="D2128" s="3">
        <f t="shared" si="224"/>
        <v>1.9130493005789546</v>
      </c>
      <c r="E2128" s="3">
        <v>0.18940100000000001</v>
      </c>
      <c r="F2128" s="3">
        <v>2.367</v>
      </c>
      <c r="G2128" s="3">
        <f t="shared" si="219"/>
        <v>2.9702883489972352</v>
      </c>
      <c r="H2128" s="3">
        <f t="shared" si="220"/>
        <v>3.282950280470629</v>
      </c>
      <c r="I2128" s="4">
        <f t="shared" si="221"/>
        <v>1.8173968355500068</v>
      </c>
      <c r="J2128" s="4">
        <f t="shared" si="222"/>
        <v>2.0087017656079023</v>
      </c>
      <c r="K2128" s="3">
        <v>2.29</v>
      </c>
      <c r="L2128" s="3">
        <v>2.3367300000000002</v>
      </c>
      <c r="M2128">
        <v>0.361647</v>
      </c>
    </row>
    <row r="2129" spans="1:13" x14ac:dyDescent="0.25">
      <c r="A2129">
        <v>1063</v>
      </c>
      <c r="B2129">
        <v>48.13</v>
      </c>
      <c r="C2129" s="3">
        <f t="shared" si="223"/>
        <v>3.1547256579827319</v>
      </c>
      <c r="D2129" s="3">
        <f t="shared" si="224"/>
        <v>1.9112631874706552</v>
      </c>
      <c r="E2129" s="3">
        <v>0.18852900000000003</v>
      </c>
      <c r="F2129" s="3">
        <v>2.3769999999999998</v>
      </c>
      <c r="G2129" s="3">
        <f t="shared" si="219"/>
        <v>2.996989375083595</v>
      </c>
      <c r="H2129" s="3">
        <f t="shared" si="220"/>
        <v>3.3124619408818687</v>
      </c>
      <c r="I2129" s="4">
        <f t="shared" si="221"/>
        <v>1.8157000280971223</v>
      </c>
      <c r="J2129" s="4">
        <f t="shared" si="222"/>
        <v>2.0068263468441878</v>
      </c>
      <c r="K2129" s="3">
        <v>2.31</v>
      </c>
      <c r="L2129" s="3">
        <v>2.3333300000000001</v>
      </c>
      <c r="M2129">
        <v>0.36801600000000001</v>
      </c>
    </row>
    <row r="2130" spans="1:13" x14ac:dyDescent="0.25">
      <c r="A2130">
        <v>1063.5</v>
      </c>
      <c r="B2130">
        <v>48.15</v>
      </c>
      <c r="C2130" s="3">
        <f t="shared" si="223"/>
        <v>3.1112059220944062</v>
      </c>
      <c r="D2130" s="3">
        <f t="shared" si="224"/>
        <v>1.9294423061972696</v>
      </c>
      <c r="E2130" s="3">
        <v>0.18962700000000002</v>
      </c>
      <c r="F2130" s="3">
        <v>2.363</v>
      </c>
      <c r="G2130" s="3">
        <f t="shared" si="219"/>
        <v>2.9556456259896855</v>
      </c>
      <c r="H2130" s="3">
        <f t="shared" si="220"/>
        <v>3.2667662181991268</v>
      </c>
      <c r="I2130" s="4">
        <f t="shared" si="221"/>
        <v>1.8329701908874061</v>
      </c>
      <c r="J2130" s="4">
        <f t="shared" si="222"/>
        <v>2.0259144215071334</v>
      </c>
      <c r="K2130" s="3">
        <v>2.2799999999999998</v>
      </c>
      <c r="L2130" s="3">
        <v>2.3505199999999999</v>
      </c>
      <c r="M2130">
        <v>0.38114199999999998</v>
      </c>
    </row>
    <row r="2131" spans="1:13" x14ac:dyDescent="0.25">
      <c r="A2131">
        <v>1064</v>
      </c>
      <c r="B2131">
        <v>48.17</v>
      </c>
      <c r="C2131" s="3">
        <f t="shared" si="223"/>
        <v>3.1636741427977935</v>
      </c>
      <c r="D2131" s="3">
        <f t="shared" si="224"/>
        <v>1.8876424678282473</v>
      </c>
      <c r="E2131" s="3">
        <v>0.19253699999999999</v>
      </c>
      <c r="F2131" s="3">
        <v>2.3719999999999999</v>
      </c>
      <c r="G2131" s="3">
        <f t="shared" si="219"/>
        <v>3.0054904356579035</v>
      </c>
      <c r="H2131" s="3">
        <f t="shared" si="220"/>
        <v>3.3218578499376834</v>
      </c>
      <c r="I2131" s="4">
        <f t="shared" si="221"/>
        <v>1.7932603444368349</v>
      </c>
      <c r="J2131" s="4">
        <f t="shared" si="222"/>
        <v>1.9820245912196597</v>
      </c>
      <c r="K2131" s="3">
        <v>2.2999999999999998</v>
      </c>
      <c r="L2131" s="3">
        <v>2.3232300000000001</v>
      </c>
      <c r="M2131">
        <v>0.406192</v>
      </c>
    </row>
    <row r="2132" spans="1:13" x14ac:dyDescent="0.25">
      <c r="A2132">
        <v>1064.5</v>
      </c>
      <c r="B2132">
        <v>48.19</v>
      </c>
      <c r="C2132" s="3">
        <f t="shared" si="223"/>
        <v>3.1531648411585258</v>
      </c>
      <c r="D2132" s="3">
        <f t="shared" si="224"/>
        <v>1.9119333903320626</v>
      </c>
      <c r="E2132" s="3">
        <v>0.18828600000000001</v>
      </c>
      <c r="F2132" s="3">
        <v>2.3740000000000001</v>
      </c>
      <c r="G2132" s="3">
        <f t="shared" si="219"/>
        <v>2.9955065991005996</v>
      </c>
      <c r="H2132" s="3">
        <f t="shared" si="220"/>
        <v>3.310823083216452</v>
      </c>
      <c r="I2132" s="4">
        <f t="shared" si="221"/>
        <v>1.8163367208154593</v>
      </c>
      <c r="J2132" s="4">
        <f t="shared" si="222"/>
        <v>2.0075300598486656</v>
      </c>
      <c r="K2132" s="3">
        <v>2.31</v>
      </c>
      <c r="L2132" s="3">
        <v>2.3333300000000001</v>
      </c>
      <c r="M2132">
        <v>0.34118100000000001</v>
      </c>
    </row>
    <row r="2133" spans="1:13" x14ac:dyDescent="0.25">
      <c r="A2133">
        <v>1065</v>
      </c>
      <c r="B2133">
        <v>48.21</v>
      </c>
      <c r="C2133" s="3">
        <f t="shared" si="223"/>
        <v>3.1171457516605101</v>
      </c>
      <c r="D2133" s="3">
        <f t="shared" si="224"/>
        <v>1.9369857490552351</v>
      </c>
      <c r="E2133" s="3">
        <v>0.185247</v>
      </c>
      <c r="F2133" s="3">
        <v>2.37</v>
      </c>
      <c r="G2133" s="3">
        <f t="shared" si="219"/>
        <v>2.9612884640774846</v>
      </c>
      <c r="H2133" s="3">
        <f t="shared" si="220"/>
        <v>3.2730030392435356</v>
      </c>
      <c r="I2133" s="4">
        <f t="shared" si="221"/>
        <v>1.8401364616024734</v>
      </c>
      <c r="J2133" s="4">
        <f t="shared" si="222"/>
        <v>2.0338350365079969</v>
      </c>
      <c r="K2133" s="3">
        <v>2.2999999999999998</v>
      </c>
      <c r="L2133" s="3">
        <v>2.34694</v>
      </c>
      <c r="M2133">
        <v>0.39625899999999997</v>
      </c>
    </row>
    <row r="2134" spans="1:13" x14ac:dyDescent="0.25">
      <c r="A2134">
        <v>1065.5</v>
      </c>
      <c r="B2134">
        <v>48.22</v>
      </c>
      <c r="C2134" s="3">
        <f t="shared" si="223"/>
        <v>3.1118710195920078</v>
      </c>
      <c r="D2134" s="3">
        <f t="shared" si="224"/>
        <v>1.9083802289263772</v>
      </c>
      <c r="E2134" s="3">
        <v>0.20052900000000001</v>
      </c>
      <c r="F2134" s="3">
        <v>2.347</v>
      </c>
      <c r="G2134" s="3">
        <f t="shared" si="219"/>
        <v>2.9562774686124071</v>
      </c>
      <c r="H2134" s="3">
        <f t="shared" si="220"/>
        <v>3.2674645705716086</v>
      </c>
      <c r="I2134" s="4">
        <f t="shared" si="221"/>
        <v>1.8129612174800582</v>
      </c>
      <c r="J2134" s="4">
        <f t="shared" si="222"/>
        <v>2.0037992403726963</v>
      </c>
      <c r="K2134" s="3">
        <v>2.2400000000000002</v>
      </c>
      <c r="L2134" s="3">
        <v>2.3578899999999998</v>
      </c>
      <c r="M2134">
        <v>0.37762600000000002</v>
      </c>
    </row>
    <row r="2135" spans="1:13" x14ac:dyDescent="0.25">
      <c r="A2135">
        <v>1066</v>
      </c>
      <c r="B2135">
        <v>48.24</v>
      </c>
      <c r="C2135" s="3">
        <f t="shared" si="223"/>
        <v>3.1278160465085789</v>
      </c>
      <c r="D2135" s="3">
        <f t="shared" si="224"/>
        <v>1.891326380682635</v>
      </c>
      <c r="E2135" s="3">
        <v>0.20030500000000001</v>
      </c>
      <c r="F2135" s="3">
        <v>2.35</v>
      </c>
      <c r="G2135" s="3">
        <f t="shared" si="219"/>
        <v>2.9714252441831497</v>
      </c>
      <c r="H2135" s="3">
        <f t="shared" si="220"/>
        <v>3.2842068488340082</v>
      </c>
      <c r="I2135" s="4">
        <f t="shared" si="221"/>
        <v>1.7967600616485031</v>
      </c>
      <c r="J2135" s="4">
        <f t="shared" si="222"/>
        <v>1.985892699716767</v>
      </c>
      <c r="K2135" s="3">
        <v>2.25</v>
      </c>
      <c r="L2135" s="3">
        <v>2.34375</v>
      </c>
      <c r="M2135">
        <v>0.35001100000000002</v>
      </c>
    </row>
    <row r="2136" spans="1:13" x14ac:dyDescent="0.25">
      <c r="A2136">
        <v>1066.5</v>
      </c>
      <c r="B2136">
        <v>48.25</v>
      </c>
      <c r="C2136" s="3">
        <f t="shared" si="223"/>
        <v>3.1384579991319126</v>
      </c>
      <c r="D2136" s="3">
        <f t="shared" si="224"/>
        <v>1.907907362069392</v>
      </c>
      <c r="E2136" s="3">
        <v>0.19126000000000001</v>
      </c>
      <c r="F2136" s="3">
        <v>2.3679999999999999</v>
      </c>
      <c r="G2136" s="3">
        <f t="shared" si="219"/>
        <v>2.9815350991753169</v>
      </c>
      <c r="H2136" s="3">
        <f t="shared" si="220"/>
        <v>3.2953808990885083</v>
      </c>
      <c r="I2136" s="4">
        <f t="shared" si="221"/>
        <v>1.8125119939659224</v>
      </c>
      <c r="J2136" s="4">
        <f t="shared" si="222"/>
        <v>2.0033027301728619</v>
      </c>
      <c r="K2136" s="3">
        <v>2.29</v>
      </c>
      <c r="L2136" s="3">
        <v>2.3367300000000002</v>
      </c>
      <c r="M2136">
        <v>0.40080399999999999</v>
      </c>
    </row>
    <row r="2137" spans="1:13" x14ac:dyDescent="0.25">
      <c r="A2137">
        <v>1067</v>
      </c>
      <c r="B2137">
        <v>48.27</v>
      </c>
      <c r="C2137" s="3">
        <f t="shared" si="223"/>
        <v>3.150003207877738</v>
      </c>
      <c r="D2137" s="3">
        <f t="shared" si="224"/>
        <v>1.9161516455185426</v>
      </c>
      <c r="E2137" s="3">
        <v>0.172267</v>
      </c>
      <c r="F2137" s="3">
        <v>2.403</v>
      </c>
      <c r="G2137" s="3">
        <f t="shared" si="219"/>
        <v>2.9925030474838508</v>
      </c>
      <c r="H2137" s="3">
        <f t="shared" si="220"/>
        <v>3.3075033682716253</v>
      </c>
      <c r="I2137" s="4">
        <f t="shared" si="221"/>
        <v>1.8203440632426153</v>
      </c>
      <c r="J2137" s="4">
        <f t="shared" si="222"/>
        <v>2.0119592277944696</v>
      </c>
      <c r="K2137" s="3">
        <v>2.37</v>
      </c>
      <c r="L2137" s="3">
        <v>2.30097</v>
      </c>
      <c r="M2137">
        <v>0.38620300000000002</v>
      </c>
    </row>
    <row r="2138" spans="1:13" x14ac:dyDescent="0.25">
      <c r="A2138">
        <v>1067.5</v>
      </c>
      <c r="B2138">
        <v>48.29</v>
      </c>
      <c r="C2138" s="3">
        <f t="shared" si="223"/>
        <v>3.1201403247284025</v>
      </c>
      <c r="D2138" s="3">
        <f t="shared" si="224"/>
        <v>1.9158715930918666</v>
      </c>
      <c r="E2138" s="3">
        <v>0.18837700000000002</v>
      </c>
      <c r="F2138" s="3">
        <v>2.367</v>
      </c>
      <c r="G2138" s="3">
        <f t="shared" si="219"/>
        <v>2.9641333084919821</v>
      </c>
      <c r="H2138" s="3">
        <f t="shared" si="220"/>
        <v>3.276147340964823</v>
      </c>
      <c r="I2138" s="4">
        <f t="shared" si="221"/>
        <v>1.8200780134372732</v>
      </c>
      <c r="J2138" s="4">
        <f t="shared" si="222"/>
        <v>2.0116651727464601</v>
      </c>
      <c r="K2138" s="3">
        <v>2.29</v>
      </c>
      <c r="L2138" s="3">
        <v>2.3367300000000002</v>
      </c>
      <c r="M2138">
        <v>0.37898799999999999</v>
      </c>
    </row>
    <row r="2139" spans="1:13" x14ac:dyDescent="0.25">
      <c r="A2139">
        <v>1068</v>
      </c>
      <c r="B2139">
        <v>48.31</v>
      </c>
      <c r="C2139" s="3">
        <f t="shared" si="223"/>
        <v>3.1004126774186065</v>
      </c>
      <c r="D2139" s="3">
        <f t="shared" si="224"/>
        <v>1.9134242468868323</v>
      </c>
      <c r="E2139" s="3">
        <v>0.19872599999999999</v>
      </c>
      <c r="F2139" s="3">
        <v>2.347</v>
      </c>
      <c r="G2139" s="3">
        <f t="shared" si="219"/>
        <v>2.9453920435476761</v>
      </c>
      <c r="H2139" s="3">
        <f t="shared" si="220"/>
        <v>3.2554333112895368</v>
      </c>
      <c r="I2139" s="4">
        <f t="shared" si="221"/>
        <v>1.8177530345424906</v>
      </c>
      <c r="J2139" s="4">
        <f t="shared" si="222"/>
        <v>2.0090954592311738</v>
      </c>
      <c r="K2139" s="3">
        <v>2.2400000000000002</v>
      </c>
      <c r="L2139" s="3">
        <v>2.3578899999999998</v>
      </c>
      <c r="M2139">
        <v>0.47499799999999998</v>
      </c>
    </row>
    <row r="2140" spans="1:13" x14ac:dyDescent="0.25">
      <c r="A2140">
        <v>1068.5</v>
      </c>
      <c r="B2140">
        <v>48.32</v>
      </c>
      <c r="C2140" s="3">
        <f t="shared" si="223"/>
        <v>3.137135819647785</v>
      </c>
      <c r="D2140" s="3">
        <f t="shared" si="224"/>
        <v>1.9301995350709542</v>
      </c>
      <c r="E2140" s="3">
        <v>0.17277699999999999</v>
      </c>
      <c r="F2140" s="3">
        <v>2.3969999999999998</v>
      </c>
      <c r="G2140" s="3">
        <f t="shared" si="219"/>
        <v>2.9802790286653957</v>
      </c>
      <c r="H2140" s="3">
        <f t="shared" si="220"/>
        <v>3.2939926106301742</v>
      </c>
      <c r="I2140" s="4">
        <f t="shared" si="221"/>
        <v>1.8336895583174064</v>
      </c>
      <c r="J2140" s="4">
        <f t="shared" si="222"/>
        <v>2.0267095118245022</v>
      </c>
      <c r="K2140" s="3">
        <v>2.36</v>
      </c>
      <c r="L2140" s="3">
        <v>2.3137300000000001</v>
      </c>
      <c r="M2140">
        <v>0.48675499999999999</v>
      </c>
    </row>
    <row r="2141" spans="1:13" x14ac:dyDescent="0.25">
      <c r="A2141">
        <v>1069</v>
      </c>
      <c r="B2141">
        <v>48.34</v>
      </c>
      <c r="C2141" s="3">
        <f t="shared" si="223"/>
        <v>3.1459132739115012</v>
      </c>
      <c r="D2141" s="3">
        <f t="shared" si="224"/>
        <v>1.9058788616051718</v>
      </c>
      <c r="E2141" s="3">
        <v>0.18453600000000001</v>
      </c>
      <c r="F2141" s="3">
        <v>2.379</v>
      </c>
      <c r="G2141" s="3">
        <f t="shared" si="219"/>
        <v>2.9886176102159259</v>
      </c>
      <c r="H2141" s="3">
        <f t="shared" si="220"/>
        <v>3.3032089376070766</v>
      </c>
      <c r="I2141" s="4">
        <f t="shared" si="221"/>
        <v>1.8105849185249132</v>
      </c>
      <c r="J2141" s="4">
        <f t="shared" si="222"/>
        <v>2.0011728046854307</v>
      </c>
      <c r="K2141" s="3">
        <v>2.3199999999999998</v>
      </c>
      <c r="L2141" s="3">
        <v>2.3199999999999998</v>
      </c>
      <c r="M2141">
        <v>0.39971499999999999</v>
      </c>
    </row>
    <row r="2142" spans="1:13" x14ac:dyDescent="0.25">
      <c r="A2142">
        <v>1069.5</v>
      </c>
      <c r="B2142">
        <v>48.36</v>
      </c>
      <c r="C2142" s="3">
        <f t="shared" si="223"/>
        <v>3.1256196747765492</v>
      </c>
      <c r="D2142" s="3">
        <f t="shared" si="224"/>
        <v>1.9339766903570113</v>
      </c>
      <c r="E2142" s="3">
        <v>0.17870899999999998</v>
      </c>
      <c r="F2142" s="3">
        <v>2.3839999999999999</v>
      </c>
      <c r="G2142" s="3">
        <f t="shared" si="219"/>
        <v>2.9693386910377217</v>
      </c>
      <c r="H2142" s="3">
        <f t="shared" si="220"/>
        <v>3.2819006585153767</v>
      </c>
      <c r="I2142" s="4">
        <f t="shared" si="221"/>
        <v>1.8372778558391607</v>
      </c>
      <c r="J2142" s="4">
        <f t="shared" si="222"/>
        <v>2.0306755248748618</v>
      </c>
      <c r="K2142" s="3">
        <v>2.33</v>
      </c>
      <c r="L2142" s="3">
        <v>2.33</v>
      </c>
      <c r="M2142">
        <v>0.40765099999999999</v>
      </c>
    </row>
    <row r="2143" spans="1:13" x14ac:dyDescent="0.25">
      <c r="A2143">
        <v>1070</v>
      </c>
      <c r="B2143">
        <v>48.38</v>
      </c>
      <c r="C2143" s="3">
        <f t="shared" si="223"/>
        <v>3.1532932389945434</v>
      </c>
      <c r="D2143" s="3">
        <f t="shared" si="224"/>
        <v>1.9118782447572609</v>
      </c>
      <c r="E2143" s="3">
        <v>0.188306</v>
      </c>
      <c r="F2143" s="3">
        <v>2.3759999999999999</v>
      </c>
      <c r="G2143" s="3">
        <f t="shared" si="219"/>
        <v>2.9956285770448159</v>
      </c>
      <c r="H2143" s="3">
        <f t="shared" si="220"/>
        <v>3.3109579009442709</v>
      </c>
      <c r="I2143" s="4">
        <f t="shared" si="221"/>
        <v>1.8162843325193978</v>
      </c>
      <c r="J2143" s="4">
        <f t="shared" si="222"/>
        <v>2.0074721569951239</v>
      </c>
      <c r="K2143" s="3">
        <v>2.31</v>
      </c>
      <c r="L2143" s="3">
        <v>2.3333300000000001</v>
      </c>
      <c r="M2143">
        <v>0.383913</v>
      </c>
    </row>
    <row r="2144" spans="1:13" x14ac:dyDescent="0.25">
      <c r="A2144">
        <v>1070.5</v>
      </c>
      <c r="B2144">
        <v>48.4</v>
      </c>
      <c r="C2144" s="3">
        <f t="shared" si="223"/>
        <v>3.1341094196379045</v>
      </c>
      <c r="D2144" s="3">
        <f t="shared" si="224"/>
        <v>1.9021837016945182</v>
      </c>
      <c r="E2144" s="3">
        <v>0.180062</v>
      </c>
      <c r="F2144" s="3">
        <v>2.3849999999999998</v>
      </c>
      <c r="G2144" s="3">
        <f t="shared" si="219"/>
        <v>2.9774039486560091</v>
      </c>
      <c r="H2144" s="3">
        <f t="shared" si="220"/>
        <v>3.2908148906197998</v>
      </c>
      <c r="I2144" s="4">
        <f t="shared" si="221"/>
        <v>1.8070745166097921</v>
      </c>
      <c r="J2144" s="4">
        <f t="shared" si="222"/>
        <v>1.9972928867792443</v>
      </c>
      <c r="K2144" s="3">
        <v>2.33</v>
      </c>
      <c r="L2144" s="3">
        <v>2.3069299999999999</v>
      </c>
      <c r="M2144">
        <v>0.42088100000000001</v>
      </c>
    </row>
    <row r="2145" spans="1:13" x14ac:dyDescent="0.25">
      <c r="A2145">
        <v>1071</v>
      </c>
      <c r="B2145">
        <v>48.41</v>
      </c>
      <c r="C2145" s="3">
        <f t="shared" si="223"/>
        <v>3.1781248136610358</v>
      </c>
      <c r="D2145" s="3">
        <f t="shared" si="224"/>
        <v>1.8984394911337177</v>
      </c>
      <c r="E2145" s="3">
        <v>0.16661799999999999</v>
      </c>
      <c r="F2145" s="3">
        <v>2.419</v>
      </c>
      <c r="G2145" s="3">
        <f t="shared" si="219"/>
        <v>3.0192185729779837</v>
      </c>
      <c r="H2145" s="3">
        <f t="shared" si="220"/>
        <v>3.337031054344088</v>
      </c>
      <c r="I2145" s="4">
        <f t="shared" si="221"/>
        <v>1.8035175165770316</v>
      </c>
      <c r="J2145" s="4">
        <f t="shared" si="222"/>
        <v>1.9933614656904037</v>
      </c>
      <c r="K2145" s="3">
        <v>2.41</v>
      </c>
      <c r="L2145" s="3">
        <v>2.27359</v>
      </c>
      <c r="M2145">
        <v>0.32267299999999999</v>
      </c>
    </row>
    <row r="2146" spans="1:13" x14ac:dyDescent="0.25">
      <c r="A2146">
        <v>1071.5</v>
      </c>
      <c r="B2146">
        <v>48.43</v>
      </c>
      <c r="C2146" s="3">
        <f t="shared" si="223"/>
        <v>3.1434134369833253</v>
      </c>
      <c r="D2146" s="3">
        <f t="shared" si="224"/>
        <v>1.9069598593871226</v>
      </c>
      <c r="E2146" s="3">
        <v>0.184143</v>
      </c>
      <c r="F2146" s="3">
        <v>2.379</v>
      </c>
      <c r="G2146" s="3">
        <f t="shared" si="219"/>
        <v>2.986242765134159</v>
      </c>
      <c r="H2146" s="3">
        <f t="shared" si="220"/>
        <v>3.3005841088324916</v>
      </c>
      <c r="I2146" s="4">
        <f t="shared" si="221"/>
        <v>1.8116118664177665</v>
      </c>
      <c r="J2146" s="4">
        <f t="shared" si="222"/>
        <v>2.0023078523564788</v>
      </c>
      <c r="K2146" s="3">
        <v>2.3199999999999998</v>
      </c>
      <c r="L2146" s="3">
        <v>2.3199999999999998</v>
      </c>
      <c r="M2146">
        <v>0.37815399999999999</v>
      </c>
    </row>
    <row r="2147" spans="1:13" x14ac:dyDescent="0.25">
      <c r="A2147">
        <v>1072</v>
      </c>
      <c r="B2147">
        <v>48.45</v>
      </c>
      <c r="C2147" s="3">
        <f t="shared" si="223"/>
        <v>3.1639040896250097</v>
      </c>
      <c r="D2147" s="3">
        <f t="shared" si="224"/>
        <v>1.9123006308754473</v>
      </c>
      <c r="E2147" s="3">
        <v>0.16687200000000002</v>
      </c>
      <c r="F2147" s="3">
        <v>2.4140000000000001</v>
      </c>
      <c r="G2147" s="3">
        <f t="shared" si="219"/>
        <v>3.005708885143759</v>
      </c>
      <c r="H2147" s="3">
        <f t="shared" si="220"/>
        <v>3.3220992941062604</v>
      </c>
      <c r="I2147" s="4">
        <f t="shared" si="221"/>
        <v>1.8166855993316748</v>
      </c>
      <c r="J2147" s="4">
        <f t="shared" si="222"/>
        <v>2.0079156624192196</v>
      </c>
      <c r="K2147" s="3">
        <v>2.4</v>
      </c>
      <c r="L2147" s="3">
        <v>2.2857099999999999</v>
      </c>
      <c r="M2147">
        <v>0.42375600000000002</v>
      </c>
    </row>
    <row r="2148" spans="1:13" x14ac:dyDescent="0.25">
      <c r="A2148">
        <v>1072.5</v>
      </c>
      <c r="B2148">
        <v>48.46</v>
      </c>
      <c r="C2148" s="3">
        <f t="shared" si="223"/>
        <v>3.1345927601228856</v>
      </c>
      <c r="D2148" s="3">
        <f t="shared" si="224"/>
        <v>1.9211189088371254</v>
      </c>
      <c r="E2148" s="3">
        <v>0.17753799999999997</v>
      </c>
      <c r="F2148" s="3">
        <v>2.3889999999999998</v>
      </c>
      <c r="G2148" s="3">
        <f t="shared" si="219"/>
        <v>2.9778631221167413</v>
      </c>
      <c r="H2148" s="3">
        <f t="shared" si="220"/>
        <v>3.2913223981290298</v>
      </c>
      <c r="I2148" s="4">
        <f t="shared" si="221"/>
        <v>1.8250629633952691</v>
      </c>
      <c r="J2148" s="4">
        <f t="shared" si="222"/>
        <v>2.0171748542789816</v>
      </c>
      <c r="K2148" s="3">
        <v>2.34</v>
      </c>
      <c r="L2148" s="3">
        <v>2.3168299999999999</v>
      </c>
      <c r="M2148">
        <v>0.36108499999999999</v>
      </c>
    </row>
    <row r="2149" spans="1:13" x14ac:dyDescent="0.25">
      <c r="A2149">
        <v>1073</v>
      </c>
      <c r="B2149">
        <v>48.48</v>
      </c>
      <c r="C2149" s="3">
        <f t="shared" si="223"/>
        <v>3.1599659570537022</v>
      </c>
      <c r="D2149" s="3">
        <f t="shared" si="224"/>
        <v>1.9015127303198904</v>
      </c>
      <c r="E2149" s="3">
        <v>0.17896799999999999</v>
      </c>
      <c r="F2149" s="3">
        <v>2.3919999999999999</v>
      </c>
      <c r="G2149" s="3">
        <f t="shared" si="219"/>
        <v>3.0019676592010169</v>
      </c>
      <c r="H2149" s="3">
        <f t="shared" si="220"/>
        <v>3.3179642549063875</v>
      </c>
      <c r="I2149" s="4">
        <f t="shared" si="221"/>
        <v>1.8064370938038958</v>
      </c>
      <c r="J2149" s="4">
        <f t="shared" si="222"/>
        <v>1.996588366835885</v>
      </c>
      <c r="K2149" s="3">
        <v>2.35</v>
      </c>
      <c r="L2149" s="3">
        <v>2.3039200000000002</v>
      </c>
      <c r="M2149">
        <v>0.37210199999999999</v>
      </c>
    </row>
    <row r="2150" spans="1:13" x14ac:dyDescent="0.25">
      <c r="A2150">
        <v>1073.5</v>
      </c>
      <c r="B2150">
        <v>48.5</v>
      </c>
      <c r="C2150" s="3">
        <f t="shared" si="223"/>
        <v>3.1195092059234693</v>
      </c>
      <c r="D2150" s="3">
        <f t="shared" si="224"/>
        <v>1.9161468259492465</v>
      </c>
      <c r="E2150" s="3">
        <v>0.188277</v>
      </c>
      <c r="F2150" s="3">
        <v>2.3690000000000002</v>
      </c>
      <c r="G2150" s="3">
        <f t="shared" si="219"/>
        <v>2.9635337456272954</v>
      </c>
      <c r="H2150" s="3">
        <f t="shared" si="220"/>
        <v>3.2754846662196431</v>
      </c>
      <c r="I2150" s="4">
        <f t="shared" si="221"/>
        <v>1.820339484651784</v>
      </c>
      <c r="J2150" s="4">
        <f t="shared" si="222"/>
        <v>2.0119541672467087</v>
      </c>
      <c r="K2150" s="3">
        <v>2.29</v>
      </c>
      <c r="L2150" s="3">
        <v>2.3367300000000002</v>
      </c>
      <c r="M2150">
        <v>0.38811400000000001</v>
      </c>
    </row>
    <row r="2151" spans="1:13" x14ac:dyDescent="0.25">
      <c r="A2151">
        <v>1074</v>
      </c>
      <c r="B2151">
        <v>48.51</v>
      </c>
      <c r="C2151" s="3">
        <f t="shared" si="223"/>
        <v>3.1580171897701499</v>
      </c>
      <c r="D2151" s="3">
        <f t="shared" si="224"/>
        <v>1.9044942322561811</v>
      </c>
      <c r="E2151" s="3">
        <v>0.17099300000000001</v>
      </c>
      <c r="F2151" s="3">
        <v>2.4049999999999998</v>
      </c>
      <c r="G2151" s="3">
        <f t="shared" si="219"/>
        <v>3.0001163302816423</v>
      </c>
      <c r="H2151" s="3">
        <f t="shared" si="220"/>
        <v>3.3159180492586575</v>
      </c>
      <c r="I2151" s="4">
        <f t="shared" si="221"/>
        <v>1.809269520643372</v>
      </c>
      <c r="J2151" s="4">
        <f t="shared" si="222"/>
        <v>1.9997189438689902</v>
      </c>
      <c r="K2151" s="3">
        <v>2.38</v>
      </c>
      <c r="L2151" s="3">
        <v>2.2884600000000002</v>
      </c>
      <c r="M2151">
        <v>0.40295799999999998</v>
      </c>
    </row>
    <row r="2152" spans="1:13" x14ac:dyDescent="0.25">
      <c r="A2152">
        <v>1074.5</v>
      </c>
      <c r="B2152">
        <v>48.53</v>
      </c>
      <c r="C2152" s="3">
        <f t="shared" si="223"/>
        <v>3.1417157434976755</v>
      </c>
      <c r="D2152" s="3">
        <f t="shared" si="224"/>
        <v>1.9093832380970877</v>
      </c>
      <c r="E2152" s="3">
        <v>0.17608399999999999</v>
      </c>
      <c r="F2152" s="3">
        <v>2.3940000000000001</v>
      </c>
      <c r="G2152" s="3">
        <f t="shared" si="219"/>
        <v>2.9846299563227916</v>
      </c>
      <c r="H2152" s="3">
        <f t="shared" si="220"/>
        <v>3.2988015306725593</v>
      </c>
      <c r="I2152" s="4">
        <f t="shared" si="221"/>
        <v>1.8139140761922332</v>
      </c>
      <c r="J2152" s="4">
        <f t="shared" si="222"/>
        <v>2.0048524000019423</v>
      </c>
      <c r="K2152" s="3">
        <v>2.35</v>
      </c>
      <c r="L2152" s="3">
        <v>2.3039200000000002</v>
      </c>
      <c r="M2152">
        <v>0.41339700000000001</v>
      </c>
    </row>
    <row r="2153" spans="1:13" x14ac:dyDescent="0.25">
      <c r="A2153">
        <v>1075</v>
      </c>
      <c r="B2153">
        <v>48.55</v>
      </c>
      <c r="C2153" s="3">
        <f t="shared" si="223"/>
        <v>3.1190045147148107</v>
      </c>
      <c r="D2153" s="3">
        <f t="shared" si="224"/>
        <v>1.9163669634135376</v>
      </c>
      <c r="E2153" s="3">
        <v>0.188197</v>
      </c>
      <c r="F2153" s="3">
        <v>2.3690000000000002</v>
      </c>
      <c r="G2153" s="3">
        <f t="shared" si="219"/>
        <v>2.9630542889790701</v>
      </c>
      <c r="H2153" s="3">
        <f t="shared" si="220"/>
        <v>3.2749547404505512</v>
      </c>
      <c r="I2153" s="4">
        <f t="shared" si="221"/>
        <v>1.8205486152428607</v>
      </c>
      <c r="J2153" s="4">
        <f t="shared" si="222"/>
        <v>2.0121853115842145</v>
      </c>
      <c r="K2153" s="3">
        <v>2.29</v>
      </c>
      <c r="L2153" s="3">
        <v>2.3367300000000002</v>
      </c>
      <c r="M2153">
        <v>0.38639800000000002</v>
      </c>
    </row>
    <row r="2154" spans="1:13" x14ac:dyDescent="0.25">
      <c r="A2154">
        <v>1075.5</v>
      </c>
      <c r="B2154">
        <v>48.57</v>
      </c>
      <c r="C2154" s="3">
        <f t="shared" si="223"/>
        <v>3.1563212747714995</v>
      </c>
      <c r="D2154" s="3">
        <f t="shared" si="224"/>
        <v>1.9134415105294353</v>
      </c>
      <c r="E2154" s="3">
        <v>0.17327000000000001</v>
      </c>
      <c r="F2154" s="3">
        <v>2.403</v>
      </c>
      <c r="G2154" s="3">
        <f t="shared" si="219"/>
        <v>2.9985052110329242</v>
      </c>
      <c r="H2154" s="3">
        <f t="shared" si="220"/>
        <v>3.3141373385100747</v>
      </c>
      <c r="I2154" s="4">
        <f t="shared" si="221"/>
        <v>1.8177694350029634</v>
      </c>
      <c r="J2154" s="4">
        <f t="shared" si="222"/>
        <v>2.0091135860559071</v>
      </c>
      <c r="K2154" s="3">
        <v>2.37</v>
      </c>
      <c r="L2154" s="3">
        <v>2.30097</v>
      </c>
      <c r="M2154">
        <v>0.38409199999999999</v>
      </c>
    </row>
    <row r="2155" spans="1:13" x14ac:dyDescent="0.25">
      <c r="A2155">
        <v>1076</v>
      </c>
      <c r="B2155">
        <v>48.58</v>
      </c>
      <c r="C2155" s="3">
        <f t="shared" si="223"/>
        <v>3.1613719369327273</v>
      </c>
      <c r="D2155" s="3">
        <f t="shared" si="224"/>
        <v>1.9133825256649122</v>
      </c>
      <c r="E2155" s="3">
        <v>0.16646899999999998</v>
      </c>
      <c r="F2155" s="3">
        <v>2.4140000000000001</v>
      </c>
      <c r="G2155" s="3">
        <f t="shared" ref="G2155:G2218" si="225">C2155*0.95</f>
        <v>3.0033033400860907</v>
      </c>
      <c r="H2155" s="3">
        <f t="shared" ref="H2155:H2218" si="226">C2155*1.05</f>
        <v>3.319440533779364</v>
      </c>
      <c r="I2155" s="4">
        <f t="shared" ref="I2155:I2218" si="227">D2155*0.95</f>
        <v>1.8177133993816665</v>
      </c>
      <c r="J2155" s="4">
        <f t="shared" ref="J2155:J2218" si="228">D2155*1.05</f>
        <v>2.009051651948158</v>
      </c>
      <c r="K2155" s="3">
        <v>2.4</v>
      </c>
      <c r="L2155" s="3">
        <v>2.2857099999999999</v>
      </c>
      <c r="M2155">
        <v>0.371998</v>
      </c>
    </row>
    <row r="2156" spans="1:13" x14ac:dyDescent="0.25">
      <c r="A2156">
        <v>1076.5</v>
      </c>
      <c r="B2156">
        <v>48.6</v>
      </c>
      <c r="C2156" s="3">
        <f t="shared" si="223"/>
        <v>3.1479794367390999</v>
      </c>
      <c r="D2156" s="3">
        <f t="shared" si="224"/>
        <v>1.9153506660051514</v>
      </c>
      <c r="E2156" s="3">
        <v>0.17966100000000002</v>
      </c>
      <c r="F2156" s="3">
        <v>2.387</v>
      </c>
      <c r="G2156" s="3">
        <f t="shared" si="225"/>
        <v>2.9905804649021448</v>
      </c>
      <c r="H2156" s="3">
        <f t="shared" si="226"/>
        <v>3.3053784085760549</v>
      </c>
      <c r="I2156" s="4">
        <f t="shared" si="227"/>
        <v>1.8195831327048937</v>
      </c>
      <c r="J2156" s="4">
        <f t="shared" si="228"/>
        <v>2.0111181993054088</v>
      </c>
      <c r="K2156" s="3">
        <v>2.34</v>
      </c>
      <c r="L2156" s="3">
        <v>2.3168299999999999</v>
      </c>
      <c r="M2156">
        <v>0.39102999999999999</v>
      </c>
    </row>
    <row r="2157" spans="1:13" x14ac:dyDescent="0.25">
      <c r="A2157">
        <v>1077</v>
      </c>
      <c r="B2157">
        <v>48.62</v>
      </c>
      <c r="C2157" s="3">
        <f t="shared" si="223"/>
        <v>3.1900588235355958</v>
      </c>
      <c r="D2157" s="3">
        <f t="shared" si="224"/>
        <v>1.9065521589298495</v>
      </c>
      <c r="E2157" s="3">
        <v>0.15615600000000002</v>
      </c>
      <c r="F2157" s="3">
        <v>2.4409999999999998</v>
      </c>
      <c r="G2157" s="3">
        <f t="shared" si="225"/>
        <v>3.0305558823588159</v>
      </c>
      <c r="H2157" s="3">
        <f t="shared" si="226"/>
        <v>3.3495617647123757</v>
      </c>
      <c r="I2157" s="4">
        <f t="shared" si="227"/>
        <v>1.8112245509833569</v>
      </c>
      <c r="J2157" s="4">
        <f t="shared" si="228"/>
        <v>2.0018797668763422</v>
      </c>
      <c r="K2157" s="3">
        <v>2.46</v>
      </c>
      <c r="L2157" s="3">
        <v>2.2568800000000002</v>
      </c>
      <c r="M2157">
        <v>0.419599</v>
      </c>
    </row>
    <row r="2158" spans="1:13" x14ac:dyDescent="0.25">
      <c r="A2158">
        <v>1077.5</v>
      </c>
      <c r="B2158">
        <v>48.64</v>
      </c>
      <c r="C2158" s="3">
        <f t="shared" si="223"/>
        <v>3.1664029394366473</v>
      </c>
      <c r="D2158" s="3">
        <f t="shared" si="224"/>
        <v>1.9137405992890033</v>
      </c>
      <c r="E2158" s="3">
        <v>0.159771</v>
      </c>
      <c r="F2158" s="3">
        <v>2.4279999999999999</v>
      </c>
      <c r="G2158" s="3">
        <f t="shared" si="225"/>
        <v>3.0080827924648146</v>
      </c>
      <c r="H2158" s="3">
        <f t="shared" si="226"/>
        <v>3.32472308640848</v>
      </c>
      <c r="I2158" s="4">
        <f t="shared" si="227"/>
        <v>1.818053569324553</v>
      </c>
      <c r="J2158" s="4">
        <f t="shared" si="228"/>
        <v>2.0094276292534534</v>
      </c>
      <c r="K2158" s="3">
        <v>2.4300000000000002</v>
      </c>
      <c r="L2158" s="3">
        <v>2.2710300000000001</v>
      </c>
      <c r="M2158">
        <v>0.43971399999999999</v>
      </c>
    </row>
    <row r="2159" spans="1:13" x14ac:dyDescent="0.25">
      <c r="A2159">
        <v>1078</v>
      </c>
      <c r="B2159">
        <v>48.66</v>
      </c>
      <c r="C2159" s="3">
        <f t="shared" si="223"/>
        <v>3.1783562061911192</v>
      </c>
      <c r="D2159" s="3">
        <f t="shared" si="224"/>
        <v>1.9142645959868503</v>
      </c>
      <c r="E2159" s="3">
        <v>0.17167300000000002</v>
      </c>
      <c r="F2159" s="3">
        <v>2.4079999999999999</v>
      </c>
      <c r="G2159" s="3">
        <f t="shared" si="225"/>
        <v>3.0194383958815632</v>
      </c>
      <c r="H2159" s="3">
        <f t="shared" si="226"/>
        <v>3.3372740165006753</v>
      </c>
      <c r="I2159" s="4">
        <f t="shared" si="227"/>
        <v>1.8185513661875077</v>
      </c>
      <c r="J2159" s="4">
        <f t="shared" si="228"/>
        <v>2.0099778257861929</v>
      </c>
      <c r="K2159" s="3">
        <v>2.39</v>
      </c>
      <c r="L2159" s="3">
        <v>2.2980800000000001</v>
      </c>
      <c r="M2159">
        <v>0.37605699999999997</v>
      </c>
    </row>
    <row r="2160" spans="1:13" x14ac:dyDescent="0.25">
      <c r="A2160">
        <v>1078.5</v>
      </c>
      <c r="B2160">
        <v>48.67</v>
      </c>
      <c r="C2160" s="3">
        <f t="shared" si="223"/>
        <v>3.1498474696561698</v>
      </c>
      <c r="D2160" s="3">
        <f t="shared" si="224"/>
        <v>1.920816328467569</v>
      </c>
      <c r="E2160" s="3">
        <v>0.15710399999999999</v>
      </c>
      <c r="F2160" s="3">
        <v>2.4279999999999999</v>
      </c>
      <c r="G2160" s="3">
        <f t="shared" si="225"/>
        <v>2.9923550961733612</v>
      </c>
      <c r="H2160" s="3">
        <f t="shared" si="226"/>
        <v>3.3073398431389784</v>
      </c>
      <c r="I2160" s="4">
        <f t="shared" si="227"/>
        <v>1.8247755120441904</v>
      </c>
      <c r="J2160" s="4">
        <f t="shared" si="228"/>
        <v>2.0168571448909476</v>
      </c>
      <c r="K2160" s="3">
        <v>2.4300000000000002</v>
      </c>
      <c r="L2160" s="3">
        <v>2.2710300000000001</v>
      </c>
      <c r="M2160">
        <v>0.42646499999999998</v>
      </c>
    </row>
    <row r="2161" spans="1:13" x14ac:dyDescent="0.25">
      <c r="A2161">
        <v>1079</v>
      </c>
      <c r="B2161">
        <v>48.68</v>
      </c>
      <c r="C2161" s="3">
        <f t="shared" si="223"/>
        <v>3.145447552273843</v>
      </c>
      <c r="D2161" s="3">
        <f t="shared" si="224"/>
        <v>1.9164397573406404</v>
      </c>
      <c r="E2161" s="3">
        <v>0.179261</v>
      </c>
      <c r="F2161" s="3">
        <v>2.3879999999999999</v>
      </c>
      <c r="G2161" s="3">
        <f t="shared" si="225"/>
        <v>2.9881751746601508</v>
      </c>
      <c r="H2161" s="3">
        <f t="shared" si="226"/>
        <v>3.3027199298875352</v>
      </c>
      <c r="I2161" s="4">
        <f t="shared" si="227"/>
        <v>1.8206177694736083</v>
      </c>
      <c r="J2161" s="4">
        <f t="shared" si="228"/>
        <v>2.0122617452076725</v>
      </c>
      <c r="K2161" s="3">
        <v>2.34</v>
      </c>
      <c r="L2161" s="3">
        <v>2.3168299999999999</v>
      </c>
      <c r="M2161">
        <v>0.39227699999999999</v>
      </c>
    </row>
    <row r="2162" spans="1:13" x14ac:dyDescent="0.25">
      <c r="A2162">
        <v>1079.5</v>
      </c>
      <c r="B2162">
        <v>48.7</v>
      </c>
      <c r="C2162" s="3">
        <f t="shared" si="223"/>
        <v>3.1428379749535038</v>
      </c>
      <c r="D2162" s="3">
        <f t="shared" si="224"/>
        <v>1.929395206787766</v>
      </c>
      <c r="E2162" s="3">
        <v>0.16602900000000001</v>
      </c>
      <c r="F2162" s="3">
        <v>2.4079999999999999</v>
      </c>
      <c r="G2162" s="3">
        <f t="shared" si="225"/>
        <v>2.9856960762058287</v>
      </c>
      <c r="H2162" s="3">
        <f t="shared" si="226"/>
        <v>3.299979873701179</v>
      </c>
      <c r="I2162" s="4">
        <f t="shared" si="227"/>
        <v>1.8329254464483775</v>
      </c>
      <c r="J2162" s="4">
        <f t="shared" si="228"/>
        <v>2.0258649671271542</v>
      </c>
      <c r="K2162" s="3">
        <v>2.39</v>
      </c>
      <c r="L2162" s="3">
        <v>2.2980800000000001</v>
      </c>
      <c r="M2162">
        <v>0.47281400000000001</v>
      </c>
    </row>
    <row r="2163" spans="1:13" x14ac:dyDescent="0.25">
      <c r="A2163">
        <v>1080</v>
      </c>
      <c r="B2163">
        <v>48.72</v>
      </c>
      <c r="C2163" s="3">
        <f t="shared" si="223"/>
        <v>3.1368031904266571</v>
      </c>
      <c r="D2163" s="3">
        <f t="shared" si="224"/>
        <v>1.9319829832898974</v>
      </c>
      <c r="E2163" s="3">
        <v>0.16505600000000001</v>
      </c>
      <c r="F2163" s="3">
        <v>2.411</v>
      </c>
      <c r="G2163" s="3">
        <f t="shared" si="225"/>
        <v>2.9799630309053242</v>
      </c>
      <c r="H2163" s="3">
        <f t="shared" si="226"/>
        <v>3.29364334994799</v>
      </c>
      <c r="I2163" s="4">
        <f t="shared" si="227"/>
        <v>1.8353838341254025</v>
      </c>
      <c r="J2163" s="4">
        <f t="shared" si="228"/>
        <v>2.0285821324543925</v>
      </c>
      <c r="K2163" s="3">
        <v>2.39</v>
      </c>
      <c r="L2163" s="3">
        <v>2.2980800000000001</v>
      </c>
      <c r="M2163">
        <v>0.39573900000000001</v>
      </c>
    </row>
    <row r="2164" spans="1:13" x14ac:dyDescent="0.25">
      <c r="A2164">
        <v>1080.5</v>
      </c>
      <c r="B2164">
        <v>48.74</v>
      </c>
      <c r="C2164" s="3">
        <f t="shared" si="223"/>
        <v>3.1518948159023168</v>
      </c>
      <c r="D2164" s="3">
        <f t="shared" si="224"/>
        <v>1.8966349365296233</v>
      </c>
      <c r="E2164" s="3">
        <v>0.17512699999999998</v>
      </c>
      <c r="F2164" s="3">
        <v>2.3980000000000001</v>
      </c>
      <c r="G2164" s="3">
        <f t="shared" si="225"/>
        <v>2.9943000751072009</v>
      </c>
      <c r="H2164" s="3">
        <f t="shared" si="226"/>
        <v>3.3094895566974327</v>
      </c>
      <c r="I2164" s="4">
        <f t="shared" si="227"/>
        <v>1.8018031897031421</v>
      </c>
      <c r="J2164" s="4">
        <f t="shared" si="228"/>
        <v>1.9914666833561046</v>
      </c>
      <c r="K2164" s="3">
        <v>2.36</v>
      </c>
      <c r="L2164" s="3">
        <v>2.2912599999999999</v>
      </c>
      <c r="M2164">
        <v>0.36241899999999999</v>
      </c>
    </row>
    <row r="2165" spans="1:13" x14ac:dyDescent="0.25">
      <c r="A2165">
        <v>1081</v>
      </c>
      <c r="B2165">
        <v>48.76</v>
      </c>
      <c r="C2165" s="3">
        <f t="shared" si="223"/>
        <v>3.1579484937766678</v>
      </c>
      <c r="D2165" s="3">
        <f t="shared" si="224"/>
        <v>1.9023805349492116</v>
      </c>
      <c r="E2165" s="3">
        <v>0.178651</v>
      </c>
      <c r="F2165" s="3">
        <v>2.391</v>
      </c>
      <c r="G2165" s="3">
        <f t="shared" si="225"/>
        <v>3.0000510690878341</v>
      </c>
      <c r="H2165" s="3">
        <f t="shared" si="226"/>
        <v>3.3158459184655014</v>
      </c>
      <c r="I2165" s="4">
        <f t="shared" si="227"/>
        <v>1.8072615082017509</v>
      </c>
      <c r="J2165" s="4">
        <f t="shared" si="228"/>
        <v>1.9974995616966722</v>
      </c>
      <c r="K2165" s="3">
        <v>2.35</v>
      </c>
      <c r="L2165" s="3">
        <v>2.3039200000000002</v>
      </c>
      <c r="M2165">
        <v>0.45133899999999999</v>
      </c>
    </row>
    <row r="2166" spans="1:13" x14ac:dyDescent="0.25">
      <c r="A2166">
        <v>1081.5</v>
      </c>
      <c r="B2166">
        <v>48.78</v>
      </c>
      <c r="C2166" s="3">
        <f t="shared" si="223"/>
        <v>3.1611463286790396</v>
      </c>
      <c r="D2166" s="3">
        <f t="shared" si="224"/>
        <v>1.9113754544673089</v>
      </c>
      <c r="E2166" s="3">
        <v>0.17403300000000002</v>
      </c>
      <c r="F2166" s="3">
        <v>2.403</v>
      </c>
      <c r="G2166" s="3">
        <f t="shared" si="225"/>
        <v>3.0030890122450873</v>
      </c>
      <c r="H2166" s="3">
        <f t="shared" si="226"/>
        <v>3.3192036451129918</v>
      </c>
      <c r="I2166" s="4">
        <f t="shared" si="227"/>
        <v>1.8158066817439433</v>
      </c>
      <c r="J2166" s="4">
        <f t="shared" si="228"/>
        <v>2.0069442271906746</v>
      </c>
      <c r="K2166" s="3">
        <v>2.37</v>
      </c>
      <c r="L2166" s="3">
        <v>2.30097</v>
      </c>
      <c r="M2166">
        <v>0.44522499999999998</v>
      </c>
    </row>
    <row r="2167" spans="1:13" x14ac:dyDescent="0.25">
      <c r="A2167">
        <v>1082</v>
      </c>
      <c r="B2167">
        <v>48.79</v>
      </c>
      <c r="C2167" s="3">
        <f t="shared" si="223"/>
        <v>3.1657068982920684</v>
      </c>
      <c r="D2167" s="3">
        <f t="shared" si="224"/>
        <v>1.9196336717968112</v>
      </c>
      <c r="E2167" s="3">
        <v>0.169679</v>
      </c>
      <c r="F2167" s="3">
        <v>2.4079999999999999</v>
      </c>
      <c r="G2167" s="3">
        <f t="shared" si="225"/>
        <v>3.0074215533774646</v>
      </c>
      <c r="H2167" s="3">
        <f t="shared" si="226"/>
        <v>3.3239922432066722</v>
      </c>
      <c r="I2167" s="4">
        <f t="shared" si="227"/>
        <v>1.8236519882069706</v>
      </c>
      <c r="J2167" s="4">
        <f t="shared" si="228"/>
        <v>2.015615355386652</v>
      </c>
      <c r="K2167" s="3">
        <v>2.39</v>
      </c>
      <c r="L2167" s="3">
        <v>2.2980800000000001</v>
      </c>
      <c r="M2167">
        <v>0.40936400000000001</v>
      </c>
    </row>
    <row r="2168" spans="1:13" x14ac:dyDescent="0.25">
      <c r="A2168">
        <v>1082.5</v>
      </c>
      <c r="B2168">
        <v>48.81</v>
      </c>
      <c r="C2168" s="3">
        <f t="shared" si="223"/>
        <v>3.1795035583181339</v>
      </c>
      <c r="D2168" s="3">
        <f t="shared" si="224"/>
        <v>1.9137786528237137</v>
      </c>
      <c r="E2168" s="3">
        <v>0.17185300000000001</v>
      </c>
      <c r="F2168" s="3">
        <v>2.4079999999999999</v>
      </c>
      <c r="G2168" s="3">
        <f t="shared" si="225"/>
        <v>3.0205283804022272</v>
      </c>
      <c r="H2168" s="3">
        <f t="shared" si="226"/>
        <v>3.3384787362340407</v>
      </c>
      <c r="I2168" s="4">
        <f t="shared" si="227"/>
        <v>1.8180897201825279</v>
      </c>
      <c r="J2168" s="4">
        <f t="shared" si="228"/>
        <v>2.0094675854648996</v>
      </c>
      <c r="K2168" s="3">
        <v>2.39</v>
      </c>
      <c r="L2168" s="3">
        <v>2.2980800000000001</v>
      </c>
      <c r="M2168">
        <v>0.39423399999999997</v>
      </c>
    </row>
    <row r="2169" spans="1:13" x14ac:dyDescent="0.25">
      <c r="A2169">
        <v>1083</v>
      </c>
      <c r="B2169">
        <v>48.83</v>
      </c>
      <c r="C2169" s="3">
        <f t="shared" si="223"/>
        <v>3.1795823192930284</v>
      </c>
      <c r="D2169" s="3">
        <f t="shared" si="224"/>
        <v>1.9158216108514978</v>
      </c>
      <c r="E2169" s="3">
        <v>0.164355</v>
      </c>
      <c r="F2169" s="3">
        <v>2.4220000000000002</v>
      </c>
      <c r="G2169" s="3">
        <f t="shared" si="225"/>
        <v>3.0206032033283767</v>
      </c>
      <c r="H2169" s="3">
        <f t="shared" si="226"/>
        <v>3.33856143525768</v>
      </c>
      <c r="I2169" s="4">
        <f t="shared" si="227"/>
        <v>1.8200305303089228</v>
      </c>
      <c r="J2169" s="4">
        <f t="shared" si="228"/>
        <v>2.0116126913940726</v>
      </c>
      <c r="K2169" s="3">
        <v>2.42</v>
      </c>
      <c r="L2169" s="3">
        <v>2.28302</v>
      </c>
      <c r="M2169">
        <v>0.45398699999999997</v>
      </c>
    </row>
    <row r="2170" spans="1:13" x14ac:dyDescent="0.25">
      <c r="A2170">
        <v>1083.5</v>
      </c>
      <c r="B2170">
        <v>48.84</v>
      </c>
      <c r="C2170" s="3">
        <f t="shared" si="223"/>
        <v>3.1730857003595547</v>
      </c>
      <c r="D2170" s="3">
        <f t="shared" si="224"/>
        <v>1.9062766202720576</v>
      </c>
      <c r="E2170" s="3">
        <v>0.17591000000000001</v>
      </c>
      <c r="F2170" s="3">
        <v>2.4020000000000001</v>
      </c>
      <c r="G2170" s="3">
        <f t="shared" si="225"/>
        <v>3.0144314153415768</v>
      </c>
      <c r="H2170" s="3">
        <f t="shared" si="226"/>
        <v>3.3317399853775327</v>
      </c>
      <c r="I2170" s="4">
        <f t="shared" si="227"/>
        <v>1.8109627892584546</v>
      </c>
      <c r="J2170" s="4">
        <f t="shared" si="228"/>
        <v>2.0015904512856606</v>
      </c>
      <c r="K2170" s="3">
        <v>2.37</v>
      </c>
      <c r="L2170" s="3">
        <v>2.30097</v>
      </c>
      <c r="M2170">
        <v>0.420902</v>
      </c>
    </row>
    <row r="2171" spans="1:13" x14ac:dyDescent="0.25">
      <c r="A2171">
        <v>1084</v>
      </c>
      <c r="B2171">
        <v>48.86</v>
      </c>
      <c r="C2171" s="3">
        <f t="shared" si="223"/>
        <v>3.1447181451911295</v>
      </c>
      <c r="D2171" s="3">
        <f t="shared" si="224"/>
        <v>1.908085298364542</v>
      </c>
      <c r="E2171" s="3">
        <v>0.176561</v>
      </c>
      <c r="F2171" s="3">
        <v>2.3919999999999999</v>
      </c>
      <c r="G2171" s="3">
        <f t="shared" si="225"/>
        <v>2.9874822379315726</v>
      </c>
      <c r="H2171" s="3">
        <f t="shared" si="226"/>
        <v>3.3019540524506863</v>
      </c>
      <c r="I2171" s="4">
        <f t="shared" si="227"/>
        <v>1.8126810334463148</v>
      </c>
      <c r="J2171" s="4">
        <f t="shared" si="228"/>
        <v>2.0034895632827694</v>
      </c>
      <c r="K2171" s="3">
        <v>2.35</v>
      </c>
      <c r="L2171" s="3">
        <v>2.3039200000000002</v>
      </c>
      <c r="M2171">
        <v>0.46471699999999999</v>
      </c>
    </row>
    <row r="2172" spans="1:13" x14ac:dyDescent="0.25">
      <c r="A2172">
        <v>1084.5</v>
      </c>
      <c r="B2172">
        <v>48.88</v>
      </c>
      <c r="C2172" s="3">
        <f t="shared" si="223"/>
        <v>3.15956311694144</v>
      </c>
      <c r="D2172" s="3">
        <f t="shared" si="224"/>
        <v>1.9267668185862614</v>
      </c>
      <c r="E2172" s="3">
        <v>0.15371899999999999</v>
      </c>
      <c r="F2172" s="3">
        <v>2.4359999999999999</v>
      </c>
      <c r="G2172" s="3">
        <f t="shared" si="225"/>
        <v>3.0015849610943679</v>
      </c>
      <c r="H2172" s="3">
        <f t="shared" si="226"/>
        <v>3.3175412727885121</v>
      </c>
      <c r="I2172" s="4">
        <f t="shared" si="227"/>
        <v>1.8304284776569482</v>
      </c>
      <c r="J2172" s="4">
        <f t="shared" si="228"/>
        <v>2.0231051595155747</v>
      </c>
      <c r="K2172" s="3">
        <v>2.4500000000000002</v>
      </c>
      <c r="L2172" s="3">
        <v>2.2685200000000001</v>
      </c>
      <c r="M2172">
        <v>0.469337</v>
      </c>
    </row>
    <row r="2173" spans="1:13" x14ac:dyDescent="0.25">
      <c r="A2173">
        <v>1085</v>
      </c>
      <c r="B2173">
        <v>48.9</v>
      </c>
      <c r="C2173" s="3">
        <f t="shared" si="223"/>
        <v>3.1546778117039156</v>
      </c>
      <c r="D2173" s="3">
        <f t="shared" si="224"/>
        <v>1.9243325713818726</v>
      </c>
      <c r="E2173" s="3">
        <v>0.16792599999999999</v>
      </c>
      <c r="F2173" s="3">
        <v>2.41</v>
      </c>
      <c r="G2173" s="3">
        <f t="shared" si="225"/>
        <v>2.9969439211187199</v>
      </c>
      <c r="H2173" s="3">
        <f t="shared" si="226"/>
        <v>3.3124117022891113</v>
      </c>
      <c r="I2173" s="4">
        <f t="shared" si="227"/>
        <v>1.8281159428127789</v>
      </c>
      <c r="J2173" s="4">
        <f t="shared" si="228"/>
        <v>2.0205491999509664</v>
      </c>
      <c r="K2173" s="3">
        <v>2.39</v>
      </c>
      <c r="L2173" s="3">
        <v>2.2980800000000001</v>
      </c>
      <c r="M2173">
        <v>0.46981499999999998</v>
      </c>
    </row>
    <row r="2174" spans="1:13" x14ac:dyDescent="0.25">
      <c r="A2174">
        <v>1085.5</v>
      </c>
      <c r="B2174">
        <v>48.92</v>
      </c>
      <c r="C2174" s="3">
        <f t="shared" si="223"/>
        <v>3.1742593859154691</v>
      </c>
      <c r="D2174" s="3">
        <f t="shared" si="224"/>
        <v>1.9305031490998028</v>
      </c>
      <c r="E2174" s="3">
        <v>0.15118600000000001</v>
      </c>
      <c r="F2174" s="3">
        <v>2.4420000000000002</v>
      </c>
      <c r="G2174" s="3">
        <f t="shared" si="225"/>
        <v>3.0155464166196957</v>
      </c>
      <c r="H2174" s="3">
        <f t="shared" si="226"/>
        <v>3.3329723552112425</v>
      </c>
      <c r="I2174" s="4">
        <f t="shared" si="227"/>
        <v>1.8339779916448127</v>
      </c>
      <c r="J2174" s="4">
        <f t="shared" si="228"/>
        <v>2.0270283065547932</v>
      </c>
      <c r="K2174" s="3">
        <v>2.4700000000000002</v>
      </c>
      <c r="L2174" s="3">
        <v>2.26606</v>
      </c>
      <c r="M2174">
        <v>0.51002599999999998</v>
      </c>
    </row>
    <row r="2175" spans="1:13" x14ac:dyDescent="0.25">
      <c r="A2175">
        <v>1086</v>
      </c>
      <c r="B2175">
        <v>48.94</v>
      </c>
      <c r="C2175" s="3">
        <f t="shared" si="223"/>
        <v>3.129808193257237</v>
      </c>
      <c r="D2175" s="3">
        <f t="shared" si="224"/>
        <v>1.9269417432313993</v>
      </c>
      <c r="E2175" s="3">
        <v>0.161385</v>
      </c>
      <c r="F2175" s="3">
        <v>2.415</v>
      </c>
      <c r="G2175" s="3">
        <f t="shared" si="225"/>
        <v>2.9733177835943749</v>
      </c>
      <c r="H2175" s="3">
        <f t="shared" si="226"/>
        <v>3.2862986029200991</v>
      </c>
      <c r="I2175" s="4">
        <f t="shared" si="227"/>
        <v>1.8305946560698292</v>
      </c>
      <c r="J2175" s="4">
        <f t="shared" si="228"/>
        <v>2.0232888303929695</v>
      </c>
      <c r="K2175" s="3">
        <v>2.4</v>
      </c>
      <c r="L2175" s="3">
        <v>2.2857099999999999</v>
      </c>
      <c r="M2175">
        <v>0.40544599999999997</v>
      </c>
    </row>
    <row r="2176" spans="1:13" x14ac:dyDescent="0.25">
      <c r="A2176">
        <v>1086.5</v>
      </c>
      <c r="B2176">
        <v>48.95</v>
      </c>
      <c r="C2176" s="3">
        <f t="shared" si="223"/>
        <v>3.1660586882981496</v>
      </c>
      <c r="D2176" s="3">
        <f t="shared" si="224"/>
        <v>1.9397289813989154</v>
      </c>
      <c r="E2176" s="3">
        <v>0.13537299999999999</v>
      </c>
      <c r="F2176" s="3">
        <v>2.4700000000000002</v>
      </c>
      <c r="G2176" s="3">
        <f t="shared" si="225"/>
        <v>3.007755753883242</v>
      </c>
      <c r="H2176" s="3">
        <f t="shared" si="226"/>
        <v>3.3243616227130572</v>
      </c>
      <c r="I2176" s="4">
        <f t="shared" si="227"/>
        <v>1.8427425323289695</v>
      </c>
      <c r="J2176" s="4">
        <f t="shared" si="228"/>
        <v>2.0367154304688611</v>
      </c>
      <c r="K2176" s="3">
        <v>2.5299999999999998</v>
      </c>
      <c r="L2176" s="3">
        <v>2.2389399999999999</v>
      </c>
      <c r="M2176">
        <v>0.43891799999999997</v>
      </c>
    </row>
    <row r="2177" spans="1:13" x14ac:dyDescent="0.25">
      <c r="A2177">
        <v>1087</v>
      </c>
      <c r="B2177">
        <v>48.97</v>
      </c>
      <c r="C2177" s="3">
        <f t="shared" si="223"/>
        <v>3.1836205902129397</v>
      </c>
      <c r="D2177" s="3">
        <f t="shared" si="224"/>
        <v>1.9390703273455925</v>
      </c>
      <c r="E2177" s="3">
        <v>0.14063300000000001</v>
      </c>
      <c r="F2177" s="3">
        <v>2.4670000000000001</v>
      </c>
      <c r="G2177" s="3">
        <f t="shared" si="225"/>
        <v>3.0244395607022927</v>
      </c>
      <c r="H2177" s="3">
        <f t="shared" si="226"/>
        <v>3.3428016197235868</v>
      </c>
      <c r="I2177" s="4">
        <f t="shared" si="227"/>
        <v>1.8421168109783128</v>
      </c>
      <c r="J2177" s="4">
        <f t="shared" si="228"/>
        <v>2.0360238437128722</v>
      </c>
      <c r="K2177" s="3">
        <v>2.52</v>
      </c>
      <c r="L2177" s="3">
        <v>2.25</v>
      </c>
      <c r="M2177">
        <v>0.48789199999999999</v>
      </c>
    </row>
    <row r="2178" spans="1:13" x14ac:dyDescent="0.25">
      <c r="A2178">
        <v>1087.5</v>
      </c>
      <c r="B2178">
        <v>48.98</v>
      </c>
      <c r="C2178" s="3">
        <f t="shared" si="223"/>
        <v>3.1239147790593682</v>
      </c>
      <c r="D2178" s="3">
        <f t="shared" si="224"/>
        <v>1.9358898967744582</v>
      </c>
      <c r="E2178" s="3">
        <v>0.170651</v>
      </c>
      <c r="F2178" s="3">
        <v>2.3969999999999998</v>
      </c>
      <c r="G2178" s="3">
        <f t="shared" si="225"/>
        <v>2.9677190401063998</v>
      </c>
      <c r="H2178" s="3">
        <f t="shared" si="226"/>
        <v>3.2801105180123367</v>
      </c>
      <c r="I2178" s="4">
        <f t="shared" si="227"/>
        <v>1.8390954019357353</v>
      </c>
      <c r="J2178" s="4">
        <f t="shared" si="228"/>
        <v>2.0326843916131812</v>
      </c>
      <c r="K2178" s="3">
        <v>2.36</v>
      </c>
      <c r="L2178" s="3">
        <v>2.3137300000000001</v>
      </c>
      <c r="M2178">
        <v>0.418354</v>
      </c>
    </row>
    <row r="2179" spans="1:13" x14ac:dyDescent="0.25">
      <c r="A2179">
        <v>1088</v>
      </c>
      <c r="B2179">
        <v>49</v>
      </c>
      <c r="C2179" s="3">
        <f t="shared" ref="C2179:C2242" si="229">(K2179/(0.604^E2179))^(1/(1-E2179))</f>
        <v>3.1610089007305699</v>
      </c>
      <c r="D2179" s="3">
        <f t="shared" ref="D2179:D2242" si="230">(L2179-(4.15*E2179))/(1-E2179)</f>
        <v>1.9237022166627116</v>
      </c>
      <c r="E2179" s="3">
        <v>0.16139700000000001</v>
      </c>
      <c r="F2179" s="3">
        <v>2.4239999999999999</v>
      </c>
      <c r="G2179" s="3">
        <f t="shared" si="225"/>
        <v>3.0029584556940412</v>
      </c>
      <c r="H2179" s="3">
        <f t="shared" si="226"/>
        <v>3.3190593457670987</v>
      </c>
      <c r="I2179" s="4">
        <f t="shared" si="227"/>
        <v>1.8275171058295758</v>
      </c>
      <c r="J2179" s="4">
        <f t="shared" si="228"/>
        <v>2.0198873274958471</v>
      </c>
      <c r="K2179" s="3">
        <v>2.42</v>
      </c>
      <c r="L2179" s="3">
        <v>2.28302</v>
      </c>
      <c r="M2179">
        <v>0.452102</v>
      </c>
    </row>
    <row r="2180" spans="1:13" x14ac:dyDescent="0.25">
      <c r="A2180">
        <v>1088.5</v>
      </c>
      <c r="B2180">
        <v>49.02</v>
      </c>
      <c r="C2180" s="3">
        <f t="shared" si="229"/>
        <v>3.1634227809970201</v>
      </c>
      <c r="D2180" s="3">
        <f t="shared" si="230"/>
        <v>1.9326626833667975</v>
      </c>
      <c r="E2180" s="3">
        <v>0.15681300000000001</v>
      </c>
      <c r="F2180" s="3">
        <v>2.4300000000000002</v>
      </c>
      <c r="G2180" s="3">
        <f t="shared" si="225"/>
        <v>3.0052516419471691</v>
      </c>
      <c r="H2180" s="3">
        <f t="shared" si="226"/>
        <v>3.3215939200468712</v>
      </c>
      <c r="I2180" s="4">
        <f t="shared" si="227"/>
        <v>1.8360295491984575</v>
      </c>
      <c r="J2180" s="4">
        <f t="shared" si="228"/>
        <v>2.0292958175351372</v>
      </c>
      <c r="K2180" s="3">
        <v>2.44</v>
      </c>
      <c r="L2180" s="3">
        <v>2.28037</v>
      </c>
      <c r="M2180">
        <v>0.451239</v>
      </c>
    </row>
    <row r="2181" spans="1:13" x14ac:dyDescent="0.25">
      <c r="A2181">
        <v>1089</v>
      </c>
      <c r="B2181">
        <v>49.03</v>
      </c>
      <c r="C2181" s="3">
        <f t="shared" si="229"/>
        <v>3.1581602119596344</v>
      </c>
      <c r="D2181" s="3">
        <f t="shared" si="230"/>
        <v>1.9172588654547011</v>
      </c>
      <c r="E2181" s="3">
        <v>0.158447</v>
      </c>
      <c r="F2181" s="3">
        <v>2.4279999999999999</v>
      </c>
      <c r="G2181" s="3">
        <f t="shared" si="225"/>
        <v>3.0002522013616524</v>
      </c>
      <c r="H2181" s="3">
        <f t="shared" si="226"/>
        <v>3.3160682225576164</v>
      </c>
      <c r="I2181" s="4">
        <f t="shared" si="227"/>
        <v>1.821395922181966</v>
      </c>
      <c r="J2181" s="4">
        <f t="shared" si="228"/>
        <v>2.0131218087274361</v>
      </c>
      <c r="K2181" s="3">
        <v>2.4300000000000002</v>
      </c>
      <c r="L2181" s="3">
        <v>2.2710300000000001</v>
      </c>
      <c r="M2181">
        <v>0.44312400000000002</v>
      </c>
    </row>
    <row r="2182" spans="1:13" x14ac:dyDescent="0.25">
      <c r="A2182">
        <v>1089.5</v>
      </c>
      <c r="B2182">
        <v>49.05</v>
      </c>
      <c r="C2182" s="3">
        <f t="shared" si="229"/>
        <v>3.1758011560683084</v>
      </c>
      <c r="D2182" s="3">
        <f t="shared" si="230"/>
        <v>1.9274330334057295</v>
      </c>
      <c r="E2182" s="3">
        <v>0.15879699999999999</v>
      </c>
      <c r="F2182" s="3">
        <v>2.4319999999999999</v>
      </c>
      <c r="G2182" s="3">
        <f t="shared" si="225"/>
        <v>3.0170110982648928</v>
      </c>
      <c r="H2182" s="3">
        <f t="shared" si="226"/>
        <v>3.334591213871724</v>
      </c>
      <c r="I2182" s="4">
        <f t="shared" si="227"/>
        <v>1.8310613817354429</v>
      </c>
      <c r="J2182" s="4">
        <f t="shared" si="228"/>
        <v>2.0238046850760161</v>
      </c>
      <c r="K2182" s="3">
        <v>2.44</v>
      </c>
      <c r="L2182" s="3">
        <v>2.28037</v>
      </c>
      <c r="M2182">
        <v>0.40442400000000001</v>
      </c>
    </row>
    <row r="2183" spans="1:13" x14ac:dyDescent="0.25">
      <c r="A2183">
        <v>1090</v>
      </c>
      <c r="B2183">
        <v>49.07</v>
      </c>
      <c r="C2183" s="3">
        <f t="shared" si="229"/>
        <v>3.1551980961713104</v>
      </c>
      <c r="D2183" s="3">
        <f t="shared" si="230"/>
        <v>1.924110537253408</v>
      </c>
      <c r="E2183" s="3">
        <v>0.16800899999999999</v>
      </c>
      <c r="F2183" s="3">
        <v>2.4089999999999998</v>
      </c>
      <c r="G2183" s="3">
        <f t="shared" si="225"/>
        <v>2.9974381913627446</v>
      </c>
      <c r="H2183" s="3">
        <f t="shared" si="226"/>
        <v>3.3129580009798762</v>
      </c>
      <c r="I2183" s="4">
        <f t="shared" si="227"/>
        <v>1.8279050103907375</v>
      </c>
      <c r="J2183" s="4">
        <f t="shared" si="228"/>
        <v>2.0203160641160784</v>
      </c>
      <c r="K2183" s="3">
        <v>2.39</v>
      </c>
      <c r="L2183" s="3">
        <v>2.2980800000000001</v>
      </c>
      <c r="M2183">
        <v>0.45220100000000002</v>
      </c>
    </row>
    <row r="2184" spans="1:13" x14ac:dyDescent="0.25">
      <c r="A2184">
        <v>1090.5</v>
      </c>
      <c r="B2184">
        <v>49.09</v>
      </c>
      <c r="C2184" s="3">
        <f t="shared" si="229"/>
        <v>3.2498297231972262</v>
      </c>
      <c r="D2184" s="3">
        <f t="shared" si="230"/>
        <v>1.9370389377750206</v>
      </c>
      <c r="E2184" s="3">
        <v>0.12801899999999999</v>
      </c>
      <c r="F2184" s="3">
        <v>2.5070000000000001</v>
      </c>
      <c r="G2184" s="3">
        <f t="shared" si="225"/>
        <v>3.0873382370373648</v>
      </c>
      <c r="H2184" s="3">
        <f t="shared" si="226"/>
        <v>3.4123212093570876</v>
      </c>
      <c r="I2184" s="4">
        <f t="shared" si="227"/>
        <v>1.8401869908862694</v>
      </c>
      <c r="J2184" s="4">
        <f t="shared" si="228"/>
        <v>2.0338908846637715</v>
      </c>
      <c r="K2184" s="3">
        <v>2.62</v>
      </c>
      <c r="L2184" s="3">
        <v>2.2203400000000002</v>
      </c>
      <c r="M2184">
        <v>0.39373200000000003</v>
      </c>
    </row>
    <row r="2185" spans="1:13" x14ac:dyDescent="0.25">
      <c r="A2185">
        <v>1091</v>
      </c>
      <c r="B2185">
        <v>49.1</v>
      </c>
      <c r="C2185" s="3">
        <f t="shared" si="229"/>
        <v>3.1848279524236074</v>
      </c>
      <c r="D2185" s="3">
        <f t="shared" si="230"/>
        <v>1.9260569083137276</v>
      </c>
      <c r="E2185" s="3">
        <v>0.15288299999999999</v>
      </c>
      <c r="F2185" s="3">
        <v>2.4420000000000002</v>
      </c>
      <c r="G2185" s="3">
        <f t="shared" si="225"/>
        <v>3.0255865548024268</v>
      </c>
      <c r="H2185" s="3">
        <f t="shared" si="226"/>
        <v>3.344069350044788</v>
      </c>
      <c r="I2185" s="4">
        <f t="shared" si="227"/>
        <v>1.8297540628980411</v>
      </c>
      <c r="J2185" s="4">
        <f t="shared" si="228"/>
        <v>2.0223597537294142</v>
      </c>
      <c r="K2185" s="3">
        <v>2.4700000000000002</v>
      </c>
      <c r="L2185" s="3">
        <v>2.26606</v>
      </c>
      <c r="M2185">
        <v>0.40719</v>
      </c>
    </row>
    <row r="2186" spans="1:13" x14ac:dyDescent="0.25">
      <c r="A2186">
        <v>1091.5</v>
      </c>
      <c r="B2186">
        <v>49.12</v>
      </c>
      <c r="C2186" s="3">
        <f t="shared" si="229"/>
        <v>3.1854846077865595</v>
      </c>
      <c r="D2186" s="3">
        <f t="shared" si="230"/>
        <v>1.935603771502896</v>
      </c>
      <c r="E2186" s="3">
        <v>0.14813799999999999</v>
      </c>
      <c r="F2186" s="3">
        <v>2.4529999999999998</v>
      </c>
      <c r="G2186" s="3">
        <f t="shared" si="225"/>
        <v>3.0262103773972315</v>
      </c>
      <c r="H2186" s="3">
        <f t="shared" si="226"/>
        <v>3.3447588381758875</v>
      </c>
      <c r="I2186" s="4">
        <f t="shared" si="227"/>
        <v>1.8388235829277511</v>
      </c>
      <c r="J2186" s="4">
        <f t="shared" si="228"/>
        <v>2.0323839600780409</v>
      </c>
      <c r="K2186" s="3">
        <v>2.4900000000000002</v>
      </c>
      <c r="L2186" s="3">
        <v>2.2636400000000001</v>
      </c>
      <c r="M2186">
        <v>0.49552299999999999</v>
      </c>
    </row>
    <row r="2187" spans="1:13" x14ac:dyDescent="0.25">
      <c r="A2187">
        <v>1092</v>
      </c>
      <c r="B2187">
        <v>49.14</v>
      </c>
      <c r="C2187" s="3">
        <f t="shared" si="229"/>
        <v>3.1539451770936155</v>
      </c>
      <c r="D2187" s="3">
        <f t="shared" si="230"/>
        <v>1.9190615304790957</v>
      </c>
      <c r="E2187" s="3">
        <v>0.15776699999999999</v>
      </c>
      <c r="F2187" s="3">
        <v>2.4279999999999999</v>
      </c>
      <c r="G2187" s="3">
        <f t="shared" si="225"/>
        <v>2.9962479182389345</v>
      </c>
      <c r="H2187" s="3">
        <f t="shared" si="226"/>
        <v>3.3116424359482965</v>
      </c>
      <c r="I2187" s="4">
        <f t="shared" si="227"/>
        <v>1.8231084539551408</v>
      </c>
      <c r="J2187" s="4">
        <f t="shared" si="228"/>
        <v>2.0150146070030504</v>
      </c>
      <c r="K2187" s="3">
        <v>2.4300000000000002</v>
      </c>
      <c r="L2187" s="3">
        <v>2.2710300000000001</v>
      </c>
      <c r="M2187">
        <v>0.417875</v>
      </c>
    </row>
    <row r="2188" spans="1:13" x14ac:dyDescent="0.25">
      <c r="A2188">
        <v>1092.5</v>
      </c>
      <c r="B2188">
        <v>49.16</v>
      </c>
      <c r="C2188" s="3">
        <f t="shared" si="229"/>
        <v>3.1204365120244759</v>
      </c>
      <c r="D2188" s="3">
        <f t="shared" si="230"/>
        <v>1.9272456164388541</v>
      </c>
      <c r="E2188" s="3">
        <v>0.17527100000000001</v>
      </c>
      <c r="F2188" s="3">
        <v>2.3879999999999999</v>
      </c>
      <c r="G2188" s="3">
        <f t="shared" si="225"/>
        <v>2.9644146864232521</v>
      </c>
      <c r="H2188" s="3">
        <f t="shared" si="226"/>
        <v>3.2764583376256997</v>
      </c>
      <c r="I2188" s="4">
        <f t="shared" si="227"/>
        <v>1.8308833356169112</v>
      </c>
      <c r="J2188" s="4">
        <f t="shared" si="228"/>
        <v>2.0236078972607969</v>
      </c>
      <c r="K2188" s="3">
        <v>2.34</v>
      </c>
      <c r="L2188" s="3">
        <v>2.3168299999999999</v>
      </c>
      <c r="M2188">
        <v>0.41972100000000001</v>
      </c>
    </row>
    <row r="2189" spans="1:13" x14ac:dyDescent="0.25">
      <c r="A2189">
        <v>1093</v>
      </c>
      <c r="B2189">
        <v>49.18</v>
      </c>
      <c r="C2189" s="3">
        <f t="shared" si="229"/>
        <v>3.1479351990376285</v>
      </c>
      <c r="D2189" s="3">
        <f t="shared" si="230"/>
        <v>1.9317209029782909</v>
      </c>
      <c r="E2189" s="3">
        <v>0.15182899999999999</v>
      </c>
      <c r="F2189" s="3">
        <v>2.4369999999999998</v>
      </c>
      <c r="G2189" s="3">
        <f t="shared" si="225"/>
        <v>2.9905384390857468</v>
      </c>
      <c r="H2189" s="3">
        <f t="shared" si="226"/>
        <v>3.3053319589895103</v>
      </c>
      <c r="I2189" s="4">
        <f t="shared" si="227"/>
        <v>1.8351348578293762</v>
      </c>
      <c r="J2189" s="4">
        <f t="shared" si="228"/>
        <v>2.0283069481272054</v>
      </c>
      <c r="K2189" s="3">
        <v>2.4500000000000002</v>
      </c>
      <c r="L2189" s="3">
        <v>2.2685200000000001</v>
      </c>
      <c r="M2189">
        <v>0.53773000000000004</v>
      </c>
    </row>
    <row r="2190" spans="1:13" x14ac:dyDescent="0.25">
      <c r="A2190">
        <v>1093.5</v>
      </c>
      <c r="B2190">
        <v>49.19</v>
      </c>
      <c r="C2190" s="3">
        <f t="shared" si="229"/>
        <v>3.1851550975702789</v>
      </c>
      <c r="D2190" s="3">
        <f t="shared" si="230"/>
        <v>1.9357415352470611</v>
      </c>
      <c r="E2190" s="3">
        <v>0.14808499999999999</v>
      </c>
      <c r="F2190" s="3">
        <v>2.4510000000000001</v>
      </c>
      <c r="G2190" s="3">
        <f t="shared" si="225"/>
        <v>3.0258973426917648</v>
      </c>
      <c r="H2190" s="3">
        <f t="shared" si="226"/>
        <v>3.344412852448793</v>
      </c>
      <c r="I2190" s="4">
        <f t="shared" si="227"/>
        <v>1.838954458484708</v>
      </c>
      <c r="J2190" s="4">
        <f t="shared" si="228"/>
        <v>2.0325286120094144</v>
      </c>
      <c r="K2190" s="3">
        <v>2.4900000000000002</v>
      </c>
      <c r="L2190" s="3">
        <v>2.2636400000000001</v>
      </c>
      <c r="M2190">
        <v>0.38244600000000001</v>
      </c>
    </row>
    <row r="2191" spans="1:13" x14ac:dyDescent="0.25">
      <c r="A2191">
        <v>1094</v>
      </c>
      <c r="B2191">
        <v>49.21</v>
      </c>
      <c r="C2191" s="3">
        <f t="shared" si="229"/>
        <v>3.1545336700357236</v>
      </c>
      <c r="D2191" s="3">
        <f t="shared" si="230"/>
        <v>1.9243940910735169</v>
      </c>
      <c r="E2191" s="3">
        <v>0.167903</v>
      </c>
      <c r="F2191" s="3">
        <v>2.4089999999999998</v>
      </c>
      <c r="G2191" s="3">
        <f t="shared" si="225"/>
        <v>2.9968069865339371</v>
      </c>
      <c r="H2191" s="3">
        <f t="shared" si="226"/>
        <v>3.3122603535375101</v>
      </c>
      <c r="I2191" s="4">
        <f t="shared" si="227"/>
        <v>1.828174386519841</v>
      </c>
      <c r="J2191" s="4">
        <f t="shared" si="228"/>
        <v>2.020613795627193</v>
      </c>
      <c r="K2191" s="3">
        <v>2.39</v>
      </c>
      <c r="L2191" s="3">
        <v>2.2980800000000001</v>
      </c>
      <c r="M2191">
        <v>0.42177199999999998</v>
      </c>
    </row>
    <row r="2192" spans="1:13" x14ac:dyDescent="0.25">
      <c r="A2192">
        <v>1094.5</v>
      </c>
      <c r="B2192">
        <v>49.22</v>
      </c>
      <c r="C2192" s="3">
        <f t="shared" si="229"/>
        <v>3.1866042598685724</v>
      </c>
      <c r="D2192" s="3">
        <f t="shared" si="230"/>
        <v>1.9351357666359039</v>
      </c>
      <c r="E2192" s="3">
        <v>0.14831800000000001</v>
      </c>
      <c r="F2192" s="3">
        <v>2.452</v>
      </c>
      <c r="G2192" s="3">
        <f t="shared" si="225"/>
        <v>3.0272740468751436</v>
      </c>
      <c r="H2192" s="3">
        <f t="shared" si="226"/>
        <v>3.3459344728620013</v>
      </c>
      <c r="I2192" s="4">
        <f t="shared" si="227"/>
        <v>1.8383789783041087</v>
      </c>
      <c r="J2192" s="4">
        <f t="shared" si="228"/>
        <v>2.0318925549676994</v>
      </c>
      <c r="K2192" s="3">
        <v>2.4900000000000002</v>
      </c>
      <c r="L2192" s="3">
        <v>2.2636400000000001</v>
      </c>
      <c r="M2192">
        <v>0.44270500000000002</v>
      </c>
    </row>
    <row r="2193" spans="1:13" x14ac:dyDescent="0.25">
      <c r="A2193">
        <v>1095</v>
      </c>
      <c r="B2193">
        <v>49.24</v>
      </c>
      <c r="C2193" s="3">
        <f t="shared" si="229"/>
        <v>3.1239211235596898</v>
      </c>
      <c r="D2193" s="3">
        <f t="shared" si="230"/>
        <v>1.939577872336395</v>
      </c>
      <c r="E2193" s="3">
        <v>0.15537400000000001</v>
      </c>
      <c r="F2193" s="3">
        <v>2.4239999999999999</v>
      </c>
      <c r="G2193" s="3">
        <f t="shared" si="225"/>
        <v>2.9677250673817053</v>
      </c>
      <c r="H2193" s="3">
        <f t="shared" si="226"/>
        <v>3.2801171797376742</v>
      </c>
      <c r="I2193" s="4">
        <f t="shared" si="227"/>
        <v>1.8425989787195751</v>
      </c>
      <c r="J2193" s="4">
        <f t="shared" si="228"/>
        <v>2.0365567659532147</v>
      </c>
      <c r="K2193" s="3">
        <v>2.42</v>
      </c>
      <c r="L2193" s="3">
        <v>2.28302</v>
      </c>
      <c r="M2193">
        <v>0.38797599999999999</v>
      </c>
    </row>
    <row r="2194" spans="1:13" x14ac:dyDescent="0.25">
      <c r="A2194">
        <v>1095.5</v>
      </c>
      <c r="B2194">
        <v>49.26</v>
      </c>
      <c r="C2194" s="3">
        <f t="shared" si="229"/>
        <v>3.1690497021973201</v>
      </c>
      <c r="D2194" s="3">
        <f t="shared" si="230"/>
        <v>1.9302828740458966</v>
      </c>
      <c r="E2194" s="3">
        <v>0.157717</v>
      </c>
      <c r="F2194" s="3">
        <v>2.4289999999999998</v>
      </c>
      <c r="G2194" s="3">
        <f t="shared" si="225"/>
        <v>3.010597217087454</v>
      </c>
      <c r="H2194" s="3">
        <f t="shared" si="226"/>
        <v>3.3275021873071862</v>
      </c>
      <c r="I2194" s="4">
        <f t="shared" si="227"/>
        <v>1.8337687303436017</v>
      </c>
      <c r="J2194" s="4">
        <f t="shared" si="228"/>
        <v>2.0267970177481915</v>
      </c>
      <c r="K2194" s="3">
        <v>2.44</v>
      </c>
      <c r="L2194" s="3">
        <v>2.28037</v>
      </c>
      <c r="M2194">
        <v>0.43028100000000002</v>
      </c>
    </row>
    <row r="2195" spans="1:13" x14ac:dyDescent="0.25">
      <c r="A2195">
        <v>1096</v>
      </c>
      <c r="B2195">
        <v>49.28</v>
      </c>
      <c r="C2195" s="3">
        <f t="shared" si="229"/>
        <v>3.1660858988201883</v>
      </c>
      <c r="D2195" s="3">
        <f t="shared" si="230"/>
        <v>1.9194724911804841</v>
      </c>
      <c r="E2195" s="3">
        <v>0.169739</v>
      </c>
      <c r="F2195" s="3">
        <v>2.411</v>
      </c>
      <c r="G2195" s="3">
        <f t="shared" si="225"/>
        <v>3.0077816038791787</v>
      </c>
      <c r="H2195" s="3">
        <f t="shared" si="226"/>
        <v>3.3243901937611979</v>
      </c>
      <c r="I2195" s="4">
        <f t="shared" si="227"/>
        <v>1.8234988666214598</v>
      </c>
      <c r="J2195" s="4">
        <f t="shared" si="228"/>
        <v>2.0154461157395085</v>
      </c>
      <c r="K2195" s="3">
        <v>2.39</v>
      </c>
      <c r="L2195" s="3">
        <v>2.2980800000000001</v>
      </c>
      <c r="M2195">
        <v>0.38924900000000001</v>
      </c>
    </row>
    <row r="2196" spans="1:13" x14ac:dyDescent="0.25">
      <c r="A2196">
        <v>1096.5</v>
      </c>
      <c r="B2196">
        <v>49.3</v>
      </c>
      <c r="C2196" s="3">
        <f t="shared" si="229"/>
        <v>3.1721330066032802</v>
      </c>
      <c r="D2196" s="3">
        <f t="shared" si="230"/>
        <v>1.9141485701732941</v>
      </c>
      <c r="E2196" s="3">
        <v>0.15328900000000001</v>
      </c>
      <c r="F2196" s="3">
        <v>2.44</v>
      </c>
      <c r="G2196" s="3">
        <f t="shared" si="225"/>
        <v>3.013526356273116</v>
      </c>
      <c r="H2196" s="3">
        <f t="shared" si="226"/>
        <v>3.3307396569334444</v>
      </c>
      <c r="I2196" s="4">
        <f t="shared" si="227"/>
        <v>1.8184411416646293</v>
      </c>
      <c r="J2196" s="4">
        <f t="shared" si="228"/>
        <v>2.0098559986819589</v>
      </c>
      <c r="K2196" s="3">
        <v>2.46</v>
      </c>
      <c r="L2196" s="3">
        <v>2.2568800000000002</v>
      </c>
      <c r="M2196">
        <v>0.37024200000000002</v>
      </c>
    </row>
    <row r="2197" spans="1:13" x14ac:dyDescent="0.25">
      <c r="A2197">
        <v>1097</v>
      </c>
      <c r="B2197">
        <v>49.32</v>
      </c>
      <c r="C2197" s="3">
        <f t="shared" si="229"/>
        <v>3.155473521724276</v>
      </c>
      <c r="D2197" s="3">
        <f t="shared" si="230"/>
        <v>1.9260598075979283</v>
      </c>
      <c r="E2197" s="3">
        <v>0.16050799999999998</v>
      </c>
      <c r="F2197" s="3">
        <v>2.4220000000000002</v>
      </c>
      <c r="G2197" s="3">
        <f t="shared" si="225"/>
        <v>2.9976998456380621</v>
      </c>
      <c r="H2197" s="3">
        <f t="shared" si="226"/>
        <v>3.3132471978104898</v>
      </c>
      <c r="I2197" s="4">
        <f t="shared" si="227"/>
        <v>1.8297568172180319</v>
      </c>
      <c r="J2197" s="4">
        <f t="shared" si="228"/>
        <v>2.0223627979778249</v>
      </c>
      <c r="K2197" s="3">
        <v>2.42</v>
      </c>
      <c r="L2197" s="3">
        <v>2.28302</v>
      </c>
      <c r="M2197">
        <v>0.34086499999999997</v>
      </c>
    </row>
    <row r="2198" spans="1:13" x14ac:dyDescent="0.25">
      <c r="A2198">
        <v>1097.5</v>
      </c>
      <c r="B2198">
        <v>49.34</v>
      </c>
      <c r="C2198" s="3">
        <f t="shared" si="229"/>
        <v>3.208035809150795</v>
      </c>
      <c r="D2198" s="3">
        <f t="shared" si="230"/>
        <v>1.9221562076317864</v>
      </c>
      <c r="E2198" s="3">
        <v>0.14219300000000001</v>
      </c>
      <c r="F2198" s="3">
        <v>2.4700000000000002</v>
      </c>
      <c r="G2198" s="3">
        <f t="shared" si="225"/>
        <v>3.0476340186932549</v>
      </c>
      <c r="H2198" s="3">
        <f t="shared" si="226"/>
        <v>3.3684375996083351</v>
      </c>
      <c r="I2198" s="4">
        <f t="shared" si="227"/>
        <v>1.8260483972501971</v>
      </c>
      <c r="J2198" s="4">
        <f t="shared" si="228"/>
        <v>2.018264018013376</v>
      </c>
      <c r="K2198" s="3">
        <v>2.5299999999999998</v>
      </c>
      <c r="L2198" s="3">
        <v>2.2389399999999999</v>
      </c>
      <c r="M2198">
        <v>0.42904199999999998</v>
      </c>
    </row>
    <row r="2199" spans="1:13" x14ac:dyDescent="0.25">
      <c r="A2199">
        <v>1098</v>
      </c>
      <c r="B2199">
        <v>49.35</v>
      </c>
      <c r="C2199" s="3">
        <f t="shared" si="229"/>
        <v>3.1853591161563135</v>
      </c>
      <c r="D2199" s="3">
        <f t="shared" si="230"/>
        <v>1.9186465080250796</v>
      </c>
      <c r="E2199" s="3">
        <v>0.15053800000000001</v>
      </c>
      <c r="F2199" s="3">
        <v>2.4500000000000002</v>
      </c>
      <c r="G2199" s="3">
        <f t="shared" si="225"/>
        <v>3.0260911603484977</v>
      </c>
      <c r="H2199" s="3">
        <f t="shared" si="226"/>
        <v>3.3446270719641293</v>
      </c>
      <c r="I2199" s="4">
        <f t="shared" si="227"/>
        <v>1.8227141826238256</v>
      </c>
      <c r="J2199" s="4">
        <f t="shared" si="228"/>
        <v>2.0145788334263335</v>
      </c>
      <c r="K2199" s="3">
        <v>2.48</v>
      </c>
      <c r="L2199" s="3">
        <v>2.2545500000000001</v>
      </c>
      <c r="M2199">
        <v>0.43665599999999999</v>
      </c>
    </row>
    <row r="2200" spans="1:13" x14ac:dyDescent="0.25">
      <c r="A2200">
        <v>1098.5</v>
      </c>
      <c r="B2200">
        <v>49.38</v>
      </c>
      <c r="C2200" s="3">
        <f t="shared" si="229"/>
        <v>3.1635032252911164</v>
      </c>
      <c r="D2200" s="3">
        <f t="shared" si="230"/>
        <v>1.9178209276220843</v>
      </c>
      <c r="E2200" s="3">
        <v>0.151896</v>
      </c>
      <c r="F2200" s="3">
        <v>2.44</v>
      </c>
      <c r="G2200" s="3">
        <f t="shared" si="225"/>
        <v>3.0053280640265605</v>
      </c>
      <c r="H2200" s="3">
        <f t="shared" si="226"/>
        <v>3.3216783865556723</v>
      </c>
      <c r="I2200" s="4">
        <f t="shared" si="227"/>
        <v>1.8219298812409801</v>
      </c>
      <c r="J2200" s="4">
        <f t="shared" si="228"/>
        <v>2.0137119740031886</v>
      </c>
      <c r="K2200" s="3">
        <v>2.46</v>
      </c>
      <c r="L2200" s="3">
        <v>2.2568800000000002</v>
      </c>
      <c r="M2200">
        <v>0.41028399999999998</v>
      </c>
    </row>
    <row r="2201" spans="1:13" x14ac:dyDescent="0.25">
      <c r="A2201">
        <v>1099</v>
      </c>
      <c r="B2201">
        <v>49.38</v>
      </c>
      <c r="C2201" s="3">
        <f t="shared" si="229"/>
        <v>3.1607609634600164</v>
      </c>
      <c r="D2201" s="3">
        <f t="shared" si="230"/>
        <v>1.9290497527069828</v>
      </c>
      <c r="E2201" s="3">
        <v>0.14655899999999999</v>
      </c>
      <c r="F2201" s="3">
        <v>2.448</v>
      </c>
      <c r="G2201" s="3">
        <f t="shared" si="225"/>
        <v>3.0027229152870154</v>
      </c>
      <c r="H2201" s="3">
        <f t="shared" si="226"/>
        <v>3.3187990116330175</v>
      </c>
      <c r="I2201" s="4">
        <f t="shared" si="227"/>
        <v>1.8325972650716336</v>
      </c>
      <c r="J2201" s="4">
        <f t="shared" si="228"/>
        <v>2.0255022403423322</v>
      </c>
      <c r="K2201" s="3">
        <v>2.48</v>
      </c>
      <c r="L2201" s="3">
        <v>2.2545500000000001</v>
      </c>
      <c r="M2201">
        <v>0.43651499999999999</v>
      </c>
    </row>
    <row r="2202" spans="1:13" x14ac:dyDescent="0.25">
      <c r="A2202">
        <v>1099.5</v>
      </c>
      <c r="B2202">
        <v>49.41</v>
      </c>
      <c r="C2202" s="3">
        <f t="shared" si="229"/>
        <v>3.1661588223345647</v>
      </c>
      <c r="D2202" s="3">
        <f t="shared" si="230"/>
        <v>1.9267599306560694</v>
      </c>
      <c r="E2202" s="3">
        <v>0.14743800000000001</v>
      </c>
      <c r="F2202" s="3">
        <v>2.4500000000000002</v>
      </c>
      <c r="G2202" s="3">
        <f t="shared" si="225"/>
        <v>3.0078508812178364</v>
      </c>
      <c r="H2202" s="3">
        <f t="shared" si="226"/>
        <v>3.324466763451293</v>
      </c>
      <c r="I2202" s="4">
        <f t="shared" si="227"/>
        <v>1.8304219341232659</v>
      </c>
      <c r="J2202" s="4">
        <f t="shared" si="228"/>
        <v>2.0230979271888732</v>
      </c>
      <c r="K2202" s="3">
        <v>2.48</v>
      </c>
      <c r="L2202" s="3">
        <v>2.2545500000000001</v>
      </c>
      <c r="M2202">
        <v>0.41873199999999999</v>
      </c>
    </row>
    <row r="2203" spans="1:13" x14ac:dyDescent="0.25">
      <c r="A2203">
        <v>1100</v>
      </c>
      <c r="B2203">
        <v>49.42</v>
      </c>
      <c r="C2203" s="3">
        <f t="shared" si="229"/>
        <v>3.1288261506590982</v>
      </c>
      <c r="D2203" s="3">
        <f t="shared" si="230"/>
        <v>1.9273658013173971</v>
      </c>
      <c r="E2203" s="3">
        <v>0.16122499999999998</v>
      </c>
      <c r="F2203" s="3">
        <v>2.4119999999999999</v>
      </c>
      <c r="G2203" s="3">
        <f t="shared" si="225"/>
        <v>2.972384843126143</v>
      </c>
      <c r="H2203" s="3">
        <f t="shared" si="226"/>
        <v>3.2852674581920533</v>
      </c>
      <c r="I2203" s="4">
        <f t="shared" si="227"/>
        <v>1.8309975112515271</v>
      </c>
      <c r="J2203" s="4">
        <f t="shared" si="228"/>
        <v>2.0237340913832669</v>
      </c>
      <c r="K2203" s="3">
        <v>2.4</v>
      </c>
      <c r="L2203" s="3">
        <v>2.2857099999999999</v>
      </c>
      <c r="M2203">
        <v>0.45240399999999997</v>
      </c>
    </row>
    <row r="2204" spans="1:13" x14ac:dyDescent="0.25">
      <c r="A2204">
        <v>1100.5</v>
      </c>
      <c r="B2204">
        <v>49.44</v>
      </c>
      <c r="C2204" s="3">
        <f t="shared" si="229"/>
        <v>3.1579292595737991</v>
      </c>
      <c r="D2204" s="3">
        <f t="shared" si="230"/>
        <v>1.9349901608036271</v>
      </c>
      <c r="E2204" s="3">
        <v>0.15592700000000001</v>
      </c>
      <c r="F2204" s="3">
        <v>2.4300000000000002</v>
      </c>
      <c r="G2204" s="3">
        <f t="shared" si="225"/>
        <v>3.000032796595109</v>
      </c>
      <c r="H2204" s="3">
        <f t="shared" si="226"/>
        <v>3.3158257225524892</v>
      </c>
      <c r="I2204" s="4">
        <f t="shared" si="227"/>
        <v>1.8382406527634456</v>
      </c>
      <c r="J2204" s="4">
        <f t="shared" si="228"/>
        <v>2.0317396688438083</v>
      </c>
      <c r="K2204" s="3">
        <v>2.44</v>
      </c>
      <c r="L2204" s="3">
        <v>2.28037</v>
      </c>
      <c r="M2204">
        <v>0.42122199999999999</v>
      </c>
    </row>
    <row r="2205" spans="1:13" x14ac:dyDescent="0.25">
      <c r="A2205">
        <v>1101</v>
      </c>
      <c r="B2205">
        <v>49.46</v>
      </c>
      <c r="C2205" s="3">
        <f t="shared" si="229"/>
        <v>3.1468510427118295</v>
      </c>
      <c r="D2205" s="3">
        <f t="shared" si="230"/>
        <v>1.9376725808856419</v>
      </c>
      <c r="E2205" s="3">
        <v>0.16162500000000002</v>
      </c>
      <c r="F2205" s="3">
        <v>2.4180000000000001</v>
      </c>
      <c r="G2205" s="3">
        <f t="shared" si="225"/>
        <v>2.9895084905762377</v>
      </c>
      <c r="H2205" s="3">
        <f t="shared" si="226"/>
        <v>3.3041935948474213</v>
      </c>
      <c r="I2205" s="4">
        <f t="shared" si="227"/>
        <v>1.8407889518413596</v>
      </c>
      <c r="J2205" s="4">
        <f t="shared" si="228"/>
        <v>2.0345562099299239</v>
      </c>
      <c r="K2205" s="3">
        <v>2.41</v>
      </c>
      <c r="L2205" s="3">
        <v>2.2952400000000002</v>
      </c>
      <c r="M2205">
        <v>0.49160799999999999</v>
      </c>
    </row>
    <row r="2206" spans="1:13" x14ac:dyDescent="0.25">
      <c r="A2206">
        <v>1101.5</v>
      </c>
      <c r="B2206">
        <v>49.47</v>
      </c>
      <c r="C2206" s="3">
        <f t="shared" si="229"/>
        <v>3.1643276754358705</v>
      </c>
      <c r="D2206" s="3">
        <f t="shared" si="230"/>
        <v>1.9247421381862568</v>
      </c>
      <c r="E2206" s="3">
        <v>0.15448899999999999</v>
      </c>
      <c r="F2206" s="3">
        <v>2.4369999999999998</v>
      </c>
      <c r="G2206" s="3">
        <f t="shared" si="225"/>
        <v>3.0061112916640766</v>
      </c>
      <c r="H2206" s="3">
        <f t="shared" si="226"/>
        <v>3.3225440592076643</v>
      </c>
      <c r="I2206" s="4">
        <f t="shared" si="227"/>
        <v>1.828505031276944</v>
      </c>
      <c r="J2206" s="4">
        <f t="shared" si="228"/>
        <v>2.0209792450955697</v>
      </c>
      <c r="K2206" s="3">
        <v>2.4500000000000002</v>
      </c>
      <c r="L2206" s="3">
        <v>2.2685200000000001</v>
      </c>
      <c r="M2206">
        <v>0.45830599999999999</v>
      </c>
    </row>
    <row r="2207" spans="1:13" x14ac:dyDescent="0.25">
      <c r="A2207">
        <v>1102</v>
      </c>
      <c r="B2207">
        <v>49.49</v>
      </c>
      <c r="C2207" s="3">
        <f t="shared" si="229"/>
        <v>3.184430391092413</v>
      </c>
      <c r="D2207" s="3">
        <f t="shared" si="230"/>
        <v>1.9433783814004291</v>
      </c>
      <c r="E2207" s="3">
        <v>0.15038899999999999</v>
      </c>
      <c r="F2207" s="3">
        <v>2.4460000000000002</v>
      </c>
      <c r="G2207" s="3">
        <f t="shared" si="225"/>
        <v>3.0252088715377923</v>
      </c>
      <c r="H2207" s="3">
        <f t="shared" si="226"/>
        <v>3.3436519106470337</v>
      </c>
      <c r="I2207" s="4">
        <f t="shared" si="227"/>
        <v>1.8462094623304075</v>
      </c>
      <c r="J2207" s="4">
        <f t="shared" si="228"/>
        <v>2.0405473004704504</v>
      </c>
      <c r="K2207" s="3">
        <v>2.48</v>
      </c>
      <c r="L2207" s="3">
        <v>2.2752300000000001</v>
      </c>
      <c r="M2207">
        <v>0.39492899999999997</v>
      </c>
    </row>
    <row r="2208" spans="1:13" x14ac:dyDescent="0.25">
      <c r="A2208">
        <v>1102.5</v>
      </c>
      <c r="B2208">
        <v>49.51</v>
      </c>
      <c r="C2208" s="3">
        <f t="shared" si="229"/>
        <v>3.1707563700952504</v>
      </c>
      <c r="D2208" s="3">
        <f t="shared" si="230"/>
        <v>1.9093772422272457</v>
      </c>
      <c r="E2208" s="3">
        <v>0.167959</v>
      </c>
      <c r="F2208" s="3">
        <v>2.4119999999999999</v>
      </c>
      <c r="G2208" s="3">
        <f t="shared" si="225"/>
        <v>3.0122185515904878</v>
      </c>
      <c r="H2208" s="3">
        <f t="shared" si="226"/>
        <v>3.3292941886000129</v>
      </c>
      <c r="I2208" s="4">
        <f t="shared" si="227"/>
        <v>1.8139083801158833</v>
      </c>
      <c r="J2208" s="4">
        <f t="shared" si="228"/>
        <v>2.0048461043386081</v>
      </c>
      <c r="K2208" s="3">
        <v>2.4</v>
      </c>
      <c r="L2208" s="3">
        <v>2.2857099999999999</v>
      </c>
      <c r="M2208">
        <v>0.47689799999999999</v>
      </c>
    </row>
    <row r="2209" spans="1:13" x14ac:dyDescent="0.25">
      <c r="A2209">
        <v>1103</v>
      </c>
      <c r="B2209">
        <v>49.53</v>
      </c>
      <c r="C2209" s="3">
        <f t="shared" si="229"/>
        <v>3.1530478780053164</v>
      </c>
      <c r="D2209" s="3">
        <f t="shared" si="230"/>
        <v>1.9066320437408184</v>
      </c>
      <c r="E2209" s="3">
        <v>0.17020299999999999</v>
      </c>
      <c r="F2209" s="3">
        <v>2.4049999999999998</v>
      </c>
      <c r="G2209" s="3">
        <f t="shared" si="225"/>
        <v>2.9953954841050505</v>
      </c>
      <c r="H2209" s="3">
        <f t="shared" si="226"/>
        <v>3.3107002719055822</v>
      </c>
      <c r="I2209" s="4">
        <f t="shared" si="227"/>
        <v>1.8113004415537775</v>
      </c>
      <c r="J2209" s="4">
        <f t="shared" si="228"/>
        <v>2.0019636459278596</v>
      </c>
      <c r="K2209" s="3">
        <v>2.38</v>
      </c>
      <c r="L2209" s="3">
        <v>2.2884600000000002</v>
      </c>
      <c r="M2209">
        <v>0.404055</v>
      </c>
    </row>
    <row r="2210" spans="1:13" x14ac:dyDescent="0.25">
      <c r="A2210">
        <v>1103.5</v>
      </c>
      <c r="B2210">
        <v>49.55</v>
      </c>
      <c r="C2210" s="3">
        <f t="shared" si="229"/>
        <v>3.1820553266709535</v>
      </c>
      <c r="D2210" s="3">
        <f t="shared" si="230"/>
        <v>1.9272219344684334</v>
      </c>
      <c r="E2210" s="3">
        <v>0.15243899999999999</v>
      </c>
      <c r="F2210" s="3">
        <v>2.4430000000000001</v>
      </c>
      <c r="G2210" s="3">
        <f t="shared" si="225"/>
        <v>3.0229525603374054</v>
      </c>
      <c r="H2210" s="3">
        <f t="shared" si="226"/>
        <v>3.3411580930045015</v>
      </c>
      <c r="I2210" s="4">
        <f t="shared" si="227"/>
        <v>1.8308608377450115</v>
      </c>
      <c r="J2210" s="4">
        <f t="shared" si="228"/>
        <v>2.0235830311918552</v>
      </c>
      <c r="K2210" s="3">
        <v>2.4700000000000002</v>
      </c>
      <c r="L2210" s="3">
        <v>2.26606</v>
      </c>
      <c r="M2210">
        <v>0.39005600000000001</v>
      </c>
    </row>
    <row r="2211" spans="1:13" x14ac:dyDescent="0.25">
      <c r="A2211">
        <v>1104</v>
      </c>
      <c r="B2211">
        <v>49.56</v>
      </c>
      <c r="C2211" s="3">
        <f t="shared" si="229"/>
        <v>3.1662503566982423</v>
      </c>
      <c r="D2211" s="3">
        <f t="shared" si="230"/>
        <v>1.923925965539558</v>
      </c>
      <c r="E2211" s="3">
        <v>0.15479900000000002</v>
      </c>
      <c r="F2211" s="3">
        <v>2.4359999999999999</v>
      </c>
      <c r="G2211" s="3">
        <f t="shared" si="225"/>
        <v>3.00793783886333</v>
      </c>
      <c r="H2211" s="3">
        <f t="shared" si="226"/>
        <v>3.3245628745331546</v>
      </c>
      <c r="I2211" s="4">
        <f t="shared" si="227"/>
        <v>1.82772966726258</v>
      </c>
      <c r="J2211" s="4">
        <f t="shared" si="228"/>
        <v>2.0201222638165359</v>
      </c>
      <c r="K2211" s="3">
        <v>2.4500000000000002</v>
      </c>
      <c r="L2211" s="3">
        <v>2.2685200000000001</v>
      </c>
      <c r="M2211">
        <v>0.56656399999999996</v>
      </c>
    </row>
    <row r="2212" spans="1:13" x14ac:dyDescent="0.25">
      <c r="A2212">
        <v>1104.5</v>
      </c>
      <c r="B2212">
        <v>49.58</v>
      </c>
      <c r="C2212" s="3">
        <f t="shared" si="229"/>
        <v>3.1639640651396665</v>
      </c>
      <c r="D2212" s="3">
        <f t="shared" si="230"/>
        <v>1.9276904958149601</v>
      </c>
      <c r="E2212" s="3">
        <v>0.14708099999999999</v>
      </c>
      <c r="F2212" s="3">
        <v>2.4500000000000002</v>
      </c>
      <c r="G2212" s="3">
        <f t="shared" si="225"/>
        <v>3.0057658618826832</v>
      </c>
      <c r="H2212" s="3">
        <f t="shared" si="226"/>
        <v>3.3221622683966499</v>
      </c>
      <c r="I2212" s="4">
        <f t="shared" si="227"/>
        <v>1.8313059710242121</v>
      </c>
      <c r="J2212" s="4">
        <f t="shared" si="228"/>
        <v>2.0240750206057081</v>
      </c>
      <c r="K2212" s="3">
        <v>2.48</v>
      </c>
      <c r="L2212" s="3">
        <v>2.2545500000000001</v>
      </c>
      <c r="M2212">
        <v>0.41225899999999999</v>
      </c>
    </row>
    <row r="2213" spans="1:13" x14ac:dyDescent="0.25">
      <c r="A2213">
        <v>1105</v>
      </c>
      <c r="B2213">
        <v>49.6</v>
      </c>
      <c r="C2213" s="3">
        <f t="shared" si="229"/>
        <v>3.1567176449465029</v>
      </c>
      <c r="D2213" s="3">
        <f t="shared" si="230"/>
        <v>1.9238679680339972</v>
      </c>
      <c r="E2213" s="3">
        <v>0.14346500000000001</v>
      </c>
      <c r="F2213" s="3">
        <v>2.4540000000000002</v>
      </c>
      <c r="G2213" s="3">
        <f t="shared" si="225"/>
        <v>2.9988817626991775</v>
      </c>
      <c r="H2213" s="3">
        <f t="shared" si="226"/>
        <v>3.3145535271938282</v>
      </c>
      <c r="I2213" s="4">
        <f t="shared" si="227"/>
        <v>1.8276745696322971</v>
      </c>
      <c r="J2213" s="4">
        <f t="shared" si="228"/>
        <v>2.020061366435697</v>
      </c>
      <c r="K2213" s="3">
        <v>2.4900000000000002</v>
      </c>
      <c r="L2213" s="3">
        <v>2.2432400000000001</v>
      </c>
      <c r="M2213">
        <v>0.45589800000000003</v>
      </c>
    </row>
    <row r="2214" spans="1:13" x14ac:dyDescent="0.25">
      <c r="A2214">
        <v>1105.5</v>
      </c>
      <c r="B2214">
        <v>49.61</v>
      </c>
      <c r="C2214" s="3">
        <f t="shared" si="229"/>
        <v>3.1713643848905164</v>
      </c>
      <c r="D2214" s="3">
        <f t="shared" si="230"/>
        <v>1.9374950506741502</v>
      </c>
      <c r="E2214" s="3">
        <v>0.13624599999999998</v>
      </c>
      <c r="F2214" s="3">
        <v>2.4710000000000001</v>
      </c>
      <c r="G2214" s="3">
        <f t="shared" si="225"/>
        <v>3.0127961656459905</v>
      </c>
      <c r="H2214" s="3">
        <f t="shared" si="226"/>
        <v>3.3299326041350423</v>
      </c>
      <c r="I2214" s="4">
        <f t="shared" si="227"/>
        <v>1.8406202981404425</v>
      </c>
      <c r="J2214" s="4">
        <f t="shared" si="228"/>
        <v>2.0343698032078579</v>
      </c>
      <c r="K2214" s="3">
        <v>2.5299999999999998</v>
      </c>
      <c r="L2214" s="3">
        <v>2.2389399999999999</v>
      </c>
      <c r="M2214">
        <v>0.40896500000000002</v>
      </c>
    </row>
    <row r="2215" spans="1:13" x14ac:dyDescent="0.25">
      <c r="A2215">
        <v>1106</v>
      </c>
      <c r="B2215">
        <v>49.64</v>
      </c>
      <c r="C2215" s="3">
        <f t="shared" si="229"/>
        <v>3.1661711868279268</v>
      </c>
      <c r="D2215" s="3">
        <f t="shared" si="230"/>
        <v>1.9437026090394145</v>
      </c>
      <c r="E2215" s="3">
        <v>0.145011</v>
      </c>
      <c r="F2215" s="3">
        <v>2.4510000000000001</v>
      </c>
      <c r="G2215" s="3">
        <f t="shared" si="225"/>
        <v>3.0078626274865301</v>
      </c>
      <c r="H2215" s="3">
        <f t="shared" si="226"/>
        <v>3.3244797461693234</v>
      </c>
      <c r="I2215" s="4">
        <f t="shared" si="227"/>
        <v>1.8465174785874436</v>
      </c>
      <c r="J2215" s="4">
        <f t="shared" si="228"/>
        <v>2.0408877394913851</v>
      </c>
      <c r="K2215" s="3">
        <v>2.4900000000000002</v>
      </c>
      <c r="L2215" s="3">
        <v>2.2636400000000001</v>
      </c>
      <c r="M2215">
        <v>0.42182399999999998</v>
      </c>
    </row>
    <row r="2216" spans="1:13" x14ac:dyDescent="0.25">
      <c r="A2216">
        <v>1106.5</v>
      </c>
      <c r="B2216">
        <v>49.65</v>
      </c>
      <c r="C2216" s="3">
        <f t="shared" si="229"/>
        <v>3.1611395736258086</v>
      </c>
      <c r="D2216" s="3">
        <f t="shared" si="230"/>
        <v>1.9434605951534907</v>
      </c>
      <c r="E2216" s="3">
        <v>0.15151300000000001</v>
      </c>
      <c r="F2216" s="3">
        <v>2.4380000000000002</v>
      </c>
      <c r="G2216" s="3">
        <f t="shared" si="225"/>
        <v>3.0030825949445181</v>
      </c>
      <c r="H2216" s="3">
        <f t="shared" si="226"/>
        <v>3.319196552307099</v>
      </c>
      <c r="I2216" s="4">
        <f t="shared" si="227"/>
        <v>1.846287565395816</v>
      </c>
      <c r="J2216" s="4">
        <f t="shared" si="228"/>
        <v>2.0406336249111652</v>
      </c>
      <c r="K2216" s="3">
        <v>2.46</v>
      </c>
      <c r="L2216" s="3">
        <v>2.2777799999999999</v>
      </c>
      <c r="M2216">
        <v>0.61860199999999999</v>
      </c>
    </row>
    <row r="2217" spans="1:13" x14ac:dyDescent="0.25">
      <c r="A2217">
        <v>1107</v>
      </c>
      <c r="B2217">
        <v>49.67</v>
      </c>
      <c r="C2217" s="3">
        <f t="shared" si="229"/>
        <v>3.1809395642984417</v>
      </c>
      <c r="D2217" s="3">
        <f t="shared" si="230"/>
        <v>1.9367826551107699</v>
      </c>
      <c r="E2217" s="3">
        <v>0.130718</v>
      </c>
      <c r="F2217" s="3">
        <v>2.4830000000000001</v>
      </c>
      <c r="G2217" s="3">
        <f t="shared" si="225"/>
        <v>3.0218925860835193</v>
      </c>
      <c r="H2217" s="3">
        <f t="shared" si="226"/>
        <v>3.3399865425133641</v>
      </c>
      <c r="I2217" s="4">
        <f t="shared" si="227"/>
        <v>1.8399435223552312</v>
      </c>
      <c r="J2217" s="4">
        <f t="shared" si="228"/>
        <v>2.0336217878663083</v>
      </c>
      <c r="K2217" s="3">
        <v>2.56</v>
      </c>
      <c r="L2217" s="3">
        <v>2.2260900000000001</v>
      </c>
      <c r="M2217">
        <v>0.37737399999999999</v>
      </c>
    </row>
    <row r="2218" spans="1:13" x14ac:dyDescent="0.25">
      <c r="A2218">
        <v>1107.5</v>
      </c>
      <c r="B2218">
        <v>49.69</v>
      </c>
      <c r="C2218" s="3">
        <f t="shared" si="229"/>
        <v>3.165879241633506</v>
      </c>
      <c r="D2218" s="3">
        <f t="shared" si="230"/>
        <v>1.9367669011587767</v>
      </c>
      <c r="E2218" s="3">
        <v>0.142544</v>
      </c>
      <c r="F2218" s="3">
        <v>2.4550000000000001</v>
      </c>
      <c r="G2218" s="3">
        <f t="shared" si="225"/>
        <v>3.0075852795518307</v>
      </c>
      <c r="H2218" s="3">
        <f t="shared" si="226"/>
        <v>3.3241732037151812</v>
      </c>
      <c r="I2218" s="4">
        <f t="shared" si="227"/>
        <v>1.8399285561008378</v>
      </c>
      <c r="J2218" s="4">
        <f t="shared" si="228"/>
        <v>2.0336052462167156</v>
      </c>
      <c r="K2218" s="3">
        <v>2.5</v>
      </c>
      <c r="L2218" s="3">
        <v>2.2522500000000001</v>
      </c>
      <c r="M2218">
        <v>0.41087600000000002</v>
      </c>
    </row>
    <row r="2219" spans="1:13" x14ac:dyDescent="0.25">
      <c r="A2219">
        <v>1108</v>
      </c>
      <c r="B2219">
        <v>49.7</v>
      </c>
      <c r="C2219" s="3">
        <f t="shared" si="229"/>
        <v>3.168788341703709</v>
      </c>
      <c r="D2219" s="3">
        <f t="shared" si="230"/>
        <v>1.925645877707171</v>
      </c>
      <c r="E2219" s="3">
        <v>0.147865</v>
      </c>
      <c r="F2219" s="3">
        <v>2.4489999999999998</v>
      </c>
      <c r="G2219" s="3">
        <f t="shared" ref="G2219:G2282" si="231">C2219*0.95</f>
        <v>3.0103489246185235</v>
      </c>
      <c r="H2219" s="3">
        <f t="shared" ref="H2219:H2282" si="232">C2219*1.05</f>
        <v>3.3272277587888945</v>
      </c>
      <c r="I2219" s="4">
        <f t="shared" ref="I2219:I2282" si="233">D2219*0.95</f>
        <v>1.8293635838218123</v>
      </c>
      <c r="J2219" s="4">
        <f t="shared" ref="J2219:J2282" si="234">D2219*1.05</f>
        <v>2.0219281715925295</v>
      </c>
      <c r="K2219" s="3">
        <v>2.48</v>
      </c>
      <c r="L2219" s="3">
        <v>2.2545500000000001</v>
      </c>
      <c r="M2219">
        <v>0.40374199999999999</v>
      </c>
    </row>
    <row r="2220" spans="1:13" x14ac:dyDescent="0.25">
      <c r="A2220">
        <v>1108.5</v>
      </c>
      <c r="B2220">
        <v>49.71</v>
      </c>
      <c r="C2220" s="3">
        <f t="shared" si="229"/>
        <v>3.1388641831885598</v>
      </c>
      <c r="D2220" s="3">
        <f t="shared" si="230"/>
        <v>1.9625083864132522</v>
      </c>
      <c r="E2220" s="3">
        <v>0.142959</v>
      </c>
      <c r="F2220" s="3">
        <v>2.4460000000000002</v>
      </c>
      <c r="G2220" s="3">
        <f t="shared" si="231"/>
        <v>2.9819209740291317</v>
      </c>
      <c r="H2220" s="3">
        <f t="shared" si="232"/>
        <v>3.2958073923479878</v>
      </c>
      <c r="I2220" s="4">
        <f t="shared" si="233"/>
        <v>1.8643829670925895</v>
      </c>
      <c r="J2220" s="4">
        <f t="shared" si="234"/>
        <v>2.0606338057339149</v>
      </c>
      <c r="K2220" s="3">
        <v>2.48</v>
      </c>
      <c r="L2220" s="3">
        <v>2.2752300000000001</v>
      </c>
      <c r="M2220">
        <v>0.47767999999999999</v>
      </c>
    </row>
    <row r="2221" spans="1:13" x14ac:dyDescent="0.25">
      <c r="A2221">
        <v>1109</v>
      </c>
      <c r="B2221">
        <v>49.74</v>
      </c>
      <c r="C2221" s="3">
        <f t="shared" si="229"/>
        <v>3.1153589340087962</v>
      </c>
      <c r="D2221" s="3">
        <f t="shared" si="230"/>
        <v>1.9254870986289512</v>
      </c>
      <c r="E2221" s="3">
        <v>0.15648500000000001</v>
      </c>
      <c r="F2221" s="3">
        <v>2.419</v>
      </c>
      <c r="G2221" s="3">
        <f t="shared" si="231"/>
        <v>2.9595909873083563</v>
      </c>
      <c r="H2221" s="3">
        <f t="shared" si="232"/>
        <v>3.271126880709236</v>
      </c>
      <c r="I2221" s="4">
        <f t="shared" si="233"/>
        <v>1.8292127436975036</v>
      </c>
      <c r="J2221" s="4">
        <f t="shared" si="234"/>
        <v>2.0217614535603987</v>
      </c>
      <c r="K2221" s="3">
        <v>2.41</v>
      </c>
      <c r="L2221" s="3">
        <v>2.27359</v>
      </c>
      <c r="M2221">
        <v>0.44338100000000003</v>
      </c>
    </row>
    <row r="2222" spans="1:13" x14ac:dyDescent="0.25">
      <c r="A2222">
        <v>1109.5</v>
      </c>
      <c r="B2222">
        <v>49.75</v>
      </c>
      <c r="C2222" s="3">
        <f t="shared" si="229"/>
        <v>3.1418391990832117</v>
      </c>
      <c r="D2222" s="3">
        <f t="shared" si="230"/>
        <v>1.9539765352059222</v>
      </c>
      <c r="E2222" s="3">
        <v>0.141011</v>
      </c>
      <c r="F2222" s="3">
        <v>2.4510000000000001</v>
      </c>
      <c r="G2222" s="3">
        <f t="shared" si="231"/>
        <v>2.9847472391290508</v>
      </c>
      <c r="H2222" s="3">
        <f t="shared" si="232"/>
        <v>3.2989311590373727</v>
      </c>
      <c r="I2222" s="4">
        <f t="shared" si="233"/>
        <v>1.8562777084456259</v>
      </c>
      <c r="J2222" s="4">
        <f t="shared" si="234"/>
        <v>2.0516753619662182</v>
      </c>
      <c r="K2222" s="3">
        <v>2.4900000000000002</v>
      </c>
      <c r="L2222" s="3">
        <v>2.2636400000000001</v>
      </c>
      <c r="M2222">
        <v>0.41785800000000001</v>
      </c>
    </row>
    <row r="2223" spans="1:13" x14ac:dyDescent="0.25">
      <c r="A2223">
        <v>1110</v>
      </c>
      <c r="B2223">
        <v>49.77</v>
      </c>
      <c r="C2223" s="3">
        <f t="shared" si="229"/>
        <v>3.1216234395595692</v>
      </c>
      <c r="D2223" s="3">
        <f t="shared" si="230"/>
        <v>1.9528701214641</v>
      </c>
      <c r="E2223" s="3">
        <v>0.14254500000000001</v>
      </c>
      <c r="F2223" s="3">
        <v>2.4430000000000001</v>
      </c>
      <c r="G2223" s="3">
        <f t="shared" si="231"/>
        <v>2.9655422675815908</v>
      </c>
      <c r="H2223" s="3">
        <f t="shared" si="232"/>
        <v>3.2777046115375477</v>
      </c>
      <c r="I2223" s="4">
        <f t="shared" si="233"/>
        <v>1.855226615390895</v>
      </c>
      <c r="J2223" s="4">
        <f t="shared" si="234"/>
        <v>2.0505136275373053</v>
      </c>
      <c r="K2223" s="3">
        <v>2.4700000000000002</v>
      </c>
      <c r="L2223" s="3">
        <v>2.26606</v>
      </c>
      <c r="M2223">
        <v>0.438556</v>
      </c>
    </row>
    <row r="2224" spans="1:13" x14ac:dyDescent="0.25">
      <c r="A2224">
        <v>1110.5</v>
      </c>
      <c r="B2224">
        <v>49.78</v>
      </c>
      <c r="C2224" s="3">
        <f t="shared" si="229"/>
        <v>3.1354722628750711</v>
      </c>
      <c r="D2224" s="3">
        <f t="shared" si="230"/>
        <v>1.9425279004640457</v>
      </c>
      <c r="E2224" s="3">
        <v>0.15978100000000001</v>
      </c>
      <c r="F2224" s="3">
        <v>2.4180000000000001</v>
      </c>
      <c r="G2224" s="3">
        <f t="shared" si="231"/>
        <v>2.9786986497313173</v>
      </c>
      <c r="H2224" s="3">
        <f t="shared" si="232"/>
        <v>3.2922458760188249</v>
      </c>
      <c r="I2224" s="4">
        <f t="shared" si="233"/>
        <v>1.8454015054408432</v>
      </c>
      <c r="J2224" s="4">
        <f t="shared" si="234"/>
        <v>2.0396542954872481</v>
      </c>
      <c r="K2224" s="3">
        <v>2.41</v>
      </c>
      <c r="L2224" s="3">
        <v>2.2952400000000002</v>
      </c>
      <c r="M2224">
        <v>0.39333800000000002</v>
      </c>
    </row>
    <row r="2225" spans="1:13" x14ac:dyDescent="0.25">
      <c r="A2225">
        <v>1111</v>
      </c>
      <c r="B2225">
        <v>49.81</v>
      </c>
      <c r="C2225" s="3">
        <f t="shared" si="229"/>
        <v>3.1509379517410601</v>
      </c>
      <c r="D2225" s="3">
        <f t="shared" si="230"/>
        <v>1.9279946514199207</v>
      </c>
      <c r="E2225" s="3">
        <v>0.159777</v>
      </c>
      <c r="F2225" s="3">
        <v>2.4239999999999999</v>
      </c>
      <c r="G2225" s="3">
        <f t="shared" si="231"/>
        <v>2.993391054154007</v>
      </c>
      <c r="H2225" s="3">
        <f t="shared" si="232"/>
        <v>3.3084848493281132</v>
      </c>
      <c r="I2225" s="4">
        <f t="shared" si="233"/>
        <v>1.8315949188489244</v>
      </c>
      <c r="J2225" s="4">
        <f t="shared" si="234"/>
        <v>2.0243943839909169</v>
      </c>
      <c r="K2225" s="3">
        <v>2.42</v>
      </c>
      <c r="L2225" s="3">
        <v>2.28302</v>
      </c>
      <c r="M2225">
        <v>0.42524099999999998</v>
      </c>
    </row>
    <row r="2226" spans="1:13" x14ac:dyDescent="0.25">
      <c r="A2226">
        <v>1111.5</v>
      </c>
      <c r="B2226">
        <v>49.83</v>
      </c>
      <c r="C2226" s="3">
        <f t="shared" si="229"/>
        <v>3.1492231961518034</v>
      </c>
      <c r="D2226" s="3">
        <f t="shared" si="230"/>
        <v>1.958135096237597</v>
      </c>
      <c r="E2226" s="3">
        <v>0.14466900000000002</v>
      </c>
      <c r="F2226" s="3">
        <v>2.4460000000000002</v>
      </c>
      <c r="G2226" s="3">
        <f t="shared" si="231"/>
        <v>2.991762036344213</v>
      </c>
      <c r="H2226" s="3">
        <f t="shared" si="232"/>
        <v>3.3066843559593937</v>
      </c>
      <c r="I2226" s="4">
        <f t="shared" si="233"/>
        <v>1.860228341425717</v>
      </c>
      <c r="J2226" s="4">
        <f t="shared" si="234"/>
        <v>2.0560418510494767</v>
      </c>
      <c r="K2226" s="3">
        <v>2.48</v>
      </c>
      <c r="L2226" s="3">
        <v>2.2752300000000001</v>
      </c>
      <c r="M2226">
        <v>0.48072199999999998</v>
      </c>
    </row>
    <row r="2227" spans="1:13" x14ac:dyDescent="0.25">
      <c r="A2227">
        <v>1112</v>
      </c>
      <c r="B2227">
        <v>49.85</v>
      </c>
      <c r="C2227" s="3">
        <f t="shared" si="229"/>
        <v>3.1479186706494078</v>
      </c>
      <c r="D2227" s="3">
        <f t="shared" si="230"/>
        <v>1.9244783051839733</v>
      </c>
      <c r="E2227" s="3">
        <v>0.14935899999999999</v>
      </c>
      <c r="F2227" s="3">
        <v>2.44</v>
      </c>
      <c r="G2227" s="3">
        <f t="shared" si="231"/>
        <v>2.9905227371169372</v>
      </c>
      <c r="H2227" s="3">
        <f t="shared" si="232"/>
        <v>3.3053146041818784</v>
      </c>
      <c r="I2227" s="4">
        <f t="shared" si="233"/>
        <v>1.8282543899247745</v>
      </c>
      <c r="J2227" s="4">
        <f t="shared" si="234"/>
        <v>2.0207022204431722</v>
      </c>
      <c r="K2227" s="3">
        <v>2.46</v>
      </c>
      <c r="L2227" s="3">
        <v>2.2568800000000002</v>
      </c>
      <c r="M2227">
        <v>0.40952300000000003</v>
      </c>
    </row>
    <row r="2228" spans="1:13" x14ac:dyDescent="0.25">
      <c r="A2228">
        <v>1112.5</v>
      </c>
      <c r="B2228">
        <v>49.86</v>
      </c>
      <c r="C2228" s="3">
        <f t="shared" si="229"/>
        <v>3.1576751428083494</v>
      </c>
      <c r="D2228" s="3">
        <f t="shared" si="230"/>
        <v>1.9595182163017419</v>
      </c>
      <c r="E2228" s="3">
        <v>0.131602</v>
      </c>
      <c r="F2228" s="3">
        <v>2.4740000000000002</v>
      </c>
      <c r="G2228" s="3">
        <f t="shared" si="231"/>
        <v>2.9997913856679319</v>
      </c>
      <c r="H2228" s="3">
        <f t="shared" si="232"/>
        <v>3.3155588999487668</v>
      </c>
      <c r="I2228" s="4">
        <f t="shared" si="233"/>
        <v>1.8615423054866547</v>
      </c>
      <c r="J2228" s="4">
        <f t="shared" si="234"/>
        <v>2.0574941271168292</v>
      </c>
      <c r="K2228" s="3">
        <v>2.54</v>
      </c>
      <c r="L2228" s="3">
        <v>2.2477900000000002</v>
      </c>
      <c r="M2228">
        <v>0.392785</v>
      </c>
    </row>
    <row r="2229" spans="1:13" x14ac:dyDescent="0.25">
      <c r="A2229">
        <v>1113</v>
      </c>
      <c r="B2229">
        <v>49.88</v>
      </c>
      <c r="C2229" s="3">
        <f t="shared" si="229"/>
        <v>3.1428306657606759</v>
      </c>
      <c r="D2229" s="3">
        <f t="shared" si="230"/>
        <v>1.9438133464490857</v>
      </c>
      <c r="E2229" s="3">
        <v>0.146065</v>
      </c>
      <c r="F2229" s="3">
        <v>2.444</v>
      </c>
      <c r="G2229" s="3">
        <f t="shared" si="231"/>
        <v>2.985689132472642</v>
      </c>
      <c r="H2229" s="3">
        <f t="shared" si="232"/>
        <v>3.2999721990487099</v>
      </c>
      <c r="I2229" s="4">
        <f t="shared" si="233"/>
        <v>1.8466226791266314</v>
      </c>
      <c r="J2229" s="4">
        <f t="shared" si="234"/>
        <v>2.0410040137715399</v>
      </c>
      <c r="K2229" s="3">
        <v>2.4700000000000002</v>
      </c>
      <c r="L2229" s="3">
        <v>2.26606</v>
      </c>
      <c r="M2229">
        <v>0.45913300000000001</v>
      </c>
    </row>
    <row r="2230" spans="1:13" x14ac:dyDescent="0.25">
      <c r="A2230">
        <v>1113.5</v>
      </c>
      <c r="B2230">
        <v>49.9</v>
      </c>
      <c r="C2230" s="3">
        <f t="shared" si="229"/>
        <v>3.1548478022421591</v>
      </c>
      <c r="D2230" s="3">
        <f t="shared" si="230"/>
        <v>1.9484739310164534</v>
      </c>
      <c r="E2230" s="3">
        <v>0.14315800000000001</v>
      </c>
      <c r="F2230" s="3">
        <v>2.4510000000000001</v>
      </c>
      <c r="G2230" s="3">
        <f t="shared" si="231"/>
        <v>2.9971054121300509</v>
      </c>
      <c r="H2230" s="3">
        <f t="shared" si="232"/>
        <v>3.3125901923542673</v>
      </c>
      <c r="I2230" s="4">
        <f t="shared" si="233"/>
        <v>1.8510502344656306</v>
      </c>
      <c r="J2230" s="4">
        <f t="shared" si="234"/>
        <v>2.045897627567276</v>
      </c>
      <c r="K2230" s="3">
        <v>2.4900000000000002</v>
      </c>
      <c r="L2230" s="3">
        <v>2.2636400000000001</v>
      </c>
      <c r="M2230">
        <v>0.43882199999999999</v>
      </c>
    </row>
    <row r="2231" spans="1:13" x14ac:dyDescent="0.25">
      <c r="A2231">
        <v>1114</v>
      </c>
      <c r="B2231">
        <v>49.91</v>
      </c>
      <c r="C2231" s="3">
        <f t="shared" si="229"/>
        <v>3.148592231352473</v>
      </c>
      <c r="D2231" s="3">
        <f t="shared" si="230"/>
        <v>1.9511171829830092</v>
      </c>
      <c r="E2231" s="3">
        <v>0.142128</v>
      </c>
      <c r="F2231" s="3">
        <v>2.4529999999999998</v>
      </c>
      <c r="G2231" s="3">
        <f t="shared" si="231"/>
        <v>2.9911626197848493</v>
      </c>
      <c r="H2231" s="3">
        <f t="shared" si="232"/>
        <v>3.3060218429200967</v>
      </c>
      <c r="I2231" s="4">
        <f t="shared" si="233"/>
        <v>1.8535613238338586</v>
      </c>
      <c r="J2231" s="4">
        <f t="shared" si="234"/>
        <v>2.0486730421321595</v>
      </c>
      <c r="K2231" s="3">
        <v>2.4900000000000002</v>
      </c>
      <c r="L2231" s="3">
        <v>2.2636400000000001</v>
      </c>
      <c r="M2231">
        <v>0.44259700000000002</v>
      </c>
    </row>
    <row r="2232" spans="1:13" x14ac:dyDescent="0.25">
      <c r="A2232">
        <v>1114.5</v>
      </c>
      <c r="B2232">
        <v>49.93</v>
      </c>
      <c r="C2232" s="3">
        <f t="shared" si="229"/>
        <v>3.1511502707805765</v>
      </c>
      <c r="D2232" s="3">
        <f t="shared" si="230"/>
        <v>1.952706140858101</v>
      </c>
      <c r="E2232" s="3">
        <v>0.1353</v>
      </c>
      <c r="F2232" s="3">
        <v>2.4660000000000002</v>
      </c>
      <c r="G2232" s="3">
        <f t="shared" si="231"/>
        <v>2.9935927572415477</v>
      </c>
      <c r="H2232" s="3">
        <f t="shared" si="232"/>
        <v>3.3087077843196053</v>
      </c>
      <c r="I2232" s="4">
        <f t="shared" si="233"/>
        <v>1.8550708338151958</v>
      </c>
      <c r="J2232" s="4">
        <f t="shared" si="234"/>
        <v>2.050341447901006</v>
      </c>
      <c r="K2232" s="3">
        <v>2.52</v>
      </c>
      <c r="L2232" s="3">
        <v>2.25</v>
      </c>
      <c r="M2232">
        <v>0.41974600000000001</v>
      </c>
    </row>
    <row r="2233" spans="1:13" x14ac:dyDescent="0.25">
      <c r="A2233">
        <v>1115</v>
      </c>
      <c r="B2233">
        <v>49.94</v>
      </c>
      <c r="C2233" s="3">
        <f t="shared" si="229"/>
        <v>3.1759199108017322</v>
      </c>
      <c r="D2233" s="3">
        <f t="shared" si="230"/>
        <v>1.9355799547396488</v>
      </c>
      <c r="E2233" s="3">
        <v>0.136993</v>
      </c>
      <c r="F2233" s="3">
        <v>2.468</v>
      </c>
      <c r="G2233" s="3">
        <f t="shared" si="231"/>
        <v>3.0171239152616454</v>
      </c>
      <c r="H2233" s="3">
        <f t="shared" si="232"/>
        <v>3.334715906341819</v>
      </c>
      <c r="I2233" s="4">
        <f t="shared" si="233"/>
        <v>1.8388009570026662</v>
      </c>
      <c r="J2233" s="4">
        <f t="shared" si="234"/>
        <v>2.0323589524766312</v>
      </c>
      <c r="K2233" s="3">
        <v>2.5299999999999998</v>
      </c>
      <c r="L2233" s="3">
        <v>2.2389399999999999</v>
      </c>
      <c r="M2233">
        <v>0.43787700000000002</v>
      </c>
    </row>
    <row r="2234" spans="1:13" x14ac:dyDescent="0.25">
      <c r="A2234">
        <v>1115.5</v>
      </c>
      <c r="B2234">
        <v>49.96</v>
      </c>
      <c r="C2234" s="3">
        <f t="shared" si="229"/>
        <v>3.1338478755165404</v>
      </c>
      <c r="D2234" s="3">
        <f t="shared" si="230"/>
        <v>1.9251987569782734</v>
      </c>
      <c r="E2234" s="3">
        <v>0.16204199999999999</v>
      </c>
      <c r="F2234" s="3">
        <v>2.415</v>
      </c>
      <c r="G2234" s="3">
        <f t="shared" si="231"/>
        <v>2.9771554817407133</v>
      </c>
      <c r="H2234" s="3">
        <f t="shared" si="232"/>
        <v>3.2905402692923675</v>
      </c>
      <c r="I2234" s="4">
        <f t="shared" si="233"/>
        <v>1.8289388191293596</v>
      </c>
      <c r="J2234" s="4">
        <f t="shared" si="234"/>
        <v>2.0214586948271873</v>
      </c>
      <c r="K2234" s="3">
        <v>2.4</v>
      </c>
      <c r="L2234" s="3">
        <v>2.2857099999999999</v>
      </c>
      <c r="M2234">
        <v>0.40812799999999999</v>
      </c>
    </row>
    <row r="2235" spans="1:13" x14ac:dyDescent="0.25">
      <c r="A2235">
        <v>1116</v>
      </c>
      <c r="B2235">
        <v>49.98</v>
      </c>
      <c r="C2235" s="3">
        <f t="shared" si="229"/>
        <v>3.1619488412767822</v>
      </c>
      <c r="D2235" s="3">
        <f t="shared" si="230"/>
        <v>1.9481557816373143</v>
      </c>
      <c r="E2235" s="3">
        <v>0.13708700000000001</v>
      </c>
      <c r="F2235" s="3">
        <v>2.464</v>
      </c>
      <c r="G2235" s="3">
        <f t="shared" si="231"/>
        <v>3.0038513992129428</v>
      </c>
      <c r="H2235" s="3">
        <f t="shared" si="232"/>
        <v>3.3200462833406217</v>
      </c>
      <c r="I2235" s="4">
        <f t="shared" si="233"/>
        <v>1.8507479925554484</v>
      </c>
      <c r="J2235" s="4">
        <f t="shared" si="234"/>
        <v>2.0455635707191799</v>
      </c>
      <c r="K2235" s="3">
        <v>2.52</v>
      </c>
      <c r="L2235" s="3">
        <v>2.25</v>
      </c>
      <c r="M2235">
        <v>0.49088300000000001</v>
      </c>
    </row>
    <row r="2236" spans="1:13" x14ac:dyDescent="0.25">
      <c r="A2236">
        <v>1116.5</v>
      </c>
      <c r="B2236">
        <v>50</v>
      </c>
      <c r="C2236" s="3">
        <f t="shared" si="229"/>
        <v>3.1527281807644219</v>
      </c>
      <c r="D2236" s="3">
        <f t="shared" si="230"/>
        <v>1.9423282023601236</v>
      </c>
      <c r="E2236" s="3">
        <v>0.14038399999999998</v>
      </c>
      <c r="F2236" s="3">
        <v>2.456</v>
      </c>
      <c r="G2236" s="3">
        <f t="shared" si="231"/>
        <v>2.9950917717262007</v>
      </c>
      <c r="H2236" s="3">
        <f t="shared" si="232"/>
        <v>3.310364589802643</v>
      </c>
      <c r="I2236" s="4">
        <f t="shared" si="233"/>
        <v>1.8452117922421174</v>
      </c>
      <c r="J2236" s="4">
        <f t="shared" si="234"/>
        <v>2.03944461247813</v>
      </c>
      <c r="K2236" s="3">
        <v>2.5</v>
      </c>
      <c r="L2236" s="3">
        <v>2.2522500000000001</v>
      </c>
      <c r="M2236">
        <v>0.43191099999999999</v>
      </c>
    </row>
    <row r="2237" spans="1:13" x14ac:dyDescent="0.25">
      <c r="A2237">
        <v>1117</v>
      </c>
      <c r="B2237">
        <v>50.02</v>
      </c>
      <c r="C2237" s="3">
        <f t="shared" si="229"/>
        <v>3.1791748193903064</v>
      </c>
      <c r="D2237" s="3">
        <f t="shared" si="230"/>
        <v>1.9382442878767094</v>
      </c>
      <c r="E2237" s="3">
        <v>0.147121</v>
      </c>
      <c r="F2237" s="3">
        <v>2.4510000000000001</v>
      </c>
      <c r="G2237" s="3">
        <f t="shared" si="231"/>
        <v>3.0202160784207908</v>
      </c>
      <c r="H2237" s="3">
        <f t="shared" si="232"/>
        <v>3.3381335603598221</v>
      </c>
      <c r="I2237" s="4">
        <f t="shared" si="233"/>
        <v>1.841332073482874</v>
      </c>
      <c r="J2237" s="4">
        <f t="shared" si="234"/>
        <v>2.0351565022705449</v>
      </c>
      <c r="K2237" s="3">
        <v>2.4900000000000002</v>
      </c>
      <c r="L2237" s="3">
        <v>2.2636400000000001</v>
      </c>
      <c r="M2237">
        <v>0.39802799999999999</v>
      </c>
    </row>
    <row r="2238" spans="1:13" x14ac:dyDescent="0.25">
      <c r="A2238">
        <v>1117.5</v>
      </c>
      <c r="B2238">
        <v>50.03</v>
      </c>
      <c r="C2238" s="3">
        <f t="shared" si="229"/>
        <v>3.1166475239820928</v>
      </c>
      <c r="D2238" s="3">
        <f t="shared" si="230"/>
        <v>1.9406621619042164</v>
      </c>
      <c r="E2238" s="3">
        <v>0.16177600000000003</v>
      </c>
      <c r="F2238" s="3">
        <v>2.411</v>
      </c>
      <c r="G2238" s="3">
        <f t="shared" si="231"/>
        <v>2.9608151477829878</v>
      </c>
      <c r="H2238" s="3">
        <f t="shared" si="232"/>
        <v>3.2724799001811977</v>
      </c>
      <c r="I2238" s="4">
        <f t="shared" si="233"/>
        <v>1.8436290538090054</v>
      </c>
      <c r="J2238" s="4">
        <f t="shared" si="234"/>
        <v>2.0376952699994271</v>
      </c>
      <c r="K2238" s="3">
        <v>2.39</v>
      </c>
      <c r="L2238" s="3">
        <v>2.2980800000000001</v>
      </c>
      <c r="M2238">
        <v>0.359371</v>
      </c>
    </row>
    <row r="2239" spans="1:13" x14ac:dyDescent="0.25">
      <c r="A2239">
        <v>1118</v>
      </c>
      <c r="B2239">
        <v>50.05</v>
      </c>
      <c r="C2239" s="3">
        <f t="shared" si="229"/>
        <v>3.1365727533009915</v>
      </c>
      <c r="D2239" s="3">
        <f t="shared" si="230"/>
        <v>1.9440770456020291</v>
      </c>
      <c r="E2239" s="3">
        <v>0.15245</v>
      </c>
      <c r="F2239" s="3">
        <v>2.4319999999999999</v>
      </c>
      <c r="G2239" s="3">
        <f t="shared" si="231"/>
        <v>2.9797441156359419</v>
      </c>
      <c r="H2239" s="3">
        <f t="shared" si="232"/>
        <v>3.2934013909660411</v>
      </c>
      <c r="I2239" s="4">
        <f t="shared" si="233"/>
        <v>1.8468731933219276</v>
      </c>
      <c r="J2239" s="4">
        <f t="shared" si="234"/>
        <v>2.0412808978821309</v>
      </c>
      <c r="K2239" s="3">
        <v>2.44</v>
      </c>
      <c r="L2239" s="3">
        <v>2.28037</v>
      </c>
      <c r="M2239">
        <v>0.37517</v>
      </c>
    </row>
    <row r="2240" spans="1:13" x14ac:dyDescent="0.25">
      <c r="A2240">
        <v>1118.5</v>
      </c>
      <c r="B2240">
        <v>50.07</v>
      </c>
      <c r="C2240" s="3">
        <f t="shared" si="229"/>
        <v>3.1421561541806273</v>
      </c>
      <c r="D2240" s="3">
        <f t="shared" si="230"/>
        <v>1.9317488370987768</v>
      </c>
      <c r="E2240" s="3">
        <v>0.158355</v>
      </c>
      <c r="F2240" s="3">
        <v>2.4209999999999998</v>
      </c>
      <c r="G2240" s="3">
        <f t="shared" si="231"/>
        <v>2.9850483464715958</v>
      </c>
      <c r="H2240" s="3">
        <f t="shared" si="232"/>
        <v>3.2992639618896589</v>
      </c>
      <c r="I2240" s="4">
        <f t="shared" si="233"/>
        <v>1.8351613952438379</v>
      </c>
      <c r="J2240" s="4">
        <f t="shared" si="234"/>
        <v>2.0283362789537156</v>
      </c>
      <c r="K2240" s="3">
        <v>2.42</v>
      </c>
      <c r="L2240" s="3">
        <v>2.28302</v>
      </c>
      <c r="M2240">
        <v>0.42143199999999997</v>
      </c>
    </row>
    <row r="2241" spans="1:13" x14ac:dyDescent="0.25">
      <c r="A2241">
        <v>1119</v>
      </c>
      <c r="B2241">
        <v>50.09</v>
      </c>
      <c r="C2241" s="3">
        <f t="shared" si="229"/>
        <v>3.1365187934351493</v>
      </c>
      <c r="D2241" s="3">
        <f t="shared" si="230"/>
        <v>1.958896571845705</v>
      </c>
      <c r="E2241" s="3">
        <v>0.132857</v>
      </c>
      <c r="F2241" s="3">
        <v>2.4630000000000001</v>
      </c>
      <c r="G2241" s="3">
        <f t="shared" si="231"/>
        <v>2.9796928537633915</v>
      </c>
      <c r="H2241" s="3">
        <f t="shared" si="232"/>
        <v>3.293344733106907</v>
      </c>
      <c r="I2241" s="4">
        <f t="shared" si="233"/>
        <v>1.8609517432534197</v>
      </c>
      <c r="J2241" s="4">
        <f t="shared" si="234"/>
        <v>2.0568414004379902</v>
      </c>
      <c r="K2241" s="3">
        <v>2.52</v>
      </c>
      <c r="L2241" s="3">
        <v>2.25</v>
      </c>
      <c r="M2241">
        <v>0.39267299999999999</v>
      </c>
    </row>
    <row r="2242" spans="1:13" x14ac:dyDescent="0.25">
      <c r="A2242">
        <v>1119.5</v>
      </c>
      <c r="B2242">
        <v>50.11</v>
      </c>
      <c r="C2242" s="3">
        <f t="shared" si="229"/>
        <v>3.1562263098377468</v>
      </c>
      <c r="D2242" s="3">
        <f t="shared" si="230"/>
        <v>1.930976419545249</v>
      </c>
      <c r="E2242" s="3">
        <v>0.145818</v>
      </c>
      <c r="F2242" s="3">
        <v>2.4489999999999998</v>
      </c>
      <c r="G2242" s="3">
        <f t="shared" si="231"/>
        <v>2.9984149943458593</v>
      </c>
      <c r="H2242" s="3">
        <f t="shared" si="232"/>
        <v>3.3140376253296342</v>
      </c>
      <c r="I2242" s="4">
        <f t="shared" si="233"/>
        <v>1.8344275985679865</v>
      </c>
      <c r="J2242" s="4">
        <f t="shared" si="234"/>
        <v>2.0275252405225115</v>
      </c>
      <c r="K2242" s="3">
        <v>2.48</v>
      </c>
      <c r="L2242" s="3">
        <v>2.2545500000000001</v>
      </c>
      <c r="M2242">
        <v>0.33646399999999999</v>
      </c>
    </row>
    <row r="2243" spans="1:13" x14ac:dyDescent="0.25">
      <c r="A2243">
        <v>1120</v>
      </c>
      <c r="B2243">
        <v>50.12</v>
      </c>
      <c r="C2243" s="3">
        <f t="shared" ref="C2243:C2306" si="235">(K2243/(0.604^E2243))^(1/(1-E2243))</f>
        <v>3.0818306625234202</v>
      </c>
      <c r="D2243" s="3">
        <f t="shared" ref="D2243:D2306" si="236">(L2243-(4.15*E2243))/(1-E2243)</f>
        <v>1.9440962349087694</v>
      </c>
      <c r="E2243" s="3">
        <v>0.16897099999999998</v>
      </c>
      <c r="F2243" s="3">
        <v>2.39</v>
      </c>
      <c r="G2243" s="3">
        <f t="shared" si="231"/>
        <v>2.9277391293972492</v>
      </c>
      <c r="H2243" s="3">
        <f t="shared" si="232"/>
        <v>3.2359221956495912</v>
      </c>
      <c r="I2243" s="4">
        <f t="shared" si="233"/>
        <v>1.8468914231633309</v>
      </c>
      <c r="J2243" s="4">
        <f t="shared" si="234"/>
        <v>2.0413010466542079</v>
      </c>
      <c r="K2243" s="3">
        <v>2.34</v>
      </c>
      <c r="L2243" s="3">
        <v>2.3168299999999999</v>
      </c>
      <c r="M2243">
        <v>0.38516299999999998</v>
      </c>
    </row>
    <row r="2244" spans="1:13" x14ac:dyDescent="0.25">
      <c r="A2244">
        <v>1120.5</v>
      </c>
      <c r="B2244">
        <v>50.14</v>
      </c>
      <c r="C2244" s="3">
        <f t="shared" si="235"/>
        <v>3.1535341561850889</v>
      </c>
      <c r="D2244" s="3">
        <f t="shared" si="236"/>
        <v>1.9546622641184672</v>
      </c>
      <c r="E2244" s="3">
        <v>0.12853500000000001</v>
      </c>
      <c r="F2244" s="3">
        <v>2.476</v>
      </c>
      <c r="G2244" s="3">
        <f t="shared" si="231"/>
        <v>2.9958574483758342</v>
      </c>
      <c r="H2244" s="3">
        <f t="shared" si="232"/>
        <v>3.3112108639943436</v>
      </c>
      <c r="I2244" s="4">
        <f t="shared" si="233"/>
        <v>1.8569291509125438</v>
      </c>
      <c r="J2244" s="4">
        <f t="shared" si="234"/>
        <v>2.0523953773243906</v>
      </c>
      <c r="K2244" s="3">
        <v>2.5499999999999998</v>
      </c>
      <c r="L2244" s="3">
        <v>2.2368399999999999</v>
      </c>
      <c r="M2244">
        <v>0.38073699999999999</v>
      </c>
    </row>
    <row r="2245" spans="1:13" x14ac:dyDescent="0.25">
      <c r="A2245">
        <v>1121</v>
      </c>
      <c r="B2245">
        <v>50.16</v>
      </c>
      <c r="C2245" s="3">
        <f t="shared" si="235"/>
        <v>3.1268521569297945</v>
      </c>
      <c r="D2245" s="3">
        <f t="shared" si="236"/>
        <v>1.9233733733733731</v>
      </c>
      <c r="E2245" s="3">
        <v>0.15085000000000001</v>
      </c>
      <c r="F2245" s="3">
        <v>2.4329999999999998</v>
      </c>
      <c r="G2245" s="3">
        <f t="shared" si="231"/>
        <v>2.9705095490833044</v>
      </c>
      <c r="H2245" s="3">
        <f t="shared" si="232"/>
        <v>3.2831947647762845</v>
      </c>
      <c r="I2245" s="4">
        <f t="shared" si="233"/>
        <v>1.8272047047047044</v>
      </c>
      <c r="J2245" s="4">
        <f t="shared" si="234"/>
        <v>2.0195420420420418</v>
      </c>
      <c r="K2245" s="3">
        <v>2.44</v>
      </c>
      <c r="L2245" s="3">
        <v>2.2592599999999998</v>
      </c>
      <c r="M2245">
        <v>0.42155900000000002</v>
      </c>
    </row>
    <row r="2246" spans="1:13" x14ac:dyDescent="0.25">
      <c r="A2246">
        <v>1121.5</v>
      </c>
      <c r="B2246">
        <v>50.17</v>
      </c>
      <c r="C2246" s="3">
        <f t="shared" si="235"/>
        <v>3.1397996989728254</v>
      </c>
      <c r="D2246" s="3">
        <f t="shared" si="236"/>
        <v>1.957505945697692</v>
      </c>
      <c r="E2246" s="3">
        <v>0.133407</v>
      </c>
      <c r="F2246" s="3">
        <v>2.464</v>
      </c>
      <c r="G2246" s="3">
        <f t="shared" si="231"/>
        <v>2.9828097140241838</v>
      </c>
      <c r="H2246" s="3">
        <f t="shared" si="232"/>
        <v>3.296789683921467</v>
      </c>
      <c r="I2246" s="4">
        <f t="shared" si="233"/>
        <v>1.8596306484128073</v>
      </c>
      <c r="J2246" s="4">
        <f t="shared" si="234"/>
        <v>2.0553812429825769</v>
      </c>
      <c r="K2246" s="3">
        <v>2.52</v>
      </c>
      <c r="L2246" s="3">
        <v>2.25</v>
      </c>
      <c r="M2246">
        <v>0.39499099999999998</v>
      </c>
    </row>
    <row r="2247" spans="1:13" x14ac:dyDescent="0.25">
      <c r="A2247">
        <v>1122</v>
      </c>
      <c r="B2247">
        <v>50.19</v>
      </c>
      <c r="C2247" s="3">
        <f t="shared" si="235"/>
        <v>3.1604625014365229</v>
      </c>
      <c r="D2247" s="3">
        <f t="shared" si="236"/>
        <v>1.9583497036068371</v>
      </c>
      <c r="E2247" s="3">
        <v>0.13206499999999999</v>
      </c>
      <c r="F2247" s="3">
        <v>2.4740000000000002</v>
      </c>
      <c r="G2247" s="3">
        <f t="shared" si="231"/>
        <v>3.0024393763646966</v>
      </c>
      <c r="H2247" s="3">
        <f t="shared" si="232"/>
        <v>3.3184856265083491</v>
      </c>
      <c r="I2247" s="4">
        <f t="shared" si="233"/>
        <v>1.8604322184264952</v>
      </c>
      <c r="J2247" s="4">
        <f t="shared" si="234"/>
        <v>2.0562671887871793</v>
      </c>
      <c r="K2247" s="3">
        <v>2.54</v>
      </c>
      <c r="L2247" s="3">
        <v>2.2477900000000002</v>
      </c>
      <c r="M2247">
        <v>0.38542599999999999</v>
      </c>
    </row>
    <row r="2248" spans="1:13" x14ac:dyDescent="0.25">
      <c r="A2248">
        <v>1122.5</v>
      </c>
      <c r="B2248">
        <v>50.21</v>
      </c>
      <c r="C2248" s="3">
        <f t="shared" si="235"/>
        <v>3.1261908711295927</v>
      </c>
      <c r="D2248" s="3">
        <f t="shared" si="236"/>
        <v>1.9821316118397838</v>
      </c>
      <c r="E2248" s="3">
        <v>0.12153800000000001</v>
      </c>
      <c r="F2248" s="3">
        <v>2.48</v>
      </c>
      <c r="G2248" s="3">
        <f t="shared" si="231"/>
        <v>2.9698813275731131</v>
      </c>
      <c r="H2248" s="3">
        <f t="shared" si="232"/>
        <v>3.2825004146860723</v>
      </c>
      <c r="I2248" s="4">
        <f t="shared" si="233"/>
        <v>1.8830250312477945</v>
      </c>
      <c r="J2248" s="4">
        <f t="shared" si="234"/>
        <v>2.0812381924317731</v>
      </c>
      <c r="K2248" s="3">
        <v>2.56</v>
      </c>
      <c r="L2248" s="3">
        <v>2.2456100000000001</v>
      </c>
      <c r="M2248">
        <v>0.428479</v>
      </c>
    </row>
    <row r="2249" spans="1:13" x14ac:dyDescent="0.25">
      <c r="A2249">
        <v>1123</v>
      </c>
      <c r="B2249">
        <v>50.23</v>
      </c>
      <c r="C2249" s="3">
        <f t="shared" si="235"/>
        <v>3.1583984887179533</v>
      </c>
      <c r="D2249" s="3">
        <f t="shared" si="236"/>
        <v>1.9462564388633008</v>
      </c>
      <c r="E2249" s="3">
        <v>0.12698100000000001</v>
      </c>
      <c r="F2249" s="3">
        <v>2.4830000000000001</v>
      </c>
      <c r="G2249" s="3">
        <f t="shared" si="231"/>
        <v>3.0004785642820555</v>
      </c>
      <c r="H2249" s="3">
        <f t="shared" si="232"/>
        <v>3.316318413153851</v>
      </c>
      <c r="I2249" s="4">
        <f t="shared" si="233"/>
        <v>1.8489436169201356</v>
      </c>
      <c r="J2249" s="4">
        <f t="shared" si="234"/>
        <v>2.0435692608064659</v>
      </c>
      <c r="K2249" s="3">
        <v>2.56</v>
      </c>
      <c r="L2249" s="3">
        <v>2.2260900000000001</v>
      </c>
      <c r="M2249">
        <v>0.382382</v>
      </c>
    </row>
    <row r="2250" spans="1:13" x14ac:dyDescent="0.25">
      <c r="A2250">
        <v>1123.5</v>
      </c>
      <c r="B2250">
        <v>50.24</v>
      </c>
      <c r="C2250" s="3">
        <f t="shared" si="235"/>
        <v>3.1596332558426576</v>
      </c>
      <c r="D2250" s="3">
        <f t="shared" si="236"/>
        <v>1.9553277661034101</v>
      </c>
      <c r="E2250" s="3">
        <v>0.122484</v>
      </c>
      <c r="F2250" s="3">
        <v>2.4889999999999999</v>
      </c>
      <c r="G2250" s="3">
        <f t="shared" si="231"/>
        <v>3.0016515930505245</v>
      </c>
      <c r="H2250" s="3">
        <f t="shared" si="232"/>
        <v>3.3176149186347907</v>
      </c>
      <c r="I2250" s="4">
        <f t="shared" si="233"/>
        <v>1.8575613777982396</v>
      </c>
      <c r="J2250" s="4">
        <f t="shared" si="234"/>
        <v>2.0530941544085808</v>
      </c>
      <c r="K2250" s="3">
        <v>2.58</v>
      </c>
      <c r="L2250" s="3">
        <v>2.2241399999999998</v>
      </c>
      <c r="M2250">
        <v>0.47807500000000003</v>
      </c>
    </row>
    <row r="2251" spans="1:13" x14ac:dyDescent="0.25">
      <c r="A2251">
        <v>1124</v>
      </c>
      <c r="B2251">
        <v>50.26</v>
      </c>
      <c r="C2251" s="3">
        <f t="shared" si="235"/>
        <v>3.1629463216056566</v>
      </c>
      <c r="D2251" s="3">
        <f t="shared" si="236"/>
        <v>1.9380051658864996</v>
      </c>
      <c r="E2251" s="3">
        <v>0.142064</v>
      </c>
      <c r="F2251" s="3">
        <v>2.4569999999999999</v>
      </c>
      <c r="G2251" s="3">
        <f t="shared" si="231"/>
        <v>3.0047990055253737</v>
      </c>
      <c r="H2251" s="3">
        <f t="shared" si="232"/>
        <v>3.3210936376859395</v>
      </c>
      <c r="I2251" s="4">
        <f t="shared" si="233"/>
        <v>1.8411049075921746</v>
      </c>
      <c r="J2251" s="4">
        <f t="shared" si="234"/>
        <v>2.0349054241808249</v>
      </c>
      <c r="K2251" s="3">
        <v>2.5</v>
      </c>
      <c r="L2251" s="3">
        <v>2.2522500000000001</v>
      </c>
      <c r="M2251">
        <v>0.41216599999999998</v>
      </c>
    </row>
    <row r="2252" spans="1:13" x14ac:dyDescent="0.25">
      <c r="A2252">
        <v>1124.5</v>
      </c>
      <c r="B2252">
        <v>50.28</v>
      </c>
      <c r="C2252" s="3">
        <f t="shared" si="235"/>
        <v>3.1366154279963285</v>
      </c>
      <c r="D2252" s="3">
        <f t="shared" si="236"/>
        <v>1.944058826513817</v>
      </c>
      <c r="E2252" s="3">
        <v>0.15245699999999998</v>
      </c>
      <c r="F2252" s="3">
        <v>2.4319999999999999</v>
      </c>
      <c r="G2252" s="3">
        <f t="shared" si="231"/>
        <v>2.9797846565965118</v>
      </c>
      <c r="H2252" s="3">
        <f t="shared" si="232"/>
        <v>3.2934461993961452</v>
      </c>
      <c r="I2252" s="4">
        <f t="shared" si="233"/>
        <v>1.846855885188126</v>
      </c>
      <c r="J2252" s="4">
        <f t="shared" si="234"/>
        <v>2.041261767839508</v>
      </c>
      <c r="K2252" s="3">
        <v>2.44</v>
      </c>
      <c r="L2252" s="3">
        <v>2.28037</v>
      </c>
      <c r="M2252">
        <v>0.45916200000000001</v>
      </c>
    </row>
    <row r="2253" spans="1:13" x14ac:dyDescent="0.25">
      <c r="A2253">
        <v>1125</v>
      </c>
      <c r="B2253">
        <v>50.3</v>
      </c>
      <c r="C2253" s="3">
        <f t="shared" si="235"/>
        <v>3.1543440897163597</v>
      </c>
      <c r="D2253" s="3">
        <f t="shared" si="236"/>
        <v>1.9638155551699896</v>
      </c>
      <c r="E2253" s="3">
        <v>0.123944</v>
      </c>
      <c r="F2253" s="3">
        <v>2.4870000000000001</v>
      </c>
      <c r="G2253" s="3">
        <f t="shared" si="231"/>
        <v>2.9966268852305418</v>
      </c>
      <c r="H2253" s="3">
        <f t="shared" si="232"/>
        <v>3.3120612942021777</v>
      </c>
      <c r="I2253" s="4">
        <f t="shared" si="233"/>
        <v>1.86562477741149</v>
      </c>
      <c r="J2253" s="4">
        <f t="shared" si="234"/>
        <v>2.062006332928489</v>
      </c>
      <c r="K2253" s="3">
        <v>2.57</v>
      </c>
      <c r="L2253" s="3">
        <v>2.2347800000000002</v>
      </c>
      <c r="M2253">
        <v>0.41490500000000002</v>
      </c>
    </row>
    <row r="2254" spans="1:13" x14ac:dyDescent="0.25">
      <c r="A2254">
        <v>1125.5</v>
      </c>
      <c r="B2254">
        <v>50.31</v>
      </c>
      <c r="C2254" s="3">
        <f t="shared" si="235"/>
        <v>3.1488487872278856</v>
      </c>
      <c r="D2254" s="3">
        <f t="shared" si="236"/>
        <v>1.959862702753109</v>
      </c>
      <c r="E2254" s="3">
        <v>0.12066700000000001</v>
      </c>
      <c r="F2254" s="3">
        <v>2.4910000000000001</v>
      </c>
      <c r="G2254" s="3">
        <f t="shared" si="231"/>
        <v>2.9914063478664912</v>
      </c>
      <c r="H2254" s="3">
        <f t="shared" si="232"/>
        <v>3.3062912265892801</v>
      </c>
      <c r="I2254" s="4">
        <f t="shared" si="233"/>
        <v>1.8618695676154535</v>
      </c>
      <c r="J2254" s="4">
        <f t="shared" si="234"/>
        <v>2.0578558378907648</v>
      </c>
      <c r="K2254" s="3">
        <v>2.58</v>
      </c>
      <c r="L2254" s="3">
        <v>2.2241399999999998</v>
      </c>
      <c r="M2254">
        <v>0.42872900000000003</v>
      </c>
    </row>
    <row r="2255" spans="1:13" x14ac:dyDescent="0.25">
      <c r="A2255">
        <v>1126</v>
      </c>
      <c r="B2255">
        <v>50.33</v>
      </c>
      <c r="C2255" s="3">
        <f t="shared" si="235"/>
        <v>3.1576784070564456</v>
      </c>
      <c r="D2255" s="3">
        <f t="shared" si="236"/>
        <v>1.9655789206504606</v>
      </c>
      <c r="E2255" s="3">
        <v>0.11748699999999999</v>
      </c>
      <c r="F2255" s="3">
        <v>2.4980000000000002</v>
      </c>
      <c r="G2255" s="3">
        <f t="shared" si="231"/>
        <v>2.9997944867036233</v>
      </c>
      <c r="H2255" s="3">
        <f t="shared" si="232"/>
        <v>3.315562327409268</v>
      </c>
      <c r="I2255" s="4">
        <f t="shared" si="233"/>
        <v>1.8672999746179375</v>
      </c>
      <c r="J2255" s="4">
        <f t="shared" si="234"/>
        <v>2.0638578666829837</v>
      </c>
      <c r="K2255" s="3">
        <v>2.6</v>
      </c>
      <c r="L2255" s="3">
        <v>2.2222200000000001</v>
      </c>
      <c r="M2255">
        <v>0.46695700000000001</v>
      </c>
    </row>
    <row r="2256" spans="1:13" x14ac:dyDescent="0.25">
      <c r="A2256">
        <v>1126.5</v>
      </c>
      <c r="B2256">
        <v>50.35</v>
      </c>
      <c r="C2256" s="3">
        <f t="shared" si="235"/>
        <v>3.1396563736628642</v>
      </c>
      <c r="D2256" s="3">
        <f t="shared" si="236"/>
        <v>1.9575666643973058</v>
      </c>
      <c r="E2256" s="3">
        <v>0.133383</v>
      </c>
      <c r="F2256" s="3">
        <v>2.4630000000000001</v>
      </c>
      <c r="G2256" s="3">
        <f t="shared" si="231"/>
        <v>2.982673554979721</v>
      </c>
      <c r="H2256" s="3">
        <f t="shared" si="232"/>
        <v>3.2966391923460074</v>
      </c>
      <c r="I2256" s="4">
        <f t="shared" si="233"/>
        <v>1.8596883311774404</v>
      </c>
      <c r="J2256" s="4">
        <f t="shared" si="234"/>
        <v>2.0554449976171711</v>
      </c>
      <c r="K2256" s="3">
        <v>2.52</v>
      </c>
      <c r="L2256" s="3">
        <v>2.25</v>
      </c>
      <c r="M2256">
        <v>0.39273200000000003</v>
      </c>
    </row>
    <row r="2257" spans="1:13" x14ac:dyDescent="0.25">
      <c r="A2257">
        <v>1127</v>
      </c>
      <c r="B2257">
        <v>50.37</v>
      </c>
      <c r="C2257" s="3">
        <f t="shared" si="235"/>
        <v>3.1446150077051387</v>
      </c>
      <c r="D2257" s="3">
        <f t="shared" si="236"/>
        <v>1.9803190442726635</v>
      </c>
      <c r="E2257" s="3">
        <v>0.110625</v>
      </c>
      <c r="F2257" s="3">
        <v>2.5089999999999999</v>
      </c>
      <c r="G2257" s="3">
        <f t="shared" si="231"/>
        <v>2.9873842573198814</v>
      </c>
      <c r="H2257" s="3">
        <f t="shared" si="232"/>
        <v>3.3018457580903959</v>
      </c>
      <c r="I2257" s="4">
        <f t="shared" si="233"/>
        <v>1.8813030920590301</v>
      </c>
      <c r="J2257" s="4">
        <f t="shared" si="234"/>
        <v>2.0793349964862968</v>
      </c>
      <c r="K2257" s="3">
        <v>2.62</v>
      </c>
      <c r="L2257" s="3">
        <v>2.2203400000000002</v>
      </c>
      <c r="M2257">
        <v>0.451959</v>
      </c>
    </row>
    <row r="2258" spans="1:13" x14ac:dyDescent="0.25">
      <c r="A2258">
        <v>1127.5</v>
      </c>
      <c r="B2258">
        <v>50.39</v>
      </c>
      <c r="C2258" s="3">
        <f t="shared" si="235"/>
        <v>3.2753849635438197</v>
      </c>
      <c r="D2258" s="3">
        <f t="shared" si="236"/>
        <v>2.0325559014851611</v>
      </c>
      <c r="E2258" s="3">
        <v>3.6380700000000002E-2</v>
      </c>
      <c r="F2258" s="3">
        <v>2.7029999999999998</v>
      </c>
      <c r="G2258" s="3">
        <f t="shared" si="231"/>
        <v>3.1116157153666286</v>
      </c>
      <c r="H2258" s="3">
        <f t="shared" si="232"/>
        <v>3.4391542117210108</v>
      </c>
      <c r="I2258" s="4">
        <f t="shared" si="233"/>
        <v>1.930928106410903</v>
      </c>
      <c r="J2258" s="4">
        <f t="shared" si="234"/>
        <v>2.1341836965594192</v>
      </c>
      <c r="K2258" s="3">
        <v>3.08</v>
      </c>
      <c r="L2258" s="3">
        <v>2.1095899999999999</v>
      </c>
      <c r="M2258">
        <v>0.42309600000000003</v>
      </c>
    </row>
    <row r="2259" spans="1:13" x14ac:dyDescent="0.25">
      <c r="A2259">
        <v>1128</v>
      </c>
      <c r="B2259">
        <v>50.41</v>
      </c>
      <c r="C2259" s="3">
        <f t="shared" si="235"/>
        <v>3.1659316722169346</v>
      </c>
      <c r="D2259" s="3">
        <f t="shared" si="236"/>
        <v>1.9494504262129901</v>
      </c>
      <c r="E2259" s="3">
        <v>0.13059900000000002</v>
      </c>
      <c r="F2259" s="3">
        <v>2.4780000000000002</v>
      </c>
      <c r="G2259" s="3">
        <f t="shared" si="231"/>
        <v>3.0076350886060879</v>
      </c>
      <c r="H2259" s="3">
        <f t="shared" si="232"/>
        <v>3.3242282558277814</v>
      </c>
      <c r="I2259" s="4">
        <f t="shared" si="233"/>
        <v>1.8519779049023406</v>
      </c>
      <c r="J2259" s="4">
        <f t="shared" si="234"/>
        <v>2.0469229475236399</v>
      </c>
      <c r="K2259" s="3">
        <v>2.5499999999999998</v>
      </c>
      <c r="L2259" s="3">
        <v>2.2368399999999999</v>
      </c>
      <c r="M2259">
        <v>0.42382300000000001</v>
      </c>
    </row>
    <row r="2260" spans="1:13" x14ac:dyDescent="0.25">
      <c r="A2260">
        <v>1128.5</v>
      </c>
      <c r="B2260">
        <v>50.42</v>
      </c>
      <c r="C2260" s="3">
        <f t="shared" si="235"/>
        <v>3.148203494951388</v>
      </c>
      <c r="D2260" s="3">
        <f t="shared" si="236"/>
        <v>1.9539505773298351</v>
      </c>
      <c r="E2260" s="3">
        <v>0.13480999999999999</v>
      </c>
      <c r="F2260" s="3">
        <v>2.4630000000000001</v>
      </c>
      <c r="G2260" s="3">
        <f t="shared" si="231"/>
        <v>2.9907933202038186</v>
      </c>
      <c r="H2260" s="3">
        <f t="shared" si="232"/>
        <v>3.3056136696989573</v>
      </c>
      <c r="I2260" s="4">
        <f t="shared" si="233"/>
        <v>1.8562530484633433</v>
      </c>
      <c r="J2260" s="4">
        <f t="shared" si="234"/>
        <v>2.051648106196327</v>
      </c>
      <c r="K2260" s="3">
        <v>2.52</v>
      </c>
      <c r="L2260" s="3">
        <v>2.25</v>
      </c>
      <c r="M2260">
        <v>0.40517199999999998</v>
      </c>
    </row>
    <row r="2261" spans="1:13" x14ac:dyDescent="0.25">
      <c r="A2261">
        <v>1129</v>
      </c>
      <c r="B2261">
        <v>50.44</v>
      </c>
      <c r="C2261" s="3">
        <f t="shared" si="235"/>
        <v>3.1812867369969799</v>
      </c>
      <c r="D2261" s="3">
        <f t="shared" si="236"/>
        <v>1.9712034279862909</v>
      </c>
      <c r="E2261" s="3">
        <v>0.11913299999999999</v>
      </c>
      <c r="F2261" s="3">
        <v>2.5009999999999999</v>
      </c>
      <c r="G2261" s="3">
        <f t="shared" si="231"/>
        <v>3.0222224001471307</v>
      </c>
      <c r="H2261" s="3">
        <f t="shared" si="232"/>
        <v>3.3403510738468292</v>
      </c>
      <c r="I2261" s="4">
        <f t="shared" si="233"/>
        <v>1.8726432565869762</v>
      </c>
      <c r="J2261" s="4">
        <f t="shared" si="234"/>
        <v>2.0697635993856056</v>
      </c>
      <c r="K2261" s="3">
        <v>2.61</v>
      </c>
      <c r="L2261" s="3">
        <v>2.2307700000000001</v>
      </c>
      <c r="M2261">
        <v>0.35926999999999998</v>
      </c>
    </row>
    <row r="2262" spans="1:13" x14ac:dyDescent="0.25">
      <c r="A2262">
        <v>1129.5</v>
      </c>
      <c r="B2262">
        <v>50.46</v>
      </c>
      <c r="C2262" s="3">
        <f t="shared" si="235"/>
        <v>3.1508117164603058</v>
      </c>
      <c r="D2262" s="3">
        <f t="shared" si="236"/>
        <v>1.9380117270410515</v>
      </c>
      <c r="E2262" s="3">
        <v>0.15477399999999999</v>
      </c>
      <c r="F2262" s="3">
        <v>2.4289999999999998</v>
      </c>
      <c r="G2262" s="3">
        <f t="shared" si="231"/>
        <v>2.9932711306372903</v>
      </c>
      <c r="H2262" s="3">
        <f t="shared" si="232"/>
        <v>3.3083523022833212</v>
      </c>
      <c r="I2262" s="4">
        <f t="shared" si="233"/>
        <v>1.8411111406889988</v>
      </c>
      <c r="J2262" s="4">
        <f t="shared" si="234"/>
        <v>2.0349123133931042</v>
      </c>
      <c r="K2262" s="3">
        <v>2.44</v>
      </c>
      <c r="L2262" s="3">
        <v>2.28037</v>
      </c>
      <c r="M2262">
        <v>0.43890299999999999</v>
      </c>
    </row>
    <row r="2263" spans="1:13" x14ac:dyDescent="0.25">
      <c r="A2263">
        <v>1130</v>
      </c>
      <c r="B2263">
        <v>50.47</v>
      </c>
      <c r="C2263" s="3">
        <f t="shared" si="235"/>
        <v>3.1598528926752856</v>
      </c>
      <c r="D2263" s="3">
        <f t="shared" si="236"/>
        <v>1.9708650207940968</v>
      </c>
      <c r="E2263" s="3">
        <v>0.120183</v>
      </c>
      <c r="F2263" s="3">
        <v>2.4940000000000002</v>
      </c>
      <c r="G2263" s="3">
        <f t="shared" si="231"/>
        <v>3.0018602480415213</v>
      </c>
      <c r="H2263" s="3">
        <f t="shared" si="232"/>
        <v>3.3178455373090499</v>
      </c>
      <c r="I2263" s="4">
        <f t="shared" si="233"/>
        <v>1.8723217697543919</v>
      </c>
      <c r="J2263" s="4">
        <f t="shared" si="234"/>
        <v>2.0694082718338018</v>
      </c>
      <c r="K2263" s="3">
        <v>2.59</v>
      </c>
      <c r="L2263" s="3">
        <v>2.2327599999999999</v>
      </c>
      <c r="M2263">
        <v>0.43922800000000001</v>
      </c>
    </row>
    <row r="2264" spans="1:13" x14ac:dyDescent="0.25">
      <c r="A2264">
        <v>1130.5</v>
      </c>
      <c r="B2264">
        <v>50.49</v>
      </c>
      <c r="C2264" s="3">
        <f t="shared" si="235"/>
        <v>3.167958706092513</v>
      </c>
      <c r="D2264" s="3">
        <f t="shared" si="236"/>
        <v>1.9389285606851212</v>
      </c>
      <c r="E2264" s="3">
        <v>0.135686</v>
      </c>
      <c r="F2264" s="3">
        <v>2.468</v>
      </c>
      <c r="G2264" s="3">
        <f t="shared" si="231"/>
        <v>3.0095607707878873</v>
      </c>
      <c r="H2264" s="3">
        <f t="shared" si="232"/>
        <v>3.3263566413971386</v>
      </c>
      <c r="I2264" s="4">
        <f t="shared" si="233"/>
        <v>1.841982132650865</v>
      </c>
      <c r="J2264" s="4">
        <f t="shared" si="234"/>
        <v>2.0358749887193772</v>
      </c>
      <c r="K2264" s="3">
        <v>2.5299999999999998</v>
      </c>
      <c r="L2264" s="3">
        <v>2.2389399999999999</v>
      </c>
      <c r="M2264">
        <v>0.45375100000000002</v>
      </c>
    </row>
    <row r="2265" spans="1:13" x14ac:dyDescent="0.25">
      <c r="A2265">
        <v>1131</v>
      </c>
      <c r="B2265">
        <v>50.51</v>
      </c>
      <c r="C2265" s="3">
        <f t="shared" si="235"/>
        <v>3.1468193897711019</v>
      </c>
      <c r="D2265" s="3">
        <f t="shared" si="236"/>
        <v>1.9495136462311107</v>
      </c>
      <c r="E2265" s="3">
        <v>0.14917900000000001</v>
      </c>
      <c r="F2265" s="3">
        <v>2.4390000000000001</v>
      </c>
      <c r="G2265" s="3">
        <f t="shared" si="231"/>
        <v>2.9894784202825466</v>
      </c>
      <c r="H2265" s="3">
        <f t="shared" si="232"/>
        <v>3.3041603592596571</v>
      </c>
      <c r="I2265" s="4">
        <f t="shared" si="233"/>
        <v>1.852037963919555</v>
      </c>
      <c r="J2265" s="4">
        <f t="shared" si="234"/>
        <v>2.0469893285426664</v>
      </c>
      <c r="K2265" s="3">
        <v>2.46</v>
      </c>
      <c r="L2265" s="3">
        <v>2.2777799999999999</v>
      </c>
      <c r="M2265">
        <v>0.39371600000000001</v>
      </c>
    </row>
    <row r="2266" spans="1:13" x14ac:dyDescent="0.25">
      <c r="A2266">
        <v>1131.5</v>
      </c>
      <c r="B2266">
        <v>50.53</v>
      </c>
      <c r="C2266" s="3">
        <f t="shared" si="235"/>
        <v>3.1329244958762961</v>
      </c>
      <c r="D2266" s="3">
        <f t="shared" si="236"/>
        <v>1.9604217012562415</v>
      </c>
      <c r="E2266" s="3">
        <v>0.13225300000000001</v>
      </c>
      <c r="F2266" s="3">
        <v>2.4660000000000002</v>
      </c>
      <c r="G2266" s="3">
        <f t="shared" si="231"/>
        <v>2.9762782710824811</v>
      </c>
      <c r="H2266" s="3">
        <f t="shared" si="232"/>
        <v>3.289570720670111</v>
      </c>
      <c r="I2266" s="4">
        <f t="shared" si="233"/>
        <v>1.8624006161934292</v>
      </c>
      <c r="J2266" s="4">
        <f t="shared" si="234"/>
        <v>2.0584427863190538</v>
      </c>
      <c r="K2266" s="3">
        <v>2.52</v>
      </c>
      <c r="L2266" s="3">
        <v>2.25</v>
      </c>
      <c r="M2266">
        <v>0.37883499999999998</v>
      </c>
    </row>
    <row r="2267" spans="1:13" x14ac:dyDescent="0.25">
      <c r="A2267">
        <v>1132</v>
      </c>
      <c r="B2267">
        <v>50.54</v>
      </c>
      <c r="C2267" s="3">
        <f t="shared" si="235"/>
        <v>3.1362050619999056</v>
      </c>
      <c r="D2267" s="3">
        <f t="shared" si="236"/>
        <v>1.956366834316946</v>
      </c>
      <c r="E2267" s="3">
        <v>0.14007500000000001</v>
      </c>
      <c r="F2267" s="3">
        <v>2.452</v>
      </c>
      <c r="G2267" s="3">
        <f t="shared" si="231"/>
        <v>2.9793948088999103</v>
      </c>
      <c r="H2267" s="3">
        <f t="shared" si="232"/>
        <v>3.2930153150999009</v>
      </c>
      <c r="I2267" s="4">
        <f t="shared" si="233"/>
        <v>1.8585484926010987</v>
      </c>
      <c r="J2267" s="4">
        <f t="shared" si="234"/>
        <v>2.0541851760327936</v>
      </c>
      <c r="K2267" s="3">
        <v>2.4900000000000002</v>
      </c>
      <c r="L2267" s="3">
        <v>2.2636400000000001</v>
      </c>
      <c r="M2267">
        <v>0.39595900000000001</v>
      </c>
    </row>
    <row r="2268" spans="1:13" x14ac:dyDescent="0.25">
      <c r="A2268">
        <v>1132.5</v>
      </c>
      <c r="B2268">
        <v>50.56</v>
      </c>
      <c r="C2268" s="3">
        <f t="shared" si="235"/>
        <v>3.1739957661538072</v>
      </c>
      <c r="D2268" s="3">
        <f t="shared" si="236"/>
        <v>1.9460712755221938</v>
      </c>
      <c r="E2268" s="3">
        <v>0.13193199999999999</v>
      </c>
      <c r="F2268" s="3">
        <v>2.476</v>
      </c>
      <c r="G2268" s="3">
        <f t="shared" si="231"/>
        <v>3.0152959778461166</v>
      </c>
      <c r="H2268" s="3">
        <f t="shared" si="232"/>
        <v>3.3326955544614978</v>
      </c>
      <c r="I2268" s="4">
        <f t="shared" si="233"/>
        <v>1.8487677117460841</v>
      </c>
      <c r="J2268" s="4">
        <f t="shared" si="234"/>
        <v>2.0433748392983038</v>
      </c>
      <c r="K2268" s="3">
        <v>2.5499999999999998</v>
      </c>
      <c r="L2268" s="3">
        <v>2.2368399999999999</v>
      </c>
      <c r="M2268">
        <v>0.49954999999999999</v>
      </c>
    </row>
    <row r="2269" spans="1:13" x14ac:dyDescent="0.25">
      <c r="A2269">
        <v>1133</v>
      </c>
      <c r="B2269">
        <v>50.58</v>
      </c>
      <c r="C2269" s="3">
        <f t="shared" si="235"/>
        <v>3.146034924420031</v>
      </c>
      <c r="D2269" s="3">
        <f t="shared" si="236"/>
        <v>1.9451675510007287</v>
      </c>
      <c r="E2269" s="3">
        <v>0.13927699999999998</v>
      </c>
      <c r="F2269" s="3">
        <v>2.4569999999999999</v>
      </c>
      <c r="G2269" s="3">
        <f t="shared" si="231"/>
        <v>2.9887331781990292</v>
      </c>
      <c r="H2269" s="3">
        <f t="shared" si="232"/>
        <v>3.3033366706410328</v>
      </c>
      <c r="I2269" s="4">
        <f t="shared" si="233"/>
        <v>1.8479091734506923</v>
      </c>
      <c r="J2269" s="4">
        <f t="shared" si="234"/>
        <v>2.0424259285507653</v>
      </c>
      <c r="K2269" s="3">
        <v>2.5</v>
      </c>
      <c r="L2269" s="3">
        <v>2.2522500000000001</v>
      </c>
      <c r="M2269">
        <v>0.46264100000000002</v>
      </c>
    </row>
    <row r="2270" spans="1:13" x14ac:dyDescent="0.25">
      <c r="A2270">
        <v>1133.5</v>
      </c>
      <c r="B2270">
        <v>50.6</v>
      </c>
      <c r="C2270" s="3">
        <f t="shared" si="235"/>
        <v>3.1399370659845305</v>
      </c>
      <c r="D2270" s="3">
        <f t="shared" si="236"/>
        <v>1.9574477537879222</v>
      </c>
      <c r="E2270" s="3">
        <v>0.13342999999999999</v>
      </c>
      <c r="F2270" s="3">
        <v>2.4670000000000001</v>
      </c>
      <c r="G2270" s="3">
        <f t="shared" si="231"/>
        <v>2.9829402126853037</v>
      </c>
      <c r="H2270" s="3">
        <f t="shared" si="232"/>
        <v>3.2969339192837572</v>
      </c>
      <c r="I2270" s="4">
        <f t="shared" si="233"/>
        <v>1.8595753660985261</v>
      </c>
      <c r="J2270" s="4">
        <f t="shared" si="234"/>
        <v>2.0553201414773183</v>
      </c>
      <c r="K2270" s="3">
        <v>2.52</v>
      </c>
      <c r="L2270" s="3">
        <v>2.25</v>
      </c>
      <c r="M2270">
        <v>0.461254</v>
      </c>
    </row>
    <row r="2271" spans="1:13" x14ac:dyDescent="0.25">
      <c r="A2271">
        <v>1134</v>
      </c>
      <c r="B2271">
        <v>50.62</v>
      </c>
      <c r="C2271" s="3">
        <f t="shared" si="235"/>
        <v>3.1478228117024782</v>
      </c>
      <c r="D2271" s="3">
        <f t="shared" si="236"/>
        <v>1.9514426590240781</v>
      </c>
      <c r="E2271" s="3">
        <v>0.14200100000000002</v>
      </c>
      <c r="F2271" s="3">
        <v>2.452</v>
      </c>
      <c r="G2271" s="3">
        <f t="shared" si="231"/>
        <v>2.9904316711173542</v>
      </c>
      <c r="H2271" s="3">
        <f t="shared" si="232"/>
        <v>3.3052139522876023</v>
      </c>
      <c r="I2271" s="4">
        <f t="shared" si="233"/>
        <v>1.8538705260728741</v>
      </c>
      <c r="J2271" s="4">
        <f t="shared" si="234"/>
        <v>2.0490147919752819</v>
      </c>
      <c r="K2271" s="3">
        <v>2.4900000000000002</v>
      </c>
      <c r="L2271" s="3">
        <v>2.2636400000000001</v>
      </c>
      <c r="M2271">
        <v>0.43979800000000002</v>
      </c>
    </row>
    <row r="2272" spans="1:13" x14ac:dyDescent="0.25">
      <c r="A2272">
        <v>1134.5</v>
      </c>
      <c r="B2272">
        <v>50.63</v>
      </c>
      <c r="C2272" s="3">
        <f t="shared" si="235"/>
        <v>3.1373044974222672</v>
      </c>
      <c r="D2272" s="3">
        <f t="shared" si="236"/>
        <v>1.9437646767284613</v>
      </c>
      <c r="E2272" s="3">
        <v>0.15256999999999998</v>
      </c>
      <c r="F2272" s="3">
        <v>2.431</v>
      </c>
      <c r="G2272" s="3">
        <f t="shared" si="231"/>
        <v>2.9804392725511537</v>
      </c>
      <c r="H2272" s="3">
        <f t="shared" si="232"/>
        <v>3.2941697222933808</v>
      </c>
      <c r="I2272" s="4">
        <f t="shared" si="233"/>
        <v>1.8465764428920382</v>
      </c>
      <c r="J2272" s="4">
        <f t="shared" si="234"/>
        <v>2.0409529105648843</v>
      </c>
      <c r="K2272" s="3">
        <v>2.44</v>
      </c>
      <c r="L2272" s="3">
        <v>2.28037</v>
      </c>
      <c r="M2272">
        <v>0.45861499999999999</v>
      </c>
    </row>
    <row r="2273" spans="1:13" x14ac:dyDescent="0.25">
      <c r="A2273">
        <v>1135</v>
      </c>
      <c r="B2273">
        <v>50.65</v>
      </c>
      <c r="C2273" s="3">
        <f t="shared" si="235"/>
        <v>3.1358549334484911</v>
      </c>
      <c r="D2273" s="3">
        <f t="shared" si="236"/>
        <v>1.9296543376681867</v>
      </c>
      <c r="E2273" s="3">
        <v>0.14737600000000001</v>
      </c>
      <c r="F2273" s="3">
        <v>2.44</v>
      </c>
      <c r="G2273" s="3">
        <f t="shared" si="231"/>
        <v>2.9790621867760665</v>
      </c>
      <c r="H2273" s="3">
        <f t="shared" si="232"/>
        <v>3.2926476801209157</v>
      </c>
      <c r="I2273" s="4">
        <f t="shared" si="233"/>
        <v>1.8331716207847772</v>
      </c>
      <c r="J2273" s="4">
        <f t="shared" si="234"/>
        <v>2.026137054551596</v>
      </c>
      <c r="K2273" s="3">
        <v>2.46</v>
      </c>
      <c r="L2273" s="3">
        <v>2.2568800000000002</v>
      </c>
      <c r="M2273">
        <v>0.36165599999999998</v>
      </c>
    </row>
    <row r="2274" spans="1:13" x14ac:dyDescent="0.25">
      <c r="A2274">
        <v>1135.5</v>
      </c>
      <c r="B2274">
        <v>50.67</v>
      </c>
      <c r="C2274" s="3">
        <f t="shared" si="235"/>
        <v>3.1510765217732888</v>
      </c>
      <c r="D2274" s="3">
        <f t="shared" si="236"/>
        <v>1.9378991886964123</v>
      </c>
      <c r="E2274" s="3">
        <v>0.15481700000000001</v>
      </c>
      <c r="F2274" s="3">
        <v>2.4300000000000002</v>
      </c>
      <c r="G2274" s="3">
        <f t="shared" si="231"/>
        <v>2.9935226956846241</v>
      </c>
      <c r="H2274" s="3">
        <f t="shared" si="232"/>
        <v>3.3086303478619534</v>
      </c>
      <c r="I2274" s="4">
        <f t="shared" si="233"/>
        <v>1.8410042292615916</v>
      </c>
      <c r="J2274" s="4">
        <f t="shared" si="234"/>
        <v>2.0347941481312328</v>
      </c>
      <c r="K2274" s="3">
        <v>2.44</v>
      </c>
      <c r="L2274" s="3">
        <v>2.28037</v>
      </c>
      <c r="M2274">
        <v>0.52778099999999994</v>
      </c>
    </row>
    <row r="2275" spans="1:13" x14ac:dyDescent="0.25">
      <c r="A2275">
        <v>1136</v>
      </c>
      <c r="B2275">
        <v>50.69</v>
      </c>
      <c r="C2275" s="3">
        <f t="shared" si="235"/>
        <v>3.1822911161553264</v>
      </c>
      <c r="D2275" s="3">
        <f t="shared" si="236"/>
        <v>1.9396259000003491</v>
      </c>
      <c r="E2275" s="3">
        <v>0.14041700000000001</v>
      </c>
      <c r="F2275" s="3">
        <v>2.4649999999999999</v>
      </c>
      <c r="G2275" s="3">
        <f t="shared" si="231"/>
        <v>3.0231765603475598</v>
      </c>
      <c r="H2275" s="3">
        <f t="shared" si="232"/>
        <v>3.3414056719630931</v>
      </c>
      <c r="I2275" s="4">
        <f t="shared" si="233"/>
        <v>1.8426446050003316</v>
      </c>
      <c r="J2275" s="4">
        <f t="shared" si="234"/>
        <v>2.0366071950003666</v>
      </c>
      <c r="K2275" s="3">
        <v>2.52</v>
      </c>
      <c r="L2275" s="3">
        <v>2.25</v>
      </c>
      <c r="M2275">
        <v>0.38339800000000002</v>
      </c>
    </row>
    <row r="2276" spans="1:13" x14ac:dyDescent="0.25">
      <c r="A2276">
        <v>1136.5</v>
      </c>
      <c r="B2276">
        <v>50.7</v>
      </c>
      <c r="C2276" s="3">
        <f t="shared" si="235"/>
        <v>3.1323762838620604</v>
      </c>
      <c r="D2276" s="3">
        <f t="shared" si="236"/>
        <v>1.935942063875129</v>
      </c>
      <c r="E2276" s="3">
        <v>0.15676100000000001</v>
      </c>
      <c r="F2276" s="3">
        <v>2.423</v>
      </c>
      <c r="G2276" s="3">
        <f t="shared" si="231"/>
        <v>2.9757574696689573</v>
      </c>
      <c r="H2276" s="3">
        <f t="shared" si="232"/>
        <v>3.2889950980551634</v>
      </c>
      <c r="I2276" s="4">
        <f t="shared" si="233"/>
        <v>1.8391449606813726</v>
      </c>
      <c r="J2276" s="4">
        <f t="shared" si="234"/>
        <v>2.0327391670688857</v>
      </c>
      <c r="K2276" s="3">
        <v>2.42</v>
      </c>
      <c r="L2276" s="3">
        <v>2.28302</v>
      </c>
      <c r="M2276">
        <v>0.40134999999999998</v>
      </c>
    </row>
    <row r="2277" spans="1:13" x14ac:dyDescent="0.25">
      <c r="A2277">
        <v>1137</v>
      </c>
      <c r="B2277">
        <v>50.72</v>
      </c>
      <c r="C2277" s="3">
        <f t="shared" si="235"/>
        <v>3.1678447071803975</v>
      </c>
      <c r="D2277" s="3">
        <f t="shared" si="236"/>
        <v>1.9456779044553989</v>
      </c>
      <c r="E2277" s="3">
        <v>0.13805699999999999</v>
      </c>
      <c r="F2277" s="3">
        <v>2.4649999999999999</v>
      </c>
      <c r="G2277" s="3">
        <f t="shared" si="231"/>
        <v>3.0094524718213775</v>
      </c>
      <c r="H2277" s="3">
        <f t="shared" si="232"/>
        <v>3.3262369425394174</v>
      </c>
      <c r="I2277" s="4">
        <f t="shared" si="233"/>
        <v>1.848394009232629</v>
      </c>
      <c r="J2277" s="4">
        <f t="shared" si="234"/>
        <v>2.042961799678169</v>
      </c>
      <c r="K2277" s="3">
        <v>2.52</v>
      </c>
      <c r="L2277" s="3">
        <v>2.25</v>
      </c>
      <c r="M2277">
        <v>0.376554</v>
      </c>
    </row>
    <row r="2278" spans="1:13" x14ac:dyDescent="0.25">
      <c r="A2278">
        <v>1137.5</v>
      </c>
      <c r="B2278">
        <v>50.74</v>
      </c>
      <c r="C2278" s="3">
        <f t="shared" si="235"/>
        <v>3.1348853661173637</v>
      </c>
      <c r="D2278" s="3">
        <f t="shared" si="236"/>
        <v>1.9348650200693143</v>
      </c>
      <c r="E2278" s="3">
        <v>0.15717100000000001</v>
      </c>
      <c r="F2278" s="3">
        <v>2.423</v>
      </c>
      <c r="G2278" s="3">
        <f t="shared" si="231"/>
        <v>2.9781410978114953</v>
      </c>
      <c r="H2278" s="3">
        <f t="shared" si="232"/>
        <v>3.2916296344232321</v>
      </c>
      <c r="I2278" s="4">
        <f t="shared" si="233"/>
        <v>1.8381217690658485</v>
      </c>
      <c r="J2278" s="4">
        <f t="shared" si="234"/>
        <v>2.0316082710727801</v>
      </c>
      <c r="K2278" s="3">
        <v>2.42</v>
      </c>
      <c r="L2278" s="3">
        <v>2.28302</v>
      </c>
      <c r="M2278">
        <v>0.40320400000000001</v>
      </c>
    </row>
    <row r="2279" spans="1:13" x14ac:dyDescent="0.25">
      <c r="A2279">
        <v>1138</v>
      </c>
      <c r="B2279">
        <v>50.76</v>
      </c>
      <c r="C2279" s="3">
        <f t="shared" si="235"/>
        <v>3.1520041614488576</v>
      </c>
      <c r="D2279" s="3">
        <f t="shared" si="236"/>
        <v>1.9254741435746026</v>
      </c>
      <c r="E2279" s="3">
        <v>0.16749900000000001</v>
      </c>
      <c r="F2279" s="3">
        <v>2.411</v>
      </c>
      <c r="G2279" s="3">
        <f t="shared" si="231"/>
        <v>2.9944039533764144</v>
      </c>
      <c r="H2279" s="3">
        <f t="shared" si="232"/>
        <v>3.3096043695213009</v>
      </c>
      <c r="I2279" s="4">
        <f t="shared" si="233"/>
        <v>1.8292004363958723</v>
      </c>
      <c r="J2279" s="4">
        <f t="shared" si="234"/>
        <v>2.0217478507533326</v>
      </c>
      <c r="K2279" s="3">
        <v>2.39</v>
      </c>
      <c r="L2279" s="3">
        <v>2.2980800000000001</v>
      </c>
      <c r="M2279">
        <v>0.50649200000000005</v>
      </c>
    </row>
    <row r="2280" spans="1:13" x14ac:dyDescent="0.25">
      <c r="A2280">
        <v>1138.5</v>
      </c>
      <c r="B2280">
        <v>50.77</v>
      </c>
      <c r="C2280" s="3">
        <f t="shared" si="235"/>
        <v>3.1436606357810883</v>
      </c>
      <c r="D2280" s="3">
        <f t="shared" si="236"/>
        <v>1.9263029768400133</v>
      </c>
      <c r="E2280" s="3">
        <v>0.14866099999999999</v>
      </c>
      <c r="F2280" s="3">
        <v>2.4405000000000001</v>
      </c>
      <c r="G2280" s="3">
        <f t="shared" si="231"/>
        <v>2.986477603992034</v>
      </c>
      <c r="H2280" s="3">
        <f t="shared" si="232"/>
        <v>3.3008436675701427</v>
      </c>
      <c r="I2280" s="4">
        <f t="shared" si="233"/>
        <v>1.8299878279980126</v>
      </c>
      <c r="J2280" s="4">
        <f t="shared" si="234"/>
        <v>2.0226181256820142</v>
      </c>
      <c r="K2280" s="3">
        <v>2.46</v>
      </c>
      <c r="L2280" s="3">
        <v>2.2568800000000002</v>
      </c>
      <c r="M2280">
        <v>0.36278199999999999</v>
      </c>
    </row>
    <row r="2281" spans="1:13" x14ac:dyDescent="0.25">
      <c r="A2281">
        <v>1139</v>
      </c>
      <c r="B2281">
        <v>50.79</v>
      </c>
      <c r="C2281" s="3">
        <f t="shared" si="235"/>
        <v>3.1501579350654532</v>
      </c>
      <c r="D2281" s="3">
        <f t="shared" si="236"/>
        <v>1.9406983562225366</v>
      </c>
      <c r="E2281" s="3">
        <v>0.14726900000000001</v>
      </c>
      <c r="F2281" s="3">
        <v>2.4449999999999998</v>
      </c>
      <c r="G2281" s="3">
        <f t="shared" si="231"/>
        <v>2.9926500383121803</v>
      </c>
      <c r="H2281" s="3">
        <f t="shared" si="232"/>
        <v>3.307665831818726</v>
      </c>
      <c r="I2281" s="4">
        <f t="shared" si="233"/>
        <v>1.8436634384114097</v>
      </c>
      <c r="J2281" s="4">
        <f t="shared" si="234"/>
        <v>2.0377332740336636</v>
      </c>
      <c r="K2281" s="3">
        <v>2.4700000000000002</v>
      </c>
      <c r="L2281" s="3">
        <v>2.26606</v>
      </c>
      <c r="M2281">
        <v>0.43829200000000001</v>
      </c>
    </row>
    <row r="2282" spans="1:13" x14ac:dyDescent="0.25">
      <c r="A2282">
        <v>1139.5</v>
      </c>
      <c r="B2282">
        <v>50.81</v>
      </c>
      <c r="C2282" s="3">
        <f t="shared" si="235"/>
        <v>3.1864238049078111</v>
      </c>
      <c r="D2282" s="3">
        <f t="shared" si="236"/>
        <v>1.9281251134206978</v>
      </c>
      <c r="E2282" s="3">
        <v>0.14587899999999998</v>
      </c>
      <c r="F2282" s="3">
        <v>2.4554999999999998</v>
      </c>
      <c r="G2282" s="3">
        <f t="shared" si="231"/>
        <v>3.0271026146624203</v>
      </c>
      <c r="H2282" s="3">
        <f t="shared" si="232"/>
        <v>3.3457449951532019</v>
      </c>
      <c r="I2282" s="4">
        <f t="shared" si="233"/>
        <v>1.8317188577496628</v>
      </c>
      <c r="J2282" s="4">
        <f t="shared" si="234"/>
        <v>2.0245313690917328</v>
      </c>
      <c r="K2282" s="3">
        <v>2.5</v>
      </c>
      <c r="L2282" s="3">
        <v>2.2522500000000001</v>
      </c>
      <c r="M2282">
        <v>0.35735800000000001</v>
      </c>
    </row>
    <row r="2283" spans="1:13" x14ac:dyDescent="0.25">
      <c r="A2283">
        <v>1140</v>
      </c>
      <c r="B2283">
        <v>50.83</v>
      </c>
      <c r="C2283" s="3">
        <f t="shared" si="235"/>
        <v>3.1567641540653164</v>
      </c>
      <c r="D2283" s="3">
        <f t="shared" si="236"/>
        <v>1.9178556579050534</v>
      </c>
      <c r="E2283" s="3">
        <v>0.158222</v>
      </c>
      <c r="F2283" s="3">
        <v>2.4285000000000001</v>
      </c>
      <c r="G2283" s="3">
        <f t="shared" ref="G2283:G2346" si="237">C2283*0.95</f>
        <v>2.9989259463620503</v>
      </c>
      <c r="H2283" s="3">
        <f t="shared" ref="H2283:H2346" si="238">C2283*1.05</f>
        <v>3.3146023617685825</v>
      </c>
      <c r="I2283" s="4">
        <f t="shared" ref="I2283:I2346" si="239">D2283*0.95</f>
        <v>1.8219628750098007</v>
      </c>
      <c r="J2283" s="4">
        <f t="shared" ref="J2283:J2346" si="240">D2283*1.05</f>
        <v>2.0137484408003061</v>
      </c>
      <c r="K2283" s="3">
        <v>2.4300000000000002</v>
      </c>
      <c r="L2283" s="3">
        <v>2.2710300000000001</v>
      </c>
      <c r="M2283">
        <v>0.35734199999999999</v>
      </c>
    </row>
    <row r="2284" spans="1:13" x14ac:dyDescent="0.25">
      <c r="A2284">
        <v>1140.5</v>
      </c>
      <c r="B2284">
        <v>50.85</v>
      </c>
      <c r="C2284" s="3">
        <f t="shared" si="235"/>
        <v>3.1464464519408737</v>
      </c>
      <c r="D2284" s="3">
        <f t="shared" si="236"/>
        <v>1.9398682642658545</v>
      </c>
      <c r="E2284" s="3">
        <v>0.15406400000000001</v>
      </c>
      <c r="F2284" s="3">
        <v>2.4289999999999998</v>
      </c>
      <c r="G2284" s="3">
        <f t="shared" si="237"/>
        <v>2.9891241293438298</v>
      </c>
      <c r="H2284" s="3">
        <f t="shared" si="238"/>
        <v>3.3037687745379176</v>
      </c>
      <c r="I2284" s="4">
        <f t="shared" si="239"/>
        <v>1.8428748510525617</v>
      </c>
      <c r="J2284" s="4">
        <f t="shared" si="240"/>
        <v>2.0368616774791475</v>
      </c>
      <c r="K2284" s="3">
        <v>2.44</v>
      </c>
      <c r="L2284" s="3">
        <v>2.28037</v>
      </c>
      <c r="M2284">
        <v>0.38697999999999999</v>
      </c>
    </row>
    <row r="2285" spans="1:13" x14ac:dyDescent="0.25">
      <c r="A2285">
        <v>1141</v>
      </c>
      <c r="B2285">
        <v>50.87</v>
      </c>
      <c r="C2285" s="3">
        <f t="shared" si="235"/>
        <v>3.1888104725894713</v>
      </c>
      <c r="D2285" s="3">
        <f t="shared" si="236"/>
        <v>1.9494425128743682</v>
      </c>
      <c r="E2285" s="3">
        <v>0.129666</v>
      </c>
      <c r="F2285" s="3">
        <v>2.4855</v>
      </c>
      <c r="G2285" s="3">
        <f t="shared" si="237"/>
        <v>3.0293699489599977</v>
      </c>
      <c r="H2285" s="3">
        <f t="shared" si="238"/>
        <v>3.3482509962189448</v>
      </c>
      <c r="I2285" s="4">
        <f t="shared" si="239"/>
        <v>1.8519703872306497</v>
      </c>
      <c r="J2285" s="4">
        <f t="shared" si="240"/>
        <v>2.0469146385180865</v>
      </c>
      <c r="K2285" s="3">
        <v>2.57</v>
      </c>
      <c r="L2285" s="3">
        <v>2.2347800000000002</v>
      </c>
      <c r="M2285">
        <v>0.37813799999999997</v>
      </c>
    </row>
    <row r="2286" spans="1:13" x14ac:dyDescent="0.25">
      <c r="A2286">
        <v>1141.5</v>
      </c>
      <c r="B2286">
        <v>50.88</v>
      </c>
      <c r="C2286" s="3">
        <f t="shared" si="235"/>
        <v>3.1503077126905477</v>
      </c>
      <c r="D2286" s="3">
        <f t="shared" si="236"/>
        <v>1.9530618380278433</v>
      </c>
      <c r="E2286" s="3">
        <v>0.13516</v>
      </c>
      <c r="F2286" s="3">
        <v>2.4630000000000001</v>
      </c>
      <c r="G2286" s="3">
        <f t="shared" si="237"/>
        <v>2.9927923270560202</v>
      </c>
      <c r="H2286" s="3">
        <f t="shared" si="238"/>
        <v>3.3078230983250752</v>
      </c>
      <c r="I2286" s="4">
        <f t="shared" si="239"/>
        <v>1.855408746126451</v>
      </c>
      <c r="J2286" s="4">
        <f t="shared" si="240"/>
        <v>2.0507149299292355</v>
      </c>
      <c r="K2286" s="3">
        <v>2.52</v>
      </c>
      <c r="L2286" s="3">
        <v>2.25</v>
      </c>
      <c r="M2286">
        <v>0.345972</v>
      </c>
    </row>
    <row r="2287" spans="1:13" x14ac:dyDescent="0.25">
      <c r="A2287">
        <v>1142</v>
      </c>
      <c r="B2287">
        <v>50.9</v>
      </c>
      <c r="C2287" s="3">
        <f t="shared" si="235"/>
        <v>3.1420539031100798</v>
      </c>
      <c r="D2287" s="3">
        <f t="shared" si="236"/>
        <v>1.9441439917195802</v>
      </c>
      <c r="E2287" s="3">
        <v>0.14593700000000001</v>
      </c>
      <c r="F2287" s="3">
        <v>2.4424999999999999</v>
      </c>
      <c r="G2287" s="3">
        <f t="shared" si="237"/>
        <v>2.9849512079545755</v>
      </c>
      <c r="H2287" s="3">
        <f t="shared" si="238"/>
        <v>3.2991565982655842</v>
      </c>
      <c r="I2287" s="4">
        <f t="shared" si="239"/>
        <v>1.8469367921336011</v>
      </c>
      <c r="J2287" s="4">
        <f t="shared" si="240"/>
        <v>2.0413511913055591</v>
      </c>
      <c r="K2287" s="3">
        <v>2.4700000000000002</v>
      </c>
      <c r="L2287" s="3">
        <v>2.26606</v>
      </c>
      <c r="M2287">
        <v>0.39866800000000002</v>
      </c>
    </row>
    <row r="2288" spans="1:13" x14ac:dyDescent="0.25">
      <c r="A2288">
        <v>1142.5</v>
      </c>
      <c r="B2288">
        <v>50.92</v>
      </c>
      <c r="C2288" s="3">
        <f t="shared" si="235"/>
        <v>3.1579087099834879</v>
      </c>
      <c r="D2288" s="3">
        <f t="shared" si="236"/>
        <v>1.9498564116816046</v>
      </c>
      <c r="E2288" s="3">
        <v>0.13641999999999999</v>
      </c>
      <c r="F2288" s="3">
        <v>2.464</v>
      </c>
      <c r="G2288" s="3">
        <f t="shared" si="237"/>
        <v>3.0000132744843135</v>
      </c>
      <c r="H2288" s="3">
        <f t="shared" si="238"/>
        <v>3.3158041454826623</v>
      </c>
      <c r="I2288" s="4">
        <f t="shared" si="239"/>
        <v>1.8523635910975242</v>
      </c>
      <c r="J2288" s="4">
        <f t="shared" si="240"/>
        <v>2.047349232265685</v>
      </c>
      <c r="K2288" s="3">
        <v>2.52</v>
      </c>
      <c r="L2288" s="3">
        <v>2.25</v>
      </c>
      <c r="M2288">
        <v>0.318351</v>
      </c>
    </row>
    <row r="2289" spans="1:13" x14ac:dyDescent="0.25">
      <c r="A2289">
        <v>1143</v>
      </c>
      <c r="B2289">
        <v>50.94</v>
      </c>
      <c r="C2289" s="3">
        <f t="shared" si="235"/>
        <v>3.1525772307693241</v>
      </c>
      <c r="D2289" s="3">
        <f t="shared" si="236"/>
        <v>1.9567221975245093</v>
      </c>
      <c r="E2289" s="3">
        <v>0.14522000000000002</v>
      </c>
      <c r="F2289" s="3">
        <v>2.4464999999999999</v>
      </c>
      <c r="G2289" s="3">
        <f t="shared" si="237"/>
        <v>2.9949483692308578</v>
      </c>
      <c r="H2289" s="3">
        <f t="shared" si="238"/>
        <v>3.3102060923077903</v>
      </c>
      <c r="I2289" s="4">
        <f t="shared" si="239"/>
        <v>1.8588860876482838</v>
      </c>
      <c r="J2289" s="4">
        <f t="shared" si="240"/>
        <v>2.0545583074007348</v>
      </c>
      <c r="K2289" s="3">
        <v>2.48</v>
      </c>
      <c r="L2289" s="3">
        <v>2.2752300000000001</v>
      </c>
      <c r="M2289">
        <v>0.36762299999999998</v>
      </c>
    </row>
    <row r="2290" spans="1:13" x14ac:dyDescent="0.25">
      <c r="A2290">
        <v>1143.5</v>
      </c>
      <c r="B2290">
        <v>50.95</v>
      </c>
      <c r="C2290" s="3">
        <f t="shared" si="235"/>
        <v>3.1502666438406424</v>
      </c>
      <c r="D2290" s="3">
        <f t="shared" si="236"/>
        <v>1.9234731969275174</v>
      </c>
      <c r="E2290" s="3">
        <v>0.14974299999999999</v>
      </c>
      <c r="F2290" s="3">
        <v>2.44</v>
      </c>
      <c r="G2290" s="3">
        <f t="shared" si="237"/>
        <v>2.99275331164861</v>
      </c>
      <c r="H2290" s="3">
        <f t="shared" si="238"/>
        <v>3.3077799760326747</v>
      </c>
      <c r="I2290" s="4">
        <f t="shared" si="239"/>
        <v>1.8272995370811413</v>
      </c>
      <c r="J2290" s="4">
        <f t="shared" si="240"/>
        <v>2.0196468567738934</v>
      </c>
      <c r="K2290" s="3">
        <v>2.46</v>
      </c>
      <c r="L2290" s="3">
        <v>2.2568800000000002</v>
      </c>
      <c r="M2290">
        <v>0.369639</v>
      </c>
    </row>
    <row r="2291" spans="1:13" x14ac:dyDescent="0.25">
      <c r="A2291">
        <v>1144</v>
      </c>
      <c r="B2291">
        <v>50.98</v>
      </c>
      <c r="C2291" s="3">
        <f t="shared" si="235"/>
        <v>3.1527946927480182</v>
      </c>
      <c r="D2291" s="3">
        <f t="shared" si="236"/>
        <v>1.9520121999891256</v>
      </c>
      <c r="E2291" s="3">
        <v>0.135573</v>
      </c>
      <c r="F2291" s="3">
        <v>2.464</v>
      </c>
      <c r="G2291" s="3">
        <f t="shared" si="237"/>
        <v>2.9951549581106169</v>
      </c>
      <c r="H2291" s="3">
        <f t="shared" si="238"/>
        <v>3.3104344273854194</v>
      </c>
      <c r="I2291" s="4">
        <f t="shared" si="239"/>
        <v>1.8544115899896692</v>
      </c>
      <c r="J2291" s="4">
        <f t="shared" si="240"/>
        <v>2.0496128099885818</v>
      </c>
      <c r="K2291" s="3">
        <v>2.52</v>
      </c>
      <c r="L2291" s="3">
        <v>2.25</v>
      </c>
      <c r="M2291">
        <v>0.39571400000000001</v>
      </c>
    </row>
    <row r="2292" spans="1:13" x14ac:dyDescent="0.25">
      <c r="A2292">
        <v>1144.5</v>
      </c>
      <c r="B2292">
        <v>50.99</v>
      </c>
      <c r="C2292" s="3">
        <f t="shared" si="235"/>
        <v>3.1390799392020816</v>
      </c>
      <c r="D2292" s="3">
        <f t="shared" si="236"/>
        <v>1.9647196404956144</v>
      </c>
      <c r="E2292" s="3">
        <v>0.13569900000000001</v>
      </c>
      <c r="F2292" s="3">
        <v>2.4594999999999998</v>
      </c>
      <c r="G2292" s="3">
        <f t="shared" si="237"/>
        <v>2.9821259422419772</v>
      </c>
      <c r="H2292" s="3">
        <f t="shared" si="238"/>
        <v>3.296033936162186</v>
      </c>
      <c r="I2292" s="4">
        <f t="shared" si="239"/>
        <v>1.8664836584708335</v>
      </c>
      <c r="J2292" s="4">
        <f t="shared" si="240"/>
        <v>2.0629556225203953</v>
      </c>
      <c r="K2292" s="3">
        <v>2.5099999999999998</v>
      </c>
      <c r="L2292" s="3">
        <v>2.26126</v>
      </c>
      <c r="M2292">
        <v>0.41506100000000001</v>
      </c>
    </row>
    <row r="2293" spans="1:13" x14ac:dyDescent="0.25">
      <c r="A2293">
        <v>1145</v>
      </c>
      <c r="B2293">
        <v>51</v>
      </c>
      <c r="C2293" s="3">
        <f t="shared" si="235"/>
        <v>3.1414576270981844</v>
      </c>
      <c r="D2293" s="3">
        <f t="shared" si="236"/>
        <v>1.9692297926172044</v>
      </c>
      <c r="E2293" s="3">
        <v>0.121769</v>
      </c>
      <c r="F2293" s="3">
        <v>2.4845000000000002</v>
      </c>
      <c r="G2293" s="3">
        <f t="shared" si="237"/>
        <v>2.9843847457432751</v>
      </c>
      <c r="H2293" s="3">
        <f t="shared" si="238"/>
        <v>3.2985305084530938</v>
      </c>
      <c r="I2293" s="4">
        <f t="shared" si="239"/>
        <v>1.8707683029863442</v>
      </c>
      <c r="J2293" s="4">
        <f t="shared" si="240"/>
        <v>2.0676912822480649</v>
      </c>
      <c r="K2293" s="3">
        <v>2.57</v>
      </c>
      <c r="L2293" s="3">
        <v>2.2347800000000002</v>
      </c>
      <c r="M2293">
        <v>0.35765999999999998</v>
      </c>
    </row>
    <row r="2294" spans="1:13" x14ac:dyDescent="0.25">
      <c r="A2294">
        <v>1145.5</v>
      </c>
      <c r="B2294">
        <v>51.02</v>
      </c>
      <c r="C2294" s="3">
        <f t="shared" si="235"/>
        <v>3.1120280094263606</v>
      </c>
      <c r="D2294" s="3">
        <f t="shared" si="236"/>
        <v>1.9562939513372166</v>
      </c>
      <c r="E2294" s="3">
        <v>0.123889</v>
      </c>
      <c r="F2294" s="3">
        <v>2.4750000000000001</v>
      </c>
      <c r="G2294" s="3">
        <f t="shared" si="237"/>
        <v>2.9564266089550424</v>
      </c>
      <c r="H2294" s="3">
        <f t="shared" si="238"/>
        <v>3.2676294098976788</v>
      </c>
      <c r="I2294" s="4">
        <f t="shared" si="239"/>
        <v>1.8584792537703556</v>
      </c>
      <c r="J2294" s="4">
        <f t="shared" si="240"/>
        <v>2.0541086489040774</v>
      </c>
      <c r="K2294" s="3">
        <v>2.54</v>
      </c>
      <c r="L2294" s="3">
        <v>2.2280700000000002</v>
      </c>
      <c r="M2294">
        <v>0.36206899999999997</v>
      </c>
    </row>
    <row r="2295" spans="1:13" x14ac:dyDescent="0.25">
      <c r="A2295">
        <v>1146</v>
      </c>
      <c r="B2295">
        <v>51.04</v>
      </c>
      <c r="C2295" s="3">
        <f t="shared" si="235"/>
        <v>3.1292978118946126</v>
      </c>
      <c r="D2295" s="3">
        <f t="shared" si="236"/>
        <v>1.961962347326794</v>
      </c>
      <c r="E2295" s="3">
        <v>0.13164199999999998</v>
      </c>
      <c r="F2295" s="3">
        <v>2.4645000000000001</v>
      </c>
      <c r="G2295" s="3">
        <f t="shared" si="237"/>
        <v>2.9728329212998821</v>
      </c>
      <c r="H2295" s="3">
        <f t="shared" si="238"/>
        <v>3.2857627024893432</v>
      </c>
      <c r="I2295" s="4">
        <f t="shared" si="239"/>
        <v>1.8638642299604542</v>
      </c>
      <c r="J2295" s="4">
        <f t="shared" si="240"/>
        <v>2.0600604646931338</v>
      </c>
      <c r="K2295" s="3">
        <v>2.52</v>
      </c>
      <c r="L2295" s="3">
        <v>2.25</v>
      </c>
      <c r="M2295">
        <v>0.39980199999999999</v>
      </c>
    </row>
    <row r="2296" spans="1:13" x14ac:dyDescent="0.25">
      <c r="A2296">
        <v>1146.5</v>
      </c>
      <c r="B2296">
        <v>51.06</v>
      </c>
      <c r="C2296" s="3">
        <f t="shared" si="235"/>
        <v>3.1184016732490774</v>
      </c>
      <c r="D2296" s="3">
        <f t="shared" si="236"/>
        <v>1.9371781354797009</v>
      </c>
      <c r="E2296" s="3">
        <v>0.14447699999999999</v>
      </c>
      <c r="F2296" s="3">
        <v>2.4415</v>
      </c>
      <c r="G2296" s="3">
        <f t="shared" si="237"/>
        <v>2.9624815895866234</v>
      </c>
      <c r="H2296" s="3">
        <f t="shared" si="238"/>
        <v>3.2743217569115313</v>
      </c>
      <c r="I2296" s="4">
        <f t="shared" si="239"/>
        <v>1.8403192287057157</v>
      </c>
      <c r="J2296" s="4">
        <f t="shared" si="240"/>
        <v>2.034037042253686</v>
      </c>
      <c r="K2296" s="3">
        <v>2.46</v>
      </c>
      <c r="L2296" s="3">
        <v>2.2568800000000002</v>
      </c>
      <c r="M2296">
        <v>0.39083299999999999</v>
      </c>
    </row>
    <row r="2297" spans="1:13" x14ac:dyDescent="0.25">
      <c r="A2297">
        <v>1147</v>
      </c>
      <c r="B2297">
        <v>51.08</v>
      </c>
      <c r="C2297" s="3">
        <f t="shared" si="235"/>
        <v>3.1400955014368597</v>
      </c>
      <c r="D2297" s="3">
        <f t="shared" si="236"/>
        <v>1.9350713517153373</v>
      </c>
      <c r="E2297" s="3">
        <v>0.15054600000000001</v>
      </c>
      <c r="F2297" s="3">
        <v>2.4350000000000001</v>
      </c>
      <c r="G2297" s="3">
        <f t="shared" si="237"/>
        <v>2.9830907263650164</v>
      </c>
      <c r="H2297" s="3">
        <f t="shared" si="238"/>
        <v>3.297100276508703</v>
      </c>
      <c r="I2297" s="4">
        <f t="shared" si="239"/>
        <v>1.8383177841295704</v>
      </c>
      <c r="J2297" s="4">
        <f t="shared" si="240"/>
        <v>2.0318249193011044</v>
      </c>
      <c r="K2297" s="3">
        <v>2.4500000000000002</v>
      </c>
      <c r="L2297" s="3">
        <v>2.2685200000000001</v>
      </c>
      <c r="M2297">
        <v>0.37284600000000001</v>
      </c>
    </row>
    <row r="2298" spans="1:13" x14ac:dyDescent="0.25">
      <c r="A2298">
        <v>1147.5</v>
      </c>
      <c r="B2298">
        <v>51.1</v>
      </c>
      <c r="C2298" s="3">
        <f t="shared" si="235"/>
        <v>3.1281842226899919</v>
      </c>
      <c r="D2298" s="3">
        <f t="shared" si="236"/>
        <v>1.9557853801693315</v>
      </c>
      <c r="E2298" s="3">
        <v>0.12904599999999999</v>
      </c>
      <c r="F2298" s="3">
        <v>2.4700000000000002</v>
      </c>
      <c r="G2298" s="3">
        <f t="shared" si="237"/>
        <v>2.9717750115554922</v>
      </c>
      <c r="H2298" s="3">
        <f t="shared" si="238"/>
        <v>3.2845934338244915</v>
      </c>
      <c r="I2298" s="4">
        <f t="shared" si="239"/>
        <v>1.8579961111608647</v>
      </c>
      <c r="J2298" s="4">
        <f t="shared" si="240"/>
        <v>2.053574649177798</v>
      </c>
      <c r="K2298" s="3">
        <v>2.5299999999999998</v>
      </c>
      <c r="L2298" s="3">
        <v>2.2389399999999999</v>
      </c>
      <c r="M2298">
        <v>0.40978799999999999</v>
      </c>
    </row>
    <row r="2299" spans="1:13" x14ac:dyDescent="0.25">
      <c r="A2299">
        <v>1148</v>
      </c>
      <c r="B2299">
        <v>51.11</v>
      </c>
      <c r="C2299" s="3">
        <f t="shared" si="235"/>
        <v>3.1437299191362489</v>
      </c>
      <c r="D2299" s="3">
        <f t="shared" si="236"/>
        <v>1.9587984331871124</v>
      </c>
      <c r="E2299" s="3">
        <v>0.12689</v>
      </c>
      <c r="F2299" s="3">
        <v>2.4765000000000001</v>
      </c>
      <c r="G2299" s="3">
        <f t="shared" si="237"/>
        <v>2.9865434231794361</v>
      </c>
      <c r="H2299" s="3">
        <f t="shared" si="238"/>
        <v>3.3009164150930617</v>
      </c>
      <c r="I2299" s="4">
        <f t="shared" si="239"/>
        <v>1.8608585115277567</v>
      </c>
      <c r="J2299" s="4">
        <f t="shared" si="240"/>
        <v>2.0567383548464679</v>
      </c>
      <c r="K2299" s="3">
        <v>2.5499999999999998</v>
      </c>
      <c r="L2299" s="3">
        <v>2.2368399999999999</v>
      </c>
      <c r="M2299">
        <v>0.37592900000000001</v>
      </c>
    </row>
    <row r="2300" spans="1:13" x14ac:dyDescent="0.25">
      <c r="A2300">
        <v>1148.5</v>
      </c>
      <c r="B2300">
        <v>51.13</v>
      </c>
      <c r="C2300" s="3">
        <f t="shared" si="235"/>
        <v>3.1177641229918964</v>
      </c>
      <c r="D2300" s="3">
        <f t="shared" si="236"/>
        <v>1.947430286916821</v>
      </c>
      <c r="E2300" s="3">
        <v>0.13943700000000001</v>
      </c>
      <c r="F2300" s="3">
        <v>2.4495</v>
      </c>
      <c r="G2300" s="3">
        <f t="shared" si="237"/>
        <v>2.9618759168423017</v>
      </c>
      <c r="H2300" s="3">
        <f t="shared" si="238"/>
        <v>3.2736523291414912</v>
      </c>
      <c r="I2300" s="4">
        <f t="shared" si="239"/>
        <v>1.8500587725709798</v>
      </c>
      <c r="J2300" s="4">
        <f t="shared" si="240"/>
        <v>2.0448018012626621</v>
      </c>
      <c r="K2300" s="3">
        <v>2.48</v>
      </c>
      <c r="L2300" s="3">
        <v>2.2545500000000001</v>
      </c>
      <c r="M2300">
        <v>0.375911</v>
      </c>
    </row>
    <row r="2301" spans="1:13" x14ac:dyDescent="0.25">
      <c r="A2301">
        <v>1149</v>
      </c>
      <c r="B2301">
        <v>51.15</v>
      </c>
      <c r="C2301" s="3">
        <f t="shared" si="235"/>
        <v>3.1230647434764567</v>
      </c>
      <c r="D2301" s="3">
        <f t="shared" si="236"/>
        <v>1.9549578861897701</v>
      </c>
      <c r="E2301" s="3">
        <v>0.135438</v>
      </c>
      <c r="F2301" s="3">
        <v>2.4550000000000001</v>
      </c>
      <c r="G2301" s="3">
        <f t="shared" si="237"/>
        <v>2.9669115063026337</v>
      </c>
      <c r="H2301" s="3">
        <f t="shared" si="238"/>
        <v>3.2792179806502797</v>
      </c>
      <c r="I2301" s="4">
        <f t="shared" si="239"/>
        <v>1.8572099918802816</v>
      </c>
      <c r="J2301" s="4">
        <f t="shared" si="240"/>
        <v>2.0527057804992586</v>
      </c>
      <c r="K2301" s="3">
        <v>2.5</v>
      </c>
      <c r="L2301" s="3">
        <v>2.2522500000000001</v>
      </c>
      <c r="M2301">
        <v>0.36484899999999998</v>
      </c>
    </row>
    <row r="2302" spans="1:13" x14ac:dyDescent="0.25">
      <c r="A2302">
        <v>1149.5</v>
      </c>
      <c r="B2302">
        <v>51.17</v>
      </c>
      <c r="C2302" s="3">
        <f t="shared" si="235"/>
        <v>3.13140832305307</v>
      </c>
      <c r="D2302" s="3">
        <f t="shared" si="236"/>
        <v>1.93879377212405</v>
      </c>
      <c r="E2302" s="3">
        <v>0.149116</v>
      </c>
      <c r="F2302" s="3">
        <v>2.4369999999999998</v>
      </c>
      <c r="G2302" s="3">
        <f t="shared" si="237"/>
        <v>2.9748379069004165</v>
      </c>
      <c r="H2302" s="3">
        <f t="shared" si="238"/>
        <v>3.2879787392057236</v>
      </c>
      <c r="I2302" s="4">
        <f t="shared" si="239"/>
        <v>1.8418540835178474</v>
      </c>
      <c r="J2302" s="4">
        <f t="shared" si="240"/>
        <v>2.0357334607302526</v>
      </c>
      <c r="K2302" s="3">
        <v>2.4500000000000002</v>
      </c>
      <c r="L2302" s="3">
        <v>2.2685200000000001</v>
      </c>
      <c r="M2302">
        <v>0.37209700000000001</v>
      </c>
    </row>
    <row r="2303" spans="1:13" x14ac:dyDescent="0.25">
      <c r="A2303">
        <v>1150</v>
      </c>
      <c r="B2303">
        <v>51.19</v>
      </c>
      <c r="C2303" s="3">
        <f t="shared" si="235"/>
        <v>3.1142434447384577</v>
      </c>
      <c r="D2303" s="3">
        <f t="shared" si="236"/>
        <v>1.9361601577872087</v>
      </c>
      <c r="E2303" s="3">
        <v>0.15126200000000001</v>
      </c>
      <c r="F2303" s="3">
        <v>2.4285000000000001</v>
      </c>
      <c r="G2303" s="3">
        <f t="shared" si="237"/>
        <v>2.9585312725015345</v>
      </c>
      <c r="H2303" s="3">
        <f t="shared" si="238"/>
        <v>3.269955616975381</v>
      </c>
      <c r="I2303" s="4">
        <f t="shared" si="239"/>
        <v>1.8393521498978482</v>
      </c>
      <c r="J2303" s="4">
        <f t="shared" si="240"/>
        <v>2.0329681656765692</v>
      </c>
      <c r="K2303" s="3">
        <v>2.4300000000000002</v>
      </c>
      <c r="L2303" s="3">
        <v>2.2710300000000001</v>
      </c>
      <c r="M2303">
        <v>0.40261599999999997</v>
      </c>
    </row>
    <row r="2304" spans="1:13" x14ac:dyDescent="0.25">
      <c r="A2304">
        <v>1150.5</v>
      </c>
      <c r="B2304">
        <v>51.2</v>
      </c>
      <c r="C2304" s="3">
        <f t="shared" si="235"/>
        <v>3.1514997486161223</v>
      </c>
      <c r="D2304" s="3">
        <f t="shared" si="236"/>
        <v>1.9621107350013289</v>
      </c>
      <c r="E2304" s="3">
        <v>0.13057299999999999</v>
      </c>
      <c r="F2304" s="3">
        <v>2.472</v>
      </c>
      <c r="G2304" s="3">
        <f t="shared" si="237"/>
        <v>2.9939247611853159</v>
      </c>
      <c r="H2304" s="3">
        <f t="shared" si="238"/>
        <v>3.3090747360469286</v>
      </c>
      <c r="I2304" s="4">
        <f t="shared" si="239"/>
        <v>1.8640051982512624</v>
      </c>
      <c r="J2304" s="4">
        <f t="shared" si="240"/>
        <v>2.0602162717513957</v>
      </c>
      <c r="K2304" s="3">
        <v>2.54</v>
      </c>
      <c r="L2304" s="3">
        <v>2.2477900000000002</v>
      </c>
      <c r="M2304">
        <v>0.38382300000000003</v>
      </c>
    </row>
    <row r="2305" spans="1:13" x14ac:dyDescent="0.25">
      <c r="A2305">
        <v>1151</v>
      </c>
      <c r="B2305">
        <v>51.22</v>
      </c>
      <c r="C2305" s="3">
        <f t="shared" si="235"/>
        <v>3.0984448560241624</v>
      </c>
      <c r="D2305" s="3">
        <f t="shared" si="236"/>
        <v>1.9430249548379217</v>
      </c>
      <c r="E2305" s="3">
        <v>0.148622</v>
      </c>
      <c r="F2305" s="3">
        <v>2.4275000000000002</v>
      </c>
      <c r="G2305" s="3">
        <f t="shared" si="237"/>
        <v>2.9435226132229539</v>
      </c>
      <c r="H2305" s="3">
        <f t="shared" si="238"/>
        <v>3.2533670988253709</v>
      </c>
      <c r="I2305" s="4">
        <f t="shared" si="239"/>
        <v>1.8458737070960256</v>
      </c>
      <c r="J2305" s="4">
        <f t="shared" si="240"/>
        <v>2.040176202579818</v>
      </c>
      <c r="K2305" s="3">
        <v>2.4300000000000002</v>
      </c>
      <c r="L2305" s="3">
        <v>2.2710300000000001</v>
      </c>
      <c r="M2305">
        <v>0.38345400000000002</v>
      </c>
    </row>
    <row r="2306" spans="1:13" x14ac:dyDescent="0.25">
      <c r="A2306">
        <v>1151.5</v>
      </c>
      <c r="B2306">
        <v>51.24</v>
      </c>
      <c r="C2306" s="3">
        <f t="shared" si="235"/>
        <v>3.1245966952307724</v>
      </c>
      <c r="D2306" s="3">
        <f t="shared" si="236"/>
        <v>1.9316803301913525</v>
      </c>
      <c r="E2306" s="3">
        <v>0.152976</v>
      </c>
      <c r="F2306" s="3">
        <v>2.4285000000000001</v>
      </c>
      <c r="G2306" s="3">
        <f t="shared" si="237"/>
        <v>2.9683668604692337</v>
      </c>
      <c r="H2306" s="3">
        <f t="shared" si="238"/>
        <v>3.2808265299923112</v>
      </c>
      <c r="I2306" s="4">
        <f t="shared" si="239"/>
        <v>1.8350963136817848</v>
      </c>
      <c r="J2306" s="4">
        <f t="shared" si="240"/>
        <v>2.02826434670092</v>
      </c>
      <c r="K2306" s="3">
        <v>2.4300000000000002</v>
      </c>
      <c r="L2306" s="3">
        <v>2.2710300000000001</v>
      </c>
      <c r="M2306">
        <v>0.38721499999999998</v>
      </c>
    </row>
    <row r="2307" spans="1:13" x14ac:dyDescent="0.25">
      <c r="A2307">
        <v>1152</v>
      </c>
      <c r="B2307">
        <v>51.25</v>
      </c>
      <c r="C2307" s="3">
        <f t="shared" ref="C2307:C2370" si="241">(K2307/(0.604^E2307))^(1/(1-E2307))</f>
        <v>3.1112045082607889</v>
      </c>
      <c r="D2307" s="3">
        <f t="shared" ref="D2307:D2370" si="242">(L2307-(4.15*E2307))/(1-E2307)</f>
        <v>1.9474911149507637</v>
      </c>
      <c r="E2307" s="3">
        <v>0.145756</v>
      </c>
      <c r="F2307" s="3">
        <v>2.4369999999999998</v>
      </c>
      <c r="G2307" s="3">
        <f t="shared" si="237"/>
        <v>2.9556442828477492</v>
      </c>
      <c r="H2307" s="3">
        <f t="shared" si="238"/>
        <v>3.2667647336738286</v>
      </c>
      <c r="I2307" s="4">
        <f t="shared" si="239"/>
        <v>1.8501165592032254</v>
      </c>
      <c r="J2307" s="4">
        <f t="shared" si="240"/>
        <v>2.0448656706983019</v>
      </c>
      <c r="K2307" s="3">
        <v>2.4500000000000002</v>
      </c>
      <c r="L2307" s="3">
        <v>2.2685200000000001</v>
      </c>
      <c r="M2307">
        <v>0.34046199999999999</v>
      </c>
    </row>
    <row r="2308" spans="1:13" x14ac:dyDescent="0.25">
      <c r="A2308">
        <v>1152.5</v>
      </c>
      <c r="B2308">
        <v>51.27</v>
      </c>
      <c r="C2308" s="3">
        <f t="shared" si="241"/>
        <v>3.1466051167531175</v>
      </c>
      <c r="D2308" s="3">
        <f t="shared" si="242"/>
        <v>1.9350734199462001</v>
      </c>
      <c r="E2308" s="3">
        <v>0.14423800000000001</v>
      </c>
      <c r="F2308" s="3">
        <v>2.448</v>
      </c>
      <c r="G2308" s="3">
        <f t="shared" si="237"/>
        <v>2.9892748609154616</v>
      </c>
      <c r="H2308" s="3">
        <f t="shared" si="238"/>
        <v>3.3039353725907734</v>
      </c>
      <c r="I2308" s="4">
        <f t="shared" si="239"/>
        <v>1.8383197489488901</v>
      </c>
      <c r="J2308" s="4">
        <f t="shared" si="240"/>
        <v>2.0318270909435103</v>
      </c>
      <c r="K2308" s="3">
        <v>2.48</v>
      </c>
      <c r="L2308" s="3">
        <v>2.2545500000000001</v>
      </c>
      <c r="M2308">
        <v>0.35088200000000003</v>
      </c>
    </row>
    <row r="2309" spans="1:13" x14ac:dyDescent="0.25">
      <c r="A2309">
        <v>1153</v>
      </c>
      <c r="B2309">
        <v>51.29</v>
      </c>
      <c r="C2309" s="3">
        <f t="shared" si="241"/>
        <v>3.1444407949287245</v>
      </c>
      <c r="D2309" s="3">
        <f t="shared" si="242"/>
        <v>1.9332132732915304</v>
      </c>
      <c r="E2309" s="3">
        <v>0.151258</v>
      </c>
      <c r="F2309" s="3">
        <v>2.4365000000000001</v>
      </c>
      <c r="G2309" s="3">
        <f t="shared" si="237"/>
        <v>2.9872187551822882</v>
      </c>
      <c r="H2309" s="3">
        <f t="shared" si="238"/>
        <v>3.3016628346751609</v>
      </c>
      <c r="I2309" s="4">
        <f t="shared" si="239"/>
        <v>1.8365526096269538</v>
      </c>
      <c r="J2309" s="4">
        <f t="shared" si="240"/>
        <v>2.0298739369561072</v>
      </c>
      <c r="K2309" s="3">
        <v>2.4500000000000002</v>
      </c>
      <c r="L2309" s="3">
        <v>2.2685200000000001</v>
      </c>
      <c r="M2309">
        <v>0.336922</v>
      </c>
    </row>
    <row r="2310" spans="1:13" x14ac:dyDescent="0.25">
      <c r="A2310">
        <v>1153.5</v>
      </c>
      <c r="B2310">
        <v>51.31</v>
      </c>
      <c r="C2310" s="3">
        <f t="shared" si="241"/>
        <v>3.1415215931326541</v>
      </c>
      <c r="D2310" s="3">
        <f t="shared" si="242"/>
        <v>1.9497604971992859</v>
      </c>
      <c r="E2310" s="3">
        <v>0.155751</v>
      </c>
      <c r="F2310" s="3">
        <v>2.4249999999999998</v>
      </c>
      <c r="G2310" s="3">
        <f t="shared" si="237"/>
        <v>2.9844455134760213</v>
      </c>
      <c r="H2310" s="3">
        <f t="shared" si="238"/>
        <v>3.2985976727892869</v>
      </c>
      <c r="I2310" s="4">
        <f t="shared" si="239"/>
        <v>1.8522724723393216</v>
      </c>
      <c r="J2310" s="4">
        <f t="shared" si="240"/>
        <v>2.0472485220592502</v>
      </c>
      <c r="K2310" s="3">
        <v>2.4300000000000002</v>
      </c>
      <c r="L2310" s="3">
        <v>2.2924500000000001</v>
      </c>
      <c r="M2310">
        <v>0.34515400000000002</v>
      </c>
    </row>
    <row r="2311" spans="1:13" x14ac:dyDescent="0.25">
      <c r="A2311">
        <v>1154</v>
      </c>
      <c r="B2311">
        <v>51.32</v>
      </c>
      <c r="C2311" s="3">
        <f t="shared" si="241"/>
        <v>3.0843613667631504</v>
      </c>
      <c r="D2311" s="3">
        <f t="shared" si="242"/>
        <v>1.913453616580588</v>
      </c>
      <c r="E2311" s="3">
        <v>0.17730299999999999</v>
      </c>
      <c r="F2311" s="3">
        <v>2.3780000000000001</v>
      </c>
      <c r="G2311" s="3">
        <f t="shared" si="237"/>
        <v>2.9301432984249929</v>
      </c>
      <c r="H2311" s="3">
        <f t="shared" si="238"/>
        <v>3.238579435101308</v>
      </c>
      <c r="I2311" s="4">
        <f t="shared" si="239"/>
        <v>1.8177809357515584</v>
      </c>
      <c r="J2311" s="4">
        <f t="shared" si="240"/>
        <v>2.0091262974096176</v>
      </c>
      <c r="K2311" s="3">
        <v>2.31</v>
      </c>
      <c r="L2311" s="3">
        <v>2.31</v>
      </c>
      <c r="M2311">
        <v>0.38765899999999998</v>
      </c>
    </row>
    <row r="2312" spans="1:13" x14ac:dyDescent="0.25">
      <c r="A2312">
        <v>1154.5</v>
      </c>
      <c r="B2312">
        <v>51.35</v>
      </c>
      <c r="C2312" s="3">
        <f t="shared" si="241"/>
        <v>3.1184267635343037</v>
      </c>
      <c r="D2312" s="3">
        <f t="shared" si="242"/>
        <v>1.9269361423019318</v>
      </c>
      <c r="E2312" s="3">
        <v>0.182808</v>
      </c>
      <c r="F2312" s="3">
        <v>2.3765000000000001</v>
      </c>
      <c r="G2312" s="3">
        <f t="shared" si="237"/>
        <v>2.9625054253575884</v>
      </c>
      <c r="H2312" s="3">
        <f t="shared" si="238"/>
        <v>3.274348101711019</v>
      </c>
      <c r="I2312" s="4">
        <f t="shared" si="239"/>
        <v>1.8305893351868352</v>
      </c>
      <c r="J2312" s="4">
        <f t="shared" si="240"/>
        <v>2.0232829494170286</v>
      </c>
      <c r="K2312" s="3">
        <v>2.31</v>
      </c>
      <c r="L2312" s="3">
        <v>2.3333300000000001</v>
      </c>
      <c r="M2312">
        <v>0.35515799999999997</v>
      </c>
    </row>
    <row r="2313" spans="1:13" x14ac:dyDescent="0.25">
      <c r="A2313">
        <v>1155</v>
      </c>
      <c r="B2313">
        <v>51.36</v>
      </c>
      <c r="C2313" s="3">
        <f t="shared" si="241"/>
        <v>3.0972604085432685</v>
      </c>
      <c r="D2313" s="3">
        <f t="shared" si="242"/>
        <v>1.9389900906750466</v>
      </c>
      <c r="E2313" s="3">
        <v>0.163717</v>
      </c>
      <c r="F2313" s="3">
        <v>2.4009999999999998</v>
      </c>
      <c r="G2313" s="3">
        <f t="shared" si="237"/>
        <v>2.9423973881161047</v>
      </c>
      <c r="H2313" s="3">
        <f t="shared" si="238"/>
        <v>3.2521234289704322</v>
      </c>
      <c r="I2313" s="4">
        <f t="shared" si="239"/>
        <v>1.8420405861412941</v>
      </c>
      <c r="J2313" s="4">
        <f t="shared" si="240"/>
        <v>2.0359395952087991</v>
      </c>
      <c r="K2313" s="3">
        <v>2.37</v>
      </c>
      <c r="L2313" s="3">
        <v>2.30097</v>
      </c>
      <c r="M2313">
        <v>0.365645</v>
      </c>
    </row>
    <row r="2314" spans="1:13" x14ac:dyDescent="0.25">
      <c r="A2314">
        <v>1155.5</v>
      </c>
      <c r="B2314">
        <v>51.38</v>
      </c>
      <c r="C2314" s="3">
        <f t="shared" si="241"/>
        <v>3.098447882497954</v>
      </c>
      <c r="D2314" s="3">
        <f t="shared" si="242"/>
        <v>1.9584490200549909</v>
      </c>
      <c r="E2314" s="3">
        <v>0.15367699999999998</v>
      </c>
      <c r="F2314" s="3">
        <v>2.4165000000000001</v>
      </c>
      <c r="G2314" s="3">
        <f t="shared" si="237"/>
        <v>2.9435254883730559</v>
      </c>
      <c r="H2314" s="3">
        <f t="shared" si="238"/>
        <v>3.2533702766228521</v>
      </c>
      <c r="I2314" s="4">
        <f t="shared" si="239"/>
        <v>1.8605265690522412</v>
      </c>
      <c r="J2314" s="4">
        <f t="shared" si="240"/>
        <v>2.0563714710577403</v>
      </c>
      <c r="K2314" s="3">
        <v>2.41</v>
      </c>
      <c r="L2314" s="3">
        <v>2.2952400000000002</v>
      </c>
      <c r="M2314">
        <v>0.36250700000000002</v>
      </c>
    </row>
    <row r="2315" spans="1:13" x14ac:dyDescent="0.25">
      <c r="A2315">
        <v>1156</v>
      </c>
      <c r="B2315">
        <v>51.4</v>
      </c>
      <c r="C2315" s="3">
        <f t="shared" si="241"/>
        <v>3.153491675337142</v>
      </c>
      <c r="D2315" s="3">
        <f t="shared" si="242"/>
        <v>1.95633724535764</v>
      </c>
      <c r="E2315" s="3">
        <v>0.14537</v>
      </c>
      <c r="F2315" s="3">
        <v>2.4464999999999999</v>
      </c>
      <c r="G2315" s="3">
        <f t="shared" si="237"/>
        <v>2.9958170915702849</v>
      </c>
      <c r="H2315" s="3">
        <f t="shared" si="238"/>
        <v>3.3111662591039992</v>
      </c>
      <c r="I2315" s="4">
        <f t="shared" si="239"/>
        <v>1.8585203830897579</v>
      </c>
      <c r="J2315" s="4">
        <f t="shared" si="240"/>
        <v>2.0541541076255219</v>
      </c>
      <c r="K2315" s="3">
        <v>2.48</v>
      </c>
      <c r="L2315" s="3">
        <v>2.2752300000000001</v>
      </c>
      <c r="M2315">
        <v>0.38149699999999998</v>
      </c>
    </row>
    <row r="2316" spans="1:13" x14ac:dyDescent="0.25">
      <c r="A2316">
        <v>1156.5</v>
      </c>
      <c r="B2316">
        <v>51.41</v>
      </c>
      <c r="C2316" s="3">
        <f t="shared" si="241"/>
        <v>3.1439256233836956</v>
      </c>
      <c r="D2316" s="3">
        <f t="shared" si="242"/>
        <v>1.9409415405265218</v>
      </c>
      <c r="E2316" s="3">
        <v>0.15365299999999998</v>
      </c>
      <c r="F2316" s="3">
        <v>2.4319999999999999</v>
      </c>
      <c r="G2316" s="3">
        <f t="shared" si="237"/>
        <v>2.9867293422145109</v>
      </c>
      <c r="H2316" s="3">
        <f t="shared" si="238"/>
        <v>3.3011219045528803</v>
      </c>
      <c r="I2316" s="4">
        <f t="shared" si="239"/>
        <v>1.8438944635001957</v>
      </c>
      <c r="J2316" s="4">
        <f t="shared" si="240"/>
        <v>2.0379886175528479</v>
      </c>
      <c r="K2316" s="3">
        <v>2.44</v>
      </c>
      <c r="L2316" s="3">
        <v>2.28037</v>
      </c>
      <c r="M2316">
        <v>0.33353100000000002</v>
      </c>
    </row>
    <row r="2317" spans="1:13" x14ac:dyDescent="0.25">
      <c r="A2317">
        <v>1157</v>
      </c>
      <c r="B2317">
        <v>51.44</v>
      </c>
      <c r="C2317" s="3">
        <f t="shared" si="241"/>
        <v>3.1477842685427699</v>
      </c>
      <c r="D2317" s="3">
        <f t="shared" si="242"/>
        <v>1.9245358620276187</v>
      </c>
      <c r="E2317" s="3">
        <v>0.149337</v>
      </c>
      <c r="F2317" s="3">
        <v>2.4415</v>
      </c>
      <c r="G2317" s="3">
        <f t="shared" si="237"/>
        <v>2.9903950551156311</v>
      </c>
      <c r="H2317" s="3">
        <f t="shared" si="238"/>
        <v>3.3051734819699088</v>
      </c>
      <c r="I2317" s="4">
        <f t="shared" si="239"/>
        <v>1.8283090689262378</v>
      </c>
      <c r="J2317" s="4">
        <f t="shared" si="240"/>
        <v>2.0207626551289999</v>
      </c>
      <c r="K2317" s="3">
        <v>2.46</v>
      </c>
      <c r="L2317" s="3">
        <v>2.2568800000000002</v>
      </c>
      <c r="M2317">
        <v>0.35613600000000001</v>
      </c>
    </row>
    <row r="2318" spans="1:13" x14ac:dyDescent="0.25">
      <c r="A2318">
        <v>1157.5</v>
      </c>
      <c r="B2318">
        <v>51.45</v>
      </c>
      <c r="C2318" s="3">
        <f t="shared" si="241"/>
        <v>3.1703575902972729</v>
      </c>
      <c r="D2318" s="3">
        <f t="shared" si="242"/>
        <v>1.8991998737692808</v>
      </c>
      <c r="E2318" s="3">
        <v>0.17294299999999999</v>
      </c>
      <c r="F2318" s="3">
        <v>2.4060000000000001</v>
      </c>
      <c r="G2318" s="3">
        <f t="shared" si="237"/>
        <v>3.0118397107824091</v>
      </c>
      <c r="H2318" s="3">
        <f t="shared" si="238"/>
        <v>3.3288754698121368</v>
      </c>
      <c r="I2318" s="4">
        <f t="shared" si="239"/>
        <v>1.8042398800808166</v>
      </c>
      <c r="J2318" s="4">
        <f t="shared" si="240"/>
        <v>1.994159867457745</v>
      </c>
      <c r="K2318" s="3">
        <v>2.38</v>
      </c>
      <c r="L2318" s="3">
        <v>2.2884600000000002</v>
      </c>
      <c r="M2318">
        <v>0.388575</v>
      </c>
    </row>
    <row r="2319" spans="1:13" x14ac:dyDescent="0.25">
      <c r="A2319">
        <v>1158</v>
      </c>
      <c r="B2319">
        <v>51.47</v>
      </c>
      <c r="C2319" s="3">
        <f t="shared" si="241"/>
        <v>3.1806507523773795</v>
      </c>
      <c r="D2319" s="3">
        <f t="shared" si="242"/>
        <v>1.9153696814749914</v>
      </c>
      <c r="E2319" s="3">
        <v>0.164524</v>
      </c>
      <c r="F2319" s="3">
        <v>2.4220000000000002</v>
      </c>
      <c r="G2319" s="3">
        <f t="shared" si="237"/>
        <v>3.0216182147585102</v>
      </c>
      <c r="H2319" s="3">
        <f t="shared" si="238"/>
        <v>3.3396832899962487</v>
      </c>
      <c r="I2319" s="4">
        <f t="shared" si="239"/>
        <v>1.8196011974012418</v>
      </c>
      <c r="J2319" s="4">
        <f t="shared" si="240"/>
        <v>2.0111381655487413</v>
      </c>
      <c r="K2319" s="3">
        <v>2.42</v>
      </c>
      <c r="L2319" s="3">
        <v>2.28302</v>
      </c>
      <c r="M2319">
        <v>0.39145999999999997</v>
      </c>
    </row>
    <row r="2320" spans="1:13" x14ac:dyDescent="0.25">
      <c r="A2320">
        <v>1158.5</v>
      </c>
      <c r="B2320">
        <v>51.5</v>
      </c>
      <c r="C2320" s="3">
        <f t="shared" si="241"/>
        <v>3.1895989253737809</v>
      </c>
      <c r="D2320" s="3">
        <f t="shared" si="242"/>
        <v>1.9168614946340821</v>
      </c>
      <c r="E2320" s="3">
        <v>0.15121700000000002</v>
      </c>
      <c r="F2320" s="3">
        <v>2.4474999999999998</v>
      </c>
      <c r="G2320" s="3">
        <f t="shared" si="237"/>
        <v>3.0301189791050915</v>
      </c>
      <c r="H2320" s="3">
        <f t="shared" si="238"/>
        <v>3.3490788716424702</v>
      </c>
      <c r="I2320" s="4">
        <f t="shared" si="239"/>
        <v>1.8210184199023778</v>
      </c>
      <c r="J2320" s="4">
        <f t="shared" si="240"/>
        <v>2.0127045693657863</v>
      </c>
      <c r="K2320" s="3">
        <v>2.48</v>
      </c>
      <c r="L2320" s="3">
        <v>2.2545500000000001</v>
      </c>
      <c r="M2320">
        <v>0.40225100000000003</v>
      </c>
    </row>
    <row r="2321" spans="1:13" x14ac:dyDescent="0.25">
      <c r="A2321">
        <v>1159</v>
      </c>
      <c r="B2321">
        <v>51.51</v>
      </c>
      <c r="C2321" s="3">
        <f t="shared" si="241"/>
        <v>3.1758112467847281</v>
      </c>
      <c r="D2321" s="3">
        <f t="shared" si="242"/>
        <v>1.9257697994623901</v>
      </c>
      <c r="E2321" s="3">
        <v>0.14175700000000002</v>
      </c>
      <c r="F2321" s="3">
        <v>2.4609999999999999</v>
      </c>
      <c r="G2321" s="3">
        <f t="shared" si="237"/>
        <v>3.0170206844454914</v>
      </c>
      <c r="H2321" s="3">
        <f t="shared" si="238"/>
        <v>3.3346018091239649</v>
      </c>
      <c r="I2321" s="4">
        <f t="shared" si="239"/>
        <v>1.8294813094892706</v>
      </c>
      <c r="J2321" s="4">
        <f t="shared" si="240"/>
        <v>2.0220582894355097</v>
      </c>
      <c r="K2321" s="3">
        <v>2.5099999999999998</v>
      </c>
      <c r="L2321" s="3">
        <v>2.2410700000000001</v>
      </c>
      <c r="M2321">
        <v>0.308865</v>
      </c>
    </row>
    <row r="2322" spans="1:13" x14ac:dyDescent="0.25">
      <c r="A2322">
        <v>1159.5</v>
      </c>
      <c r="B2322">
        <v>51.53</v>
      </c>
      <c r="C2322" s="3">
        <f t="shared" si="241"/>
        <v>3.1714990627704163</v>
      </c>
      <c r="D2322" s="3">
        <f t="shared" si="242"/>
        <v>1.934397441330751</v>
      </c>
      <c r="E2322" s="3">
        <v>0.14346100000000001</v>
      </c>
      <c r="F2322" s="3">
        <v>2.4544999999999999</v>
      </c>
      <c r="G2322" s="3">
        <f t="shared" si="237"/>
        <v>3.0129241096318955</v>
      </c>
      <c r="H2322" s="3">
        <f t="shared" si="238"/>
        <v>3.330074015908937</v>
      </c>
      <c r="I2322" s="4">
        <f t="shared" si="239"/>
        <v>1.8376775692642133</v>
      </c>
      <c r="J2322" s="4">
        <f t="shared" si="240"/>
        <v>2.0311173133972886</v>
      </c>
      <c r="K2322" s="3">
        <v>2.5</v>
      </c>
      <c r="L2322" s="3">
        <v>2.2522500000000001</v>
      </c>
      <c r="M2322">
        <v>0.35069699999999998</v>
      </c>
    </row>
    <row r="2323" spans="1:13" x14ac:dyDescent="0.25">
      <c r="A2323">
        <v>1160</v>
      </c>
      <c r="B2323">
        <v>51.55</v>
      </c>
      <c r="C2323" s="3">
        <f t="shared" si="241"/>
        <v>3.1423992626341701</v>
      </c>
      <c r="D2323" s="3">
        <f t="shared" si="242"/>
        <v>1.9240117947272026</v>
      </c>
      <c r="E2323" s="3">
        <v>0.155894</v>
      </c>
      <c r="F2323" s="3">
        <v>2.4285000000000001</v>
      </c>
      <c r="G2323" s="3">
        <f t="shared" si="237"/>
        <v>2.9852792995024613</v>
      </c>
      <c r="H2323" s="3">
        <f t="shared" si="238"/>
        <v>3.299519225765879</v>
      </c>
      <c r="I2323" s="4">
        <f t="shared" si="239"/>
        <v>1.8278112049908424</v>
      </c>
      <c r="J2323" s="4">
        <f t="shared" si="240"/>
        <v>2.0202123844635627</v>
      </c>
      <c r="K2323" s="3">
        <v>2.4300000000000002</v>
      </c>
      <c r="L2323" s="3">
        <v>2.2710300000000001</v>
      </c>
      <c r="M2323">
        <v>0.35881000000000002</v>
      </c>
    </row>
    <row r="2324" spans="1:13" x14ac:dyDescent="0.25">
      <c r="A2324">
        <v>1160.5</v>
      </c>
      <c r="B2324">
        <v>51.56</v>
      </c>
      <c r="C2324" s="3">
        <f t="shared" si="241"/>
        <v>3.1698667411548791</v>
      </c>
      <c r="D2324" s="3">
        <f t="shared" si="242"/>
        <v>1.9323555100921337</v>
      </c>
      <c r="E2324" s="3">
        <v>0.150477</v>
      </c>
      <c r="F2324" s="3">
        <v>2.444</v>
      </c>
      <c r="G2324" s="3">
        <f t="shared" si="237"/>
        <v>3.0113734040971352</v>
      </c>
      <c r="H2324" s="3">
        <f t="shared" si="238"/>
        <v>3.328360078212623</v>
      </c>
      <c r="I2324" s="4">
        <f t="shared" si="239"/>
        <v>1.835737734587527</v>
      </c>
      <c r="J2324" s="4">
        <f t="shared" si="240"/>
        <v>2.0289732855967406</v>
      </c>
      <c r="K2324" s="3">
        <v>2.4700000000000002</v>
      </c>
      <c r="L2324" s="3">
        <v>2.26606</v>
      </c>
      <c r="M2324">
        <v>0.34417700000000001</v>
      </c>
    </row>
    <row r="2325" spans="1:13" x14ac:dyDescent="0.25">
      <c r="A2325">
        <v>1161</v>
      </c>
      <c r="B2325">
        <v>51.58</v>
      </c>
      <c r="C2325" s="3">
        <f t="shared" si="241"/>
        <v>3.1518402380875838</v>
      </c>
      <c r="D2325" s="3">
        <f t="shared" si="242"/>
        <v>1.9228000000000003</v>
      </c>
      <c r="E2325" s="3">
        <v>0.15</v>
      </c>
      <c r="F2325" s="3">
        <v>2.44</v>
      </c>
      <c r="G2325" s="3">
        <f t="shared" si="237"/>
        <v>2.9942482261832044</v>
      </c>
      <c r="H2325" s="3">
        <f t="shared" si="238"/>
        <v>3.3094322499919633</v>
      </c>
      <c r="I2325" s="4">
        <f t="shared" si="239"/>
        <v>1.8266600000000002</v>
      </c>
      <c r="J2325" s="4">
        <f t="shared" si="240"/>
        <v>2.0189400000000002</v>
      </c>
      <c r="K2325" s="3">
        <v>2.46</v>
      </c>
      <c r="L2325" s="3">
        <v>2.2568800000000002</v>
      </c>
      <c r="M2325">
        <v>0.35780200000000001</v>
      </c>
    </row>
    <row r="2326" spans="1:13" x14ac:dyDescent="0.25">
      <c r="A2326">
        <v>1161.5</v>
      </c>
      <c r="B2326">
        <v>51.6</v>
      </c>
      <c r="C2326" s="3">
        <f t="shared" si="241"/>
        <v>3.073890563860791</v>
      </c>
      <c r="D2326" s="3">
        <f t="shared" si="242"/>
        <v>1.9711091234347049</v>
      </c>
      <c r="E2326" s="3">
        <v>0.14193500000000001</v>
      </c>
      <c r="F2326" s="3">
        <v>2.4300000000000002</v>
      </c>
      <c r="G2326" s="3">
        <f t="shared" si="237"/>
        <v>2.9201960356677512</v>
      </c>
      <c r="H2326" s="3">
        <f t="shared" si="238"/>
        <v>3.2275850920538307</v>
      </c>
      <c r="I2326" s="4">
        <f t="shared" si="239"/>
        <v>1.8725536672629697</v>
      </c>
      <c r="J2326" s="4">
        <f t="shared" si="240"/>
        <v>2.0696645796064401</v>
      </c>
      <c r="K2326" s="3">
        <v>2.44</v>
      </c>
      <c r="L2326" s="3">
        <v>2.28037</v>
      </c>
      <c r="M2326">
        <v>0.39117600000000002</v>
      </c>
    </row>
    <row r="2327" spans="1:13" x14ac:dyDescent="0.25">
      <c r="A2327">
        <v>1162</v>
      </c>
      <c r="B2327">
        <v>51.62</v>
      </c>
      <c r="C2327" s="3">
        <f t="shared" si="241"/>
        <v>3.0719985562289573</v>
      </c>
      <c r="D2327" s="3">
        <f t="shared" si="242"/>
        <v>1.9910892839252543</v>
      </c>
      <c r="E2327" s="3">
        <v>0.13161300000000001</v>
      </c>
      <c r="F2327" s="3">
        <v>2.4460000000000002</v>
      </c>
      <c r="G2327" s="3">
        <f t="shared" si="237"/>
        <v>2.9183986284175094</v>
      </c>
      <c r="H2327" s="3">
        <f t="shared" si="238"/>
        <v>3.2255984840404053</v>
      </c>
      <c r="I2327" s="4">
        <f t="shared" si="239"/>
        <v>1.8915348197289914</v>
      </c>
      <c r="J2327" s="4">
        <f t="shared" si="240"/>
        <v>2.0906437481215172</v>
      </c>
      <c r="K2327" s="3">
        <v>2.48</v>
      </c>
      <c r="L2327" s="3">
        <v>2.2752300000000001</v>
      </c>
      <c r="M2327">
        <v>0.34124199999999999</v>
      </c>
    </row>
    <row r="2328" spans="1:13" x14ac:dyDescent="0.25">
      <c r="A2328">
        <v>1162.5</v>
      </c>
      <c r="B2328">
        <v>51.64</v>
      </c>
      <c r="C2328" s="3">
        <f t="shared" si="241"/>
        <v>3.0787763396889174</v>
      </c>
      <c r="D2328" s="3">
        <f t="shared" si="242"/>
        <v>1.9571226596062123</v>
      </c>
      <c r="E2328" s="3">
        <v>0.15548400000000001</v>
      </c>
      <c r="F2328" s="3">
        <v>2.4089999999999998</v>
      </c>
      <c r="G2328" s="3">
        <f t="shared" si="237"/>
        <v>2.9248375227044714</v>
      </c>
      <c r="H2328" s="3">
        <f t="shared" si="238"/>
        <v>3.2327151566733634</v>
      </c>
      <c r="I2328" s="4">
        <f t="shared" si="239"/>
        <v>1.8592665266259016</v>
      </c>
      <c r="J2328" s="4">
        <f t="shared" si="240"/>
        <v>2.0549787925865228</v>
      </c>
      <c r="K2328" s="3">
        <v>2.39</v>
      </c>
      <c r="L2328" s="3">
        <v>2.2980800000000001</v>
      </c>
      <c r="M2328">
        <v>0.36984299999999998</v>
      </c>
    </row>
    <row r="2329" spans="1:13" x14ac:dyDescent="0.25">
      <c r="A2329">
        <v>1163</v>
      </c>
      <c r="B2329">
        <v>51.66</v>
      </c>
      <c r="C2329" s="3">
        <f t="shared" si="241"/>
        <v>3.0623018682602909</v>
      </c>
      <c r="D2329" s="3">
        <f t="shared" si="242"/>
        <v>1.9687787581687983</v>
      </c>
      <c r="E2329" s="3">
        <v>0.13741899999999999</v>
      </c>
      <c r="F2329" s="3">
        <v>2.4369999999999998</v>
      </c>
      <c r="G2329" s="3">
        <f t="shared" si="237"/>
        <v>2.9091867748472762</v>
      </c>
      <c r="H2329" s="3">
        <f t="shared" si="238"/>
        <v>3.2154169616733057</v>
      </c>
      <c r="I2329" s="4">
        <f t="shared" si="239"/>
        <v>1.8703398202603583</v>
      </c>
      <c r="J2329" s="4">
        <f t="shared" si="240"/>
        <v>2.0672176960772384</v>
      </c>
      <c r="K2329" s="3">
        <v>2.4500000000000002</v>
      </c>
      <c r="L2329" s="3">
        <v>2.2685200000000001</v>
      </c>
      <c r="M2329">
        <v>0.33288600000000002</v>
      </c>
    </row>
    <row r="2330" spans="1:13" x14ac:dyDescent="0.25">
      <c r="A2330">
        <v>1163.5</v>
      </c>
      <c r="B2330">
        <v>51.67</v>
      </c>
      <c r="C2330" s="3">
        <f t="shared" si="241"/>
        <v>3.0748348243115533</v>
      </c>
      <c r="D2330" s="3">
        <f t="shared" si="242"/>
        <v>1.93039428290975</v>
      </c>
      <c r="E2330" s="3">
        <v>0.16258099999999998</v>
      </c>
      <c r="F2330" s="3">
        <v>2.3980000000000001</v>
      </c>
      <c r="G2330" s="3">
        <f t="shared" si="237"/>
        <v>2.9210930830959754</v>
      </c>
      <c r="H2330" s="3">
        <f t="shared" si="238"/>
        <v>3.2285765655271312</v>
      </c>
      <c r="I2330" s="4">
        <f t="shared" si="239"/>
        <v>1.8338745687642624</v>
      </c>
      <c r="J2330" s="4">
        <f t="shared" si="240"/>
        <v>2.0269139970552374</v>
      </c>
      <c r="K2330" s="3">
        <v>2.36</v>
      </c>
      <c r="L2330" s="3">
        <v>2.2912599999999999</v>
      </c>
      <c r="M2330">
        <v>0.36685400000000001</v>
      </c>
    </row>
    <row r="2331" spans="1:13" x14ac:dyDescent="0.25">
      <c r="A2331">
        <v>1164</v>
      </c>
      <c r="B2331">
        <v>51.69</v>
      </c>
      <c r="C2331" s="3">
        <f t="shared" si="241"/>
        <v>3.0645959349753316</v>
      </c>
      <c r="D2331" s="3">
        <f t="shared" si="242"/>
        <v>1.9705126730958733</v>
      </c>
      <c r="E2331" s="3">
        <v>0.13032299999999999</v>
      </c>
      <c r="F2331" s="3">
        <v>2.448</v>
      </c>
      <c r="G2331" s="3">
        <f t="shared" si="237"/>
        <v>2.911366138226565</v>
      </c>
      <c r="H2331" s="3">
        <f t="shared" si="238"/>
        <v>3.2178257317240981</v>
      </c>
      <c r="I2331" s="4">
        <f t="shared" si="239"/>
        <v>1.8719870394410796</v>
      </c>
      <c r="J2331" s="4">
        <f t="shared" si="240"/>
        <v>2.069038306750667</v>
      </c>
      <c r="K2331" s="3">
        <v>2.48</v>
      </c>
      <c r="L2331" s="3">
        <v>2.2545500000000001</v>
      </c>
      <c r="M2331">
        <v>0.34687299999999999</v>
      </c>
    </row>
    <row r="2332" spans="1:13" x14ac:dyDescent="0.25">
      <c r="A2332">
        <v>1164.5</v>
      </c>
      <c r="B2332">
        <v>51.71</v>
      </c>
      <c r="C2332" s="3">
        <f t="shared" si="241"/>
        <v>3.0676912261896256</v>
      </c>
      <c r="D2332" s="3">
        <f t="shared" si="242"/>
        <v>1.9857826237102936</v>
      </c>
      <c r="E2332" s="3">
        <v>0.128387</v>
      </c>
      <c r="F2332" s="3">
        <v>2.4510000000000001</v>
      </c>
      <c r="G2332" s="3">
        <f t="shared" si="237"/>
        <v>2.9143066648801441</v>
      </c>
      <c r="H2332" s="3">
        <f t="shared" si="238"/>
        <v>3.2210757874991072</v>
      </c>
      <c r="I2332" s="4">
        <f t="shared" si="239"/>
        <v>1.8864934925247787</v>
      </c>
      <c r="J2332" s="4">
        <f t="shared" si="240"/>
        <v>2.0850717548958082</v>
      </c>
      <c r="K2332" s="3">
        <v>2.4900000000000002</v>
      </c>
      <c r="L2332" s="3">
        <v>2.2636400000000001</v>
      </c>
      <c r="M2332">
        <v>0.31925399999999998</v>
      </c>
    </row>
    <row r="2333" spans="1:13" x14ac:dyDescent="0.25">
      <c r="A2333">
        <v>1165</v>
      </c>
      <c r="B2333">
        <v>51.72</v>
      </c>
      <c r="C2333" s="3">
        <f t="shared" si="241"/>
        <v>3.0575114117459612</v>
      </c>
      <c r="D2333" s="3">
        <f t="shared" si="242"/>
        <v>1.9862729358057847</v>
      </c>
      <c r="E2333" s="3">
        <v>0.116774</v>
      </c>
      <c r="F2333" s="3">
        <v>2.4689999999999999</v>
      </c>
      <c r="G2333" s="3">
        <f t="shared" si="237"/>
        <v>2.904635841158663</v>
      </c>
      <c r="H2333" s="3">
        <f t="shared" si="238"/>
        <v>3.2103869823332594</v>
      </c>
      <c r="I2333" s="4">
        <f t="shared" si="239"/>
        <v>1.8869592890154954</v>
      </c>
      <c r="J2333" s="4">
        <f t="shared" si="240"/>
        <v>2.0855865825960742</v>
      </c>
      <c r="K2333" s="3">
        <v>2.5299999999999998</v>
      </c>
      <c r="L2333" s="3">
        <v>2.2389399999999999</v>
      </c>
      <c r="M2333">
        <v>0.30638300000000002</v>
      </c>
    </row>
    <row r="2334" spans="1:13" x14ac:dyDescent="0.25">
      <c r="A2334">
        <v>1165.5</v>
      </c>
      <c r="B2334">
        <v>51.75</v>
      </c>
      <c r="C2334" s="3">
        <f t="shared" si="241"/>
        <v>3.0432277121448834</v>
      </c>
      <c r="D2334" s="3">
        <f t="shared" si="242"/>
        <v>2.0112459854112417</v>
      </c>
      <c r="E2334" s="3">
        <v>0.104516</v>
      </c>
      <c r="F2334" s="3">
        <v>2.488</v>
      </c>
      <c r="G2334" s="3">
        <f t="shared" si="237"/>
        <v>2.8910663265376391</v>
      </c>
      <c r="H2334" s="3">
        <f t="shared" si="238"/>
        <v>3.1953890977521278</v>
      </c>
      <c r="I2334" s="4">
        <f t="shared" si="239"/>
        <v>1.9106836861406795</v>
      </c>
      <c r="J2334" s="4">
        <f t="shared" si="240"/>
        <v>2.1118082846818038</v>
      </c>
      <c r="K2334" s="3">
        <v>2.57</v>
      </c>
      <c r="L2334" s="3">
        <v>2.2347800000000002</v>
      </c>
      <c r="M2334">
        <v>0.39959699999999998</v>
      </c>
    </row>
    <row r="2335" spans="1:13" x14ac:dyDescent="0.25">
      <c r="A2335">
        <v>1166</v>
      </c>
      <c r="B2335">
        <v>51.76</v>
      </c>
      <c r="C2335" s="3">
        <f t="shared" si="241"/>
        <v>3.0609038180268628</v>
      </c>
      <c r="D2335" s="3">
        <f t="shared" si="242"/>
        <v>1.9721304044590342</v>
      </c>
      <c r="E2335" s="3">
        <v>0.12967700000000001</v>
      </c>
      <c r="F2335" s="3">
        <v>2.4489999999999998</v>
      </c>
      <c r="G2335" s="3">
        <f t="shared" si="237"/>
        <v>2.9078586271255196</v>
      </c>
      <c r="H2335" s="3">
        <f t="shared" si="238"/>
        <v>3.2139490089282061</v>
      </c>
      <c r="I2335" s="4">
        <f t="shared" si="239"/>
        <v>1.8735238842360824</v>
      </c>
      <c r="J2335" s="4">
        <f t="shared" si="240"/>
        <v>2.0707369246819858</v>
      </c>
      <c r="K2335" s="3">
        <v>2.48</v>
      </c>
      <c r="L2335" s="3">
        <v>2.2545500000000001</v>
      </c>
      <c r="M2335">
        <v>0.36683700000000002</v>
      </c>
    </row>
    <row r="2336" spans="1:13" x14ac:dyDescent="0.25">
      <c r="A2336">
        <v>1166.5</v>
      </c>
      <c r="B2336">
        <v>51.78</v>
      </c>
      <c r="C2336" s="3">
        <f t="shared" si="241"/>
        <v>3.0493334966181243</v>
      </c>
      <c r="D2336" s="3">
        <f t="shared" si="242"/>
        <v>2.0024578098829804</v>
      </c>
      <c r="E2336" s="3">
        <v>0.103226</v>
      </c>
      <c r="F2336" s="3">
        <v>2.4900000000000002</v>
      </c>
      <c r="G2336" s="3">
        <f t="shared" si="237"/>
        <v>2.896866821787218</v>
      </c>
      <c r="H2336" s="3">
        <f t="shared" si="238"/>
        <v>3.2018001714490305</v>
      </c>
      <c r="I2336" s="4">
        <f t="shared" si="239"/>
        <v>1.9023349193888313</v>
      </c>
      <c r="J2336" s="4">
        <f t="shared" si="240"/>
        <v>2.1025807003771293</v>
      </c>
      <c r="K2336" s="3">
        <v>2.58</v>
      </c>
      <c r="L2336" s="3">
        <v>2.2241399999999998</v>
      </c>
      <c r="M2336">
        <v>0.33889799999999998</v>
      </c>
    </row>
    <row r="2337" spans="1:13" x14ac:dyDescent="0.25">
      <c r="A2337">
        <v>1167</v>
      </c>
      <c r="B2337">
        <v>51.8</v>
      </c>
      <c r="C2337" s="3">
        <f t="shared" si="241"/>
        <v>3.0655800354873164</v>
      </c>
      <c r="D2337" s="3">
        <f t="shared" si="242"/>
        <v>1.9893254146505108</v>
      </c>
      <c r="E2337" s="3">
        <v>0.120645</v>
      </c>
      <c r="F2337" s="3">
        <v>2.4630000000000001</v>
      </c>
      <c r="G2337" s="3">
        <f t="shared" si="237"/>
        <v>2.9123010337129505</v>
      </c>
      <c r="H2337" s="3">
        <f t="shared" si="238"/>
        <v>3.2188590372616823</v>
      </c>
      <c r="I2337" s="4">
        <f t="shared" si="239"/>
        <v>1.8898591439179853</v>
      </c>
      <c r="J2337" s="4">
        <f t="shared" si="240"/>
        <v>2.0887916853830366</v>
      </c>
      <c r="K2337" s="3">
        <v>2.52</v>
      </c>
      <c r="L2337" s="3">
        <v>2.25</v>
      </c>
      <c r="M2337">
        <v>0.37443599999999999</v>
      </c>
    </row>
    <row r="2338" spans="1:13" x14ac:dyDescent="0.25">
      <c r="A2338">
        <v>1167.5</v>
      </c>
      <c r="B2338">
        <v>51.82</v>
      </c>
      <c r="C2338" s="3">
        <f t="shared" si="241"/>
        <v>3.050721546520597</v>
      </c>
      <c r="D2338" s="3">
        <f t="shared" si="242"/>
        <v>2.0110879960944867</v>
      </c>
      <c r="E2338" s="3">
        <v>9.8710000000000006E-2</v>
      </c>
      <c r="F2338" s="3">
        <v>2.4969999999999999</v>
      </c>
      <c r="G2338" s="3">
        <f t="shared" si="237"/>
        <v>2.898185469194567</v>
      </c>
      <c r="H2338" s="3">
        <f t="shared" si="238"/>
        <v>3.203257623846627</v>
      </c>
      <c r="I2338" s="4">
        <f t="shared" si="239"/>
        <v>1.9105335962897623</v>
      </c>
      <c r="J2338" s="4">
        <f t="shared" si="240"/>
        <v>2.111642395899211</v>
      </c>
      <c r="K2338" s="3">
        <v>2.6</v>
      </c>
      <c r="L2338" s="3">
        <v>2.2222200000000001</v>
      </c>
      <c r="M2338">
        <v>0.38650200000000001</v>
      </c>
    </row>
    <row r="2339" spans="1:13" x14ac:dyDescent="0.25">
      <c r="A2339">
        <v>1168</v>
      </c>
      <c r="B2339">
        <v>51.83</v>
      </c>
      <c r="C2339" s="3">
        <f t="shared" si="241"/>
        <v>3.0447468450641755</v>
      </c>
      <c r="D2339" s="3">
        <f t="shared" si="242"/>
        <v>2.0197333333333329</v>
      </c>
      <c r="E2339" s="3">
        <v>0.1</v>
      </c>
      <c r="F2339" s="3">
        <v>2.4950000000000001</v>
      </c>
      <c r="G2339" s="3">
        <f t="shared" si="237"/>
        <v>2.8925095028109666</v>
      </c>
      <c r="H2339" s="3">
        <f t="shared" si="238"/>
        <v>3.1969841873173843</v>
      </c>
      <c r="I2339" s="4">
        <f t="shared" si="239"/>
        <v>1.9187466666666662</v>
      </c>
      <c r="J2339" s="4">
        <f t="shared" si="240"/>
        <v>2.1207199999999995</v>
      </c>
      <c r="K2339" s="3">
        <v>2.59</v>
      </c>
      <c r="L2339" s="3">
        <v>2.2327599999999999</v>
      </c>
      <c r="M2339">
        <v>0.37695600000000001</v>
      </c>
    </row>
    <row r="2340" spans="1:13" x14ac:dyDescent="0.25">
      <c r="A2340">
        <v>1168.5</v>
      </c>
      <c r="B2340">
        <v>51.85</v>
      </c>
      <c r="C2340" s="3">
        <f t="shared" si="241"/>
        <v>3.0611373733667895</v>
      </c>
      <c r="D2340" s="3">
        <f t="shared" si="242"/>
        <v>1.9846916600289375</v>
      </c>
      <c r="E2340" s="3">
        <v>0.117419</v>
      </c>
      <c r="F2340" s="3">
        <v>2.468</v>
      </c>
      <c r="G2340" s="3">
        <f t="shared" si="237"/>
        <v>2.9080805046984497</v>
      </c>
      <c r="H2340" s="3">
        <f t="shared" si="238"/>
        <v>3.2141942420351293</v>
      </c>
      <c r="I2340" s="4">
        <f t="shared" si="239"/>
        <v>1.8854570770274905</v>
      </c>
      <c r="J2340" s="4">
        <f t="shared" si="240"/>
        <v>2.0839262430303847</v>
      </c>
      <c r="K2340" s="3">
        <v>2.5299999999999998</v>
      </c>
      <c r="L2340" s="3">
        <v>2.2389399999999999</v>
      </c>
      <c r="M2340">
        <v>0.38861699999999999</v>
      </c>
    </row>
    <row r="2341" spans="1:13" x14ac:dyDescent="0.25">
      <c r="A2341">
        <v>1169</v>
      </c>
      <c r="B2341">
        <v>51.87</v>
      </c>
      <c r="C2341" s="3">
        <f t="shared" si="241"/>
        <v>3.0663370159622194</v>
      </c>
      <c r="D2341" s="3">
        <f t="shared" si="242"/>
        <v>1.9958074714806784</v>
      </c>
      <c r="E2341" s="3">
        <v>0.123226</v>
      </c>
      <c r="F2341" s="3">
        <v>2.4590000000000001</v>
      </c>
      <c r="G2341" s="3">
        <f t="shared" si="237"/>
        <v>2.9130201651641081</v>
      </c>
      <c r="H2341" s="3">
        <f t="shared" si="238"/>
        <v>3.2196538667603307</v>
      </c>
      <c r="I2341" s="4">
        <f t="shared" si="239"/>
        <v>1.8960170979066444</v>
      </c>
      <c r="J2341" s="4">
        <f t="shared" si="240"/>
        <v>2.0955978450547126</v>
      </c>
      <c r="K2341" s="3">
        <v>2.5099999999999998</v>
      </c>
      <c r="L2341" s="3">
        <v>2.26126</v>
      </c>
      <c r="M2341">
        <v>0.37115799999999999</v>
      </c>
    </row>
    <row r="2342" spans="1:13" x14ac:dyDescent="0.25">
      <c r="A2342">
        <v>1169.5</v>
      </c>
      <c r="B2342">
        <v>51.89</v>
      </c>
      <c r="C2342" s="3">
        <f t="shared" si="241"/>
        <v>3.0626575283781827</v>
      </c>
      <c r="D2342" s="3">
        <f t="shared" si="242"/>
        <v>1.9514651162790697</v>
      </c>
      <c r="E2342" s="3">
        <v>0.14000000000000001</v>
      </c>
      <c r="F2342" s="3">
        <v>2.4329999999999998</v>
      </c>
      <c r="G2342" s="3">
        <f t="shared" si="237"/>
        <v>2.9095246519592735</v>
      </c>
      <c r="H2342" s="3">
        <f t="shared" si="238"/>
        <v>3.215790404797092</v>
      </c>
      <c r="I2342" s="4">
        <f t="shared" si="239"/>
        <v>1.8538918604651162</v>
      </c>
      <c r="J2342" s="4">
        <f t="shared" si="240"/>
        <v>2.0490383720930234</v>
      </c>
      <c r="K2342" s="3">
        <v>2.44</v>
      </c>
      <c r="L2342" s="3">
        <v>2.2592599999999998</v>
      </c>
      <c r="M2342">
        <v>0.37848100000000001</v>
      </c>
    </row>
    <row r="2343" spans="1:13" x14ac:dyDescent="0.25">
      <c r="A2343">
        <v>1170</v>
      </c>
      <c r="B2343">
        <v>51.91</v>
      </c>
      <c r="C2343" s="3">
        <f t="shared" si="241"/>
        <v>3.0510468083303328</v>
      </c>
      <c r="D2343" s="3">
        <f t="shared" si="242"/>
        <v>1.9956462210933912</v>
      </c>
      <c r="E2343" s="3">
        <v>0.118065</v>
      </c>
      <c r="F2343" s="3">
        <v>2.4670000000000001</v>
      </c>
      <c r="G2343" s="3">
        <f t="shared" si="237"/>
        <v>2.898494467913816</v>
      </c>
      <c r="H2343" s="3">
        <f t="shared" si="238"/>
        <v>3.2035991487468496</v>
      </c>
      <c r="I2343" s="4">
        <f t="shared" si="239"/>
        <v>1.8958639100387216</v>
      </c>
      <c r="J2343" s="4">
        <f t="shared" si="240"/>
        <v>2.0954285321480608</v>
      </c>
      <c r="K2343" s="3">
        <v>2.52</v>
      </c>
      <c r="L2343" s="3">
        <v>2.25</v>
      </c>
      <c r="M2343">
        <v>0.31902900000000001</v>
      </c>
    </row>
    <row r="2344" spans="1:13" x14ac:dyDescent="0.25">
      <c r="A2344">
        <v>1170.5</v>
      </c>
      <c r="B2344">
        <v>51.92</v>
      </c>
      <c r="C2344" s="3">
        <f t="shared" si="241"/>
        <v>3.0776612032430548</v>
      </c>
      <c r="D2344" s="3">
        <f t="shared" si="242"/>
        <v>1.9694674948887301</v>
      </c>
      <c r="E2344" s="3">
        <v>0.14258100000000001</v>
      </c>
      <c r="F2344" s="3">
        <v>2.4289999999999998</v>
      </c>
      <c r="G2344" s="3">
        <f t="shared" si="237"/>
        <v>2.9237781430809018</v>
      </c>
      <c r="H2344" s="3">
        <f t="shared" si="238"/>
        <v>3.2315442634052078</v>
      </c>
      <c r="I2344" s="4">
        <f t="shared" si="239"/>
        <v>1.8709941201442934</v>
      </c>
      <c r="J2344" s="4">
        <f t="shared" si="240"/>
        <v>2.0679408696331665</v>
      </c>
      <c r="K2344" s="3">
        <v>2.44</v>
      </c>
      <c r="L2344" s="3">
        <v>2.28037</v>
      </c>
      <c r="M2344">
        <v>0.38819100000000001</v>
      </c>
    </row>
    <row r="2345" spans="1:13" x14ac:dyDescent="0.25">
      <c r="A2345">
        <v>1171</v>
      </c>
      <c r="B2345">
        <v>51.94</v>
      </c>
      <c r="C2345" s="3">
        <f t="shared" si="241"/>
        <v>3.0682922660117553</v>
      </c>
      <c r="D2345" s="3">
        <f t="shared" si="242"/>
        <v>1.9688950464424784</v>
      </c>
      <c r="E2345" s="3">
        <v>0.130968</v>
      </c>
      <c r="F2345" s="3">
        <v>2.4470000000000001</v>
      </c>
      <c r="G2345" s="3">
        <f t="shared" si="237"/>
        <v>2.9148776527111675</v>
      </c>
      <c r="H2345" s="3">
        <f t="shared" si="238"/>
        <v>3.2217068793123431</v>
      </c>
      <c r="I2345" s="4">
        <f t="shared" si="239"/>
        <v>1.8704502941203545</v>
      </c>
      <c r="J2345" s="4">
        <f t="shared" si="240"/>
        <v>2.0673397987646025</v>
      </c>
      <c r="K2345" s="3">
        <v>2.48</v>
      </c>
      <c r="L2345" s="3">
        <v>2.2545500000000001</v>
      </c>
      <c r="M2345">
        <v>0.33334799999999998</v>
      </c>
    </row>
    <row r="2346" spans="1:13" x14ac:dyDescent="0.25">
      <c r="A2346">
        <v>1171.5</v>
      </c>
      <c r="B2346">
        <v>51.96</v>
      </c>
      <c r="C2346" s="3">
        <f t="shared" si="241"/>
        <v>3.0619322528921984</v>
      </c>
      <c r="D2346" s="3">
        <f t="shared" si="242"/>
        <v>1.990909090909091</v>
      </c>
      <c r="E2346" s="3">
        <v>0.12</v>
      </c>
      <c r="F2346" s="3">
        <v>2.464</v>
      </c>
      <c r="G2346" s="3">
        <f t="shared" si="237"/>
        <v>2.9088356402475881</v>
      </c>
      <c r="H2346" s="3">
        <f t="shared" si="238"/>
        <v>3.2150288655368087</v>
      </c>
      <c r="I2346" s="4">
        <f t="shared" si="239"/>
        <v>1.8913636363636364</v>
      </c>
      <c r="J2346" s="4">
        <f t="shared" si="240"/>
        <v>2.0904545454545458</v>
      </c>
      <c r="K2346" s="3">
        <v>2.52</v>
      </c>
      <c r="L2346" s="3">
        <v>2.25</v>
      </c>
      <c r="M2346">
        <v>0.36946800000000002</v>
      </c>
    </row>
    <row r="2347" spans="1:13" x14ac:dyDescent="0.25">
      <c r="A2347">
        <v>1172</v>
      </c>
      <c r="B2347">
        <v>51.98</v>
      </c>
      <c r="C2347" s="3">
        <f t="shared" si="241"/>
        <v>3.0502881861076663</v>
      </c>
      <c r="D2347" s="3">
        <f t="shared" si="242"/>
        <v>1.98942856884443</v>
      </c>
      <c r="E2347" s="3">
        <v>0.115484</v>
      </c>
      <c r="F2347" s="3">
        <v>2.4710000000000001</v>
      </c>
      <c r="G2347" s="3">
        <f t="shared" ref="G2347:G2410" si="243">C2347*0.95</f>
        <v>2.8977737768022829</v>
      </c>
      <c r="H2347" s="3">
        <f t="shared" ref="H2347:H2410" si="244">C2347*1.05</f>
        <v>3.2028025954130497</v>
      </c>
      <c r="I2347" s="4">
        <f t="shared" ref="I2347:I2410" si="245">D2347*0.95</f>
        <v>1.8899571404022084</v>
      </c>
      <c r="J2347" s="4">
        <f t="shared" ref="J2347:J2410" si="246">D2347*1.05</f>
        <v>2.0888999972866515</v>
      </c>
      <c r="K2347" s="3">
        <v>2.5299999999999998</v>
      </c>
      <c r="L2347" s="3">
        <v>2.2389399999999999</v>
      </c>
      <c r="M2347">
        <v>0.31929600000000002</v>
      </c>
    </row>
    <row r="2348" spans="1:13" x14ac:dyDescent="0.25">
      <c r="A2348">
        <v>1172.5</v>
      </c>
      <c r="B2348">
        <v>52</v>
      </c>
      <c r="C2348" s="3">
        <f t="shared" si="241"/>
        <v>3.0530752526379143</v>
      </c>
      <c r="D2348" s="3">
        <f t="shared" si="242"/>
        <v>2.00413084972452</v>
      </c>
      <c r="E2348" s="3">
        <v>0.113548</v>
      </c>
      <c r="F2348" s="3">
        <v>2.4740000000000002</v>
      </c>
      <c r="G2348" s="3">
        <f t="shared" si="243"/>
        <v>2.9004214900060186</v>
      </c>
      <c r="H2348" s="3">
        <f t="shared" si="244"/>
        <v>3.2057290152698101</v>
      </c>
      <c r="I2348" s="4">
        <f t="shared" si="245"/>
        <v>1.9039243072382939</v>
      </c>
      <c r="J2348" s="4">
        <f t="shared" si="246"/>
        <v>2.1043373922107462</v>
      </c>
      <c r="K2348" s="3">
        <v>2.54</v>
      </c>
      <c r="L2348" s="3">
        <v>2.2477900000000002</v>
      </c>
      <c r="M2348">
        <v>0.367755</v>
      </c>
    </row>
    <row r="2349" spans="1:13" x14ac:dyDescent="0.25">
      <c r="A2349">
        <v>1173</v>
      </c>
      <c r="B2349">
        <v>52.02</v>
      </c>
      <c r="C2349" s="3">
        <f t="shared" si="241"/>
        <v>3.0560503001937254</v>
      </c>
      <c r="D2349" s="3">
        <f t="shared" si="242"/>
        <v>1.9839376963894588</v>
      </c>
      <c r="E2349" s="3">
        <v>0.12387100000000001</v>
      </c>
      <c r="F2349" s="3">
        <v>2.4580000000000002</v>
      </c>
      <c r="G2349" s="3">
        <f t="shared" si="243"/>
        <v>2.903247785184039</v>
      </c>
      <c r="H2349" s="3">
        <f t="shared" si="244"/>
        <v>3.2088528152034117</v>
      </c>
      <c r="I2349" s="4">
        <f t="shared" si="245"/>
        <v>1.8847408115699857</v>
      </c>
      <c r="J2349" s="4">
        <f t="shared" si="246"/>
        <v>2.0831345812089319</v>
      </c>
      <c r="K2349" s="3">
        <v>2.5</v>
      </c>
      <c r="L2349" s="3">
        <v>2.2522500000000001</v>
      </c>
      <c r="M2349">
        <v>0.45202399999999998</v>
      </c>
    </row>
    <row r="2350" spans="1:13" x14ac:dyDescent="0.25">
      <c r="A2350">
        <v>1173.5</v>
      </c>
      <c r="B2350">
        <v>52.03</v>
      </c>
      <c r="C2350" s="3">
        <f t="shared" si="241"/>
        <v>3.0651252808675569</v>
      </c>
      <c r="D2350" s="3">
        <f t="shared" si="242"/>
        <v>1.9773019050925096</v>
      </c>
      <c r="E2350" s="3">
        <v>0.13290299999999999</v>
      </c>
      <c r="F2350" s="3">
        <v>2.444</v>
      </c>
      <c r="G2350" s="3">
        <f t="shared" si="243"/>
        <v>2.9118690168241788</v>
      </c>
      <c r="H2350" s="3">
        <f t="shared" si="244"/>
        <v>3.218381544910935</v>
      </c>
      <c r="I2350" s="4">
        <f t="shared" si="245"/>
        <v>1.8784368098378841</v>
      </c>
      <c r="J2350" s="4">
        <f t="shared" si="246"/>
        <v>2.0761670003471351</v>
      </c>
      <c r="K2350" s="3">
        <v>2.4700000000000002</v>
      </c>
      <c r="L2350" s="3">
        <v>2.26606</v>
      </c>
      <c r="M2350">
        <v>0.34601399999999999</v>
      </c>
    </row>
    <row r="2351" spans="1:13" x14ac:dyDescent="0.25">
      <c r="A2351">
        <v>1174</v>
      </c>
      <c r="B2351">
        <v>52.05</v>
      </c>
      <c r="C2351" s="3">
        <f t="shared" si="241"/>
        <v>3.0366829857470048</v>
      </c>
      <c r="D2351" s="3">
        <f t="shared" si="242"/>
        <v>2.0204850225254893</v>
      </c>
      <c r="E2351" s="3">
        <v>8.9032E-2</v>
      </c>
      <c r="F2351" s="3">
        <v>2.512</v>
      </c>
      <c r="G2351" s="3">
        <f t="shared" si="243"/>
        <v>2.8848488364596543</v>
      </c>
      <c r="H2351" s="3">
        <f t="shared" si="244"/>
        <v>3.1885171350343553</v>
      </c>
      <c r="I2351" s="4">
        <f t="shared" si="245"/>
        <v>1.9194607713992147</v>
      </c>
      <c r="J2351" s="4">
        <f t="shared" si="246"/>
        <v>2.121509273651764</v>
      </c>
      <c r="K2351" s="3">
        <v>2.63</v>
      </c>
      <c r="L2351" s="3">
        <v>2.21008</v>
      </c>
      <c r="M2351">
        <v>0.38140800000000002</v>
      </c>
    </row>
    <row r="2352" spans="1:13" x14ac:dyDescent="0.25">
      <c r="A2352">
        <v>1174.5</v>
      </c>
      <c r="B2352">
        <v>52.07</v>
      </c>
      <c r="C2352" s="3">
        <f t="shared" si="241"/>
        <v>3.0457870658286712</v>
      </c>
      <c r="D2352" s="3">
        <f t="shared" si="242"/>
        <v>2.0040013081960595</v>
      </c>
      <c r="E2352" s="3">
        <v>0.10258100000000001</v>
      </c>
      <c r="F2352" s="3">
        <v>2.4910000000000001</v>
      </c>
      <c r="G2352" s="3">
        <f t="shared" si="243"/>
        <v>2.8934977125372376</v>
      </c>
      <c r="H2352" s="3">
        <f t="shared" si="244"/>
        <v>3.1980764191201048</v>
      </c>
      <c r="I2352" s="4">
        <f t="shared" si="245"/>
        <v>1.9038012427862565</v>
      </c>
      <c r="J2352" s="4">
        <f t="shared" si="246"/>
        <v>2.1042013736058625</v>
      </c>
      <c r="K2352" s="3">
        <v>2.58</v>
      </c>
      <c r="L2352" s="3">
        <v>2.2241399999999998</v>
      </c>
      <c r="M2352">
        <v>0.403835</v>
      </c>
    </row>
    <row r="2353" spans="1:13" x14ac:dyDescent="0.25">
      <c r="A2353">
        <v>1175</v>
      </c>
      <c r="B2353">
        <v>52.09</v>
      </c>
      <c r="C2353" s="3">
        <f t="shared" si="241"/>
        <v>3.0503355237275738</v>
      </c>
      <c r="D2353" s="3">
        <f t="shared" si="242"/>
        <v>2.008160533396556</v>
      </c>
      <c r="E2353" s="3">
        <v>0.10580600000000001</v>
      </c>
      <c r="F2353" s="3">
        <v>2.4860000000000002</v>
      </c>
      <c r="G2353" s="3">
        <f t="shared" si="243"/>
        <v>2.8978187475411947</v>
      </c>
      <c r="H2353" s="3">
        <f t="shared" si="244"/>
        <v>3.2028522999139528</v>
      </c>
      <c r="I2353" s="4">
        <f t="shared" si="245"/>
        <v>1.907752506726728</v>
      </c>
      <c r="J2353" s="4">
        <f t="shared" si="246"/>
        <v>2.1085685600663839</v>
      </c>
      <c r="K2353" s="3">
        <v>2.57</v>
      </c>
      <c r="L2353" s="3">
        <v>2.2347800000000002</v>
      </c>
      <c r="M2353">
        <v>0.363506</v>
      </c>
    </row>
    <row r="2354" spans="1:13" x14ac:dyDescent="0.25">
      <c r="A2354">
        <v>1175.5</v>
      </c>
      <c r="B2354">
        <v>52.11</v>
      </c>
      <c r="C2354" s="3">
        <f t="shared" si="241"/>
        <v>3.0307246489980497</v>
      </c>
      <c r="D2354" s="3">
        <f t="shared" si="242"/>
        <v>2.032062536677524</v>
      </c>
      <c r="E2354" s="3">
        <v>8.3225999999999994E-2</v>
      </c>
      <c r="F2354" s="3">
        <v>2.5209999999999999</v>
      </c>
      <c r="G2354" s="3">
        <f t="shared" si="243"/>
        <v>2.8791884165481472</v>
      </c>
      <c r="H2354" s="3">
        <f t="shared" si="244"/>
        <v>3.1822608814479523</v>
      </c>
      <c r="I2354" s="4">
        <f t="shared" si="245"/>
        <v>1.9304594098436476</v>
      </c>
      <c r="J2354" s="4">
        <f t="shared" si="246"/>
        <v>2.1336656635114002</v>
      </c>
      <c r="K2354" s="3">
        <v>2.65</v>
      </c>
      <c r="L2354" s="3">
        <v>2.2083300000000001</v>
      </c>
      <c r="M2354">
        <v>0.46736800000000001</v>
      </c>
    </row>
    <row r="2355" spans="1:13" x14ac:dyDescent="0.25">
      <c r="A2355">
        <v>1176</v>
      </c>
      <c r="B2355">
        <v>52.12</v>
      </c>
      <c r="C2355" s="3">
        <f t="shared" si="241"/>
        <v>3.0401496054205337</v>
      </c>
      <c r="D2355" s="3">
        <f t="shared" si="242"/>
        <v>2.0156726002130143</v>
      </c>
      <c r="E2355" s="3">
        <v>9.6773999999999999E-2</v>
      </c>
      <c r="F2355" s="3">
        <v>2.5</v>
      </c>
      <c r="G2355" s="3">
        <f t="shared" si="243"/>
        <v>2.888142125149507</v>
      </c>
      <c r="H2355" s="3">
        <f t="shared" si="244"/>
        <v>3.1921570856915604</v>
      </c>
      <c r="I2355" s="4">
        <f t="shared" si="245"/>
        <v>1.9148889702023635</v>
      </c>
      <c r="J2355" s="4">
        <f t="shared" si="246"/>
        <v>2.1164562302236649</v>
      </c>
      <c r="K2355" s="3">
        <v>2.6</v>
      </c>
      <c r="L2355" s="3">
        <v>2.2222200000000001</v>
      </c>
      <c r="M2355">
        <v>0.30325999999999997</v>
      </c>
    </row>
    <row r="2356" spans="1:13" x14ac:dyDescent="0.25">
      <c r="A2356">
        <v>1176.5</v>
      </c>
      <c r="B2356">
        <v>52.14</v>
      </c>
      <c r="C2356" s="3">
        <f t="shared" si="241"/>
        <v>3.0611373733667895</v>
      </c>
      <c r="D2356" s="3">
        <f t="shared" si="242"/>
        <v>1.9846916600289375</v>
      </c>
      <c r="E2356" s="3">
        <v>0.117419</v>
      </c>
      <c r="F2356" s="3">
        <v>2.468</v>
      </c>
      <c r="G2356" s="3">
        <f t="shared" si="243"/>
        <v>2.9080805046984497</v>
      </c>
      <c r="H2356" s="3">
        <f t="shared" si="244"/>
        <v>3.2141942420351293</v>
      </c>
      <c r="I2356" s="4">
        <f t="shared" si="245"/>
        <v>1.8854570770274905</v>
      </c>
      <c r="J2356" s="4">
        <f t="shared" si="246"/>
        <v>2.0839262430303847</v>
      </c>
      <c r="K2356" s="3">
        <v>2.5299999999999998</v>
      </c>
      <c r="L2356" s="3">
        <v>2.2389399999999999</v>
      </c>
      <c r="M2356">
        <v>0.39232</v>
      </c>
    </row>
    <row r="2357" spans="1:13" x14ac:dyDescent="0.25">
      <c r="A2357">
        <v>1177</v>
      </c>
      <c r="B2357">
        <v>52.16</v>
      </c>
      <c r="C2357" s="3">
        <f t="shared" si="241"/>
        <v>3.0735048625713879</v>
      </c>
      <c r="D2357" s="3">
        <f t="shared" si="242"/>
        <v>1.9638721540240169</v>
      </c>
      <c r="E2357" s="3">
        <v>0.13935500000000001</v>
      </c>
      <c r="F2357" s="3">
        <v>2.4340000000000002</v>
      </c>
      <c r="G2357" s="3">
        <f t="shared" si="243"/>
        <v>2.9198296194428184</v>
      </c>
      <c r="H2357" s="3">
        <f t="shared" si="244"/>
        <v>3.2271801056999574</v>
      </c>
      <c r="I2357" s="4">
        <f t="shared" si="245"/>
        <v>1.865678546322816</v>
      </c>
      <c r="J2357" s="4">
        <f t="shared" si="246"/>
        <v>2.062065761725218</v>
      </c>
      <c r="K2357" s="3">
        <v>2.4500000000000002</v>
      </c>
      <c r="L2357" s="3">
        <v>2.2685200000000001</v>
      </c>
      <c r="M2357">
        <v>0.35697800000000002</v>
      </c>
    </row>
    <row r="2358" spans="1:13" x14ac:dyDescent="0.25">
      <c r="A2358">
        <v>1177.5</v>
      </c>
      <c r="B2358">
        <v>52.18</v>
      </c>
      <c r="C2358" s="3">
        <f t="shared" si="241"/>
        <v>3.0780009580066316</v>
      </c>
      <c r="D2358" s="3">
        <f t="shared" si="242"/>
        <v>1.9770177191260576</v>
      </c>
      <c r="E2358" s="3">
        <v>0.14516099999999998</v>
      </c>
      <c r="F2358" s="3">
        <v>2.4249999999999998</v>
      </c>
      <c r="G2358" s="3">
        <f t="shared" si="243"/>
        <v>2.9241009101062998</v>
      </c>
      <c r="H2358" s="3">
        <f t="shared" si="244"/>
        <v>3.2319010059069635</v>
      </c>
      <c r="I2358" s="4">
        <f t="shared" si="245"/>
        <v>1.8781668331697547</v>
      </c>
      <c r="J2358" s="4">
        <f t="shared" si="246"/>
        <v>2.0758686050823605</v>
      </c>
      <c r="K2358" s="3">
        <v>2.4300000000000002</v>
      </c>
      <c r="L2358" s="3">
        <v>2.2924500000000001</v>
      </c>
      <c r="M2358">
        <v>0.467248</v>
      </c>
    </row>
    <row r="2359" spans="1:13" x14ac:dyDescent="0.25">
      <c r="A2359">
        <v>1178</v>
      </c>
      <c r="B2359">
        <v>52.2</v>
      </c>
      <c r="C2359" s="3">
        <f t="shared" si="241"/>
        <v>3.0670372646837447</v>
      </c>
      <c r="D2359" s="3">
        <f t="shared" si="242"/>
        <v>1.9791431878965082</v>
      </c>
      <c r="E2359" s="3">
        <v>0.125806</v>
      </c>
      <c r="F2359" s="3">
        <v>2.4550000000000001</v>
      </c>
      <c r="G2359" s="3">
        <f t="shared" si="243"/>
        <v>2.9136854014495572</v>
      </c>
      <c r="H2359" s="3">
        <f t="shared" si="244"/>
        <v>3.2203891279179322</v>
      </c>
      <c r="I2359" s="4">
        <f t="shared" si="245"/>
        <v>1.8801860285016827</v>
      </c>
      <c r="J2359" s="4">
        <f t="shared" si="246"/>
        <v>2.0781003472913335</v>
      </c>
      <c r="K2359" s="3">
        <v>2.5</v>
      </c>
      <c r="L2359" s="3">
        <v>2.2522500000000001</v>
      </c>
      <c r="M2359">
        <v>0.38004700000000002</v>
      </c>
    </row>
    <row r="2360" spans="1:13" x14ac:dyDescent="0.25">
      <c r="A2360">
        <v>1178.5</v>
      </c>
      <c r="B2360">
        <v>52.22</v>
      </c>
      <c r="C2360" s="3">
        <f t="shared" si="241"/>
        <v>3.062677050260568</v>
      </c>
      <c r="D2360" s="3">
        <f t="shared" si="242"/>
        <v>1.9973910412243181</v>
      </c>
      <c r="E2360" s="3">
        <v>0.12258100000000001</v>
      </c>
      <c r="F2360" s="3">
        <v>2.46</v>
      </c>
      <c r="G2360" s="3">
        <f t="shared" si="243"/>
        <v>2.9095431977475394</v>
      </c>
      <c r="H2360" s="3">
        <f t="shared" si="244"/>
        <v>3.2158109027735966</v>
      </c>
      <c r="I2360" s="4">
        <f t="shared" si="245"/>
        <v>1.897521489163102</v>
      </c>
      <c r="J2360" s="4">
        <f t="shared" si="246"/>
        <v>2.0972605932855339</v>
      </c>
      <c r="K2360" s="3">
        <v>2.5099999999999998</v>
      </c>
      <c r="L2360" s="3">
        <v>2.26126</v>
      </c>
      <c r="M2360">
        <v>0.418244</v>
      </c>
    </row>
    <row r="2361" spans="1:13" x14ac:dyDescent="0.25">
      <c r="A2361">
        <v>1179</v>
      </c>
      <c r="B2361">
        <v>52.24</v>
      </c>
      <c r="C2361" s="3">
        <f t="shared" si="241"/>
        <v>3.0539089053409154</v>
      </c>
      <c r="D2361" s="3">
        <f t="shared" si="242"/>
        <v>2.0066120678463832</v>
      </c>
      <c r="E2361" s="3">
        <v>0.106452</v>
      </c>
      <c r="F2361" s="3">
        <v>2.4849999999999999</v>
      </c>
      <c r="G2361" s="3">
        <f t="shared" si="243"/>
        <v>2.9012134600738695</v>
      </c>
      <c r="H2361" s="3">
        <f t="shared" si="244"/>
        <v>3.2066043506079613</v>
      </c>
      <c r="I2361" s="4">
        <f t="shared" si="245"/>
        <v>1.906281464454064</v>
      </c>
      <c r="J2361" s="4">
        <f t="shared" si="246"/>
        <v>2.1069426712387025</v>
      </c>
      <c r="K2361" s="3">
        <v>2.57</v>
      </c>
      <c r="L2361" s="3">
        <v>2.2347800000000002</v>
      </c>
      <c r="M2361">
        <v>0.38977099999999998</v>
      </c>
    </row>
    <row r="2362" spans="1:13" x14ac:dyDescent="0.25">
      <c r="A2362">
        <v>1179.5</v>
      </c>
      <c r="B2362">
        <v>52.25</v>
      </c>
      <c r="C2362" s="3">
        <f t="shared" si="241"/>
        <v>3.0413710126455209</v>
      </c>
      <c r="D2362" s="3">
        <f t="shared" si="242"/>
        <v>2.0242197672907061</v>
      </c>
      <c r="E2362" s="3">
        <v>9.2257999999999993E-2</v>
      </c>
      <c r="F2362" s="3">
        <v>2.5070000000000001</v>
      </c>
      <c r="G2362" s="3">
        <f t="shared" si="243"/>
        <v>2.8893024620132448</v>
      </c>
      <c r="H2362" s="3">
        <f t="shared" si="244"/>
        <v>3.193439563277797</v>
      </c>
      <c r="I2362" s="4">
        <f t="shared" si="245"/>
        <v>1.9230087789261707</v>
      </c>
      <c r="J2362" s="4">
        <f t="shared" si="246"/>
        <v>2.1254307556552416</v>
      </c>
      <c r="K2362" s="3">
        <v>2.62</v>
      </c>
      <c r="L2362" s="3">
        <v>2.2203400000000002</v>
      </c>
      <c r="M2362">
        <v>0.351657</v>
      </c>
    </row>
    <row r="2363" spans="1:13" x14ac:dyDescent="0.25">
      <c r="A2363">
        <v>1180</v>
      </c>
      <c r="B2363">
        <v>52.28</v>
      </c>
      <c r="C2363" s="3">
        <f t="shared" si="241"/>
        <v>3.0502881861076663</v>
      </c>
      <c r="D2363" s="3">
        <f t="shared" si="242"/>
        <v>1.98942856884443</v>
      </c>
      <c r="E2363" s="3">
        <v>0.115484</v>
      </c>
      <c r="F2363" s="3">
        <v>2.4710000000000001</v>
      </c>
      <c r="G2363" s="3">
        <f t="shared" si="243"/>
        <v>2.8977737768022829</v>
      </c>
      <c r="H2363" s="3">
        <f t="shared" si="244"/>
        <v>3.2028025954130497</v>
      </c>
      <c r="I2363" s="4">
        <f t="shared" si="245"/>
        <v>1.8899571404022084</v>
      </c>
      <c r="J2363" s="4">
        <f t="shared" si="246"/>
        <v>2.0888999972866515</v>
      </c>
      <c r="K2363" s="3">
        <v>2.5299999999999998</v>
      </c>
      <c r="L2363" s="3">
        <v>2.2389399999999999</v>
      </c>
      <c r="M2363">
        <v>0.38211299999999998</v>
      </c>
    </row>
    <row r="2364" spans="1:13" x14ac:dyDescent="0.25">
      <c r="A2364">
        <v>1180.5</v>
      </c>
      <c r="B2364">
        <v>52.29</v>
      </c>
      <c r="C2364" s="3">
        <f t="shared" si="241"/>
        <v>3.0597028484792061</v>
      </c>
      <c r="D2364" s="3">
        <f t="shared" si="242"/>
        <v>1.9823418817476963</v>
      </c>
      <c r="E2364" s="3">
        <v>0.12451599999999999</v>
      </c>
      <c r="F2364" s="3">
        <v>2.4569999999999999</v>
      </c>
      <c r="G2364" s="3">
        <f t="shared" si="243"/>
        <v>2.9067177060552458</v>
      </c>
      <c r="H2364" s="3">
        <f t="shared" si="244"/>
        <v>3.2126879909031665</v>
      </c>
      <c r="I2364" s="4">
        <f t="shared" si="245"/>
        <v>1.8832247876603114</v>
      </c>
      <c r="J2364" s="4">
        <f t="shared" si="246"/>
        <v>2.0814589758350812</v>
      </c>
      <c r="K2364" s="3">
        <v>2.5</v>
      </c>
      <c r="L2364" s="3">
        <v>2.2522500000000001</v>
      </c>
      <c r="M2364">
        <v>0.37208799999999997</v>
      </c>
    </row>
    <row r="2365" spans="1:13" x14ac:dyDescent="0.25">
      <c r="A2365">
        <v>1181</v>
      </c>
      <c r="B2365">
        <v>52.31</v>
      </c>
      <c r="C2365" s="3">
        <f t="shared" si="241"/>
        <v>3.059026820463794</v>
      </c>
      <c r="D2365" s="3">
        <f t="shared" si="242"/>
        <v>1.9759785163723831</v>
      </c>
      <c r="E2365" s="3">
        <v>0.121936</v>
      </c>
      <c r="F2365" s="3">
        <v>2.4609999999999999</v>
      </c>
      <c r="G2365" s="3">
        <f t="shared" si="243"/>
        <v>2.9060754794406041</v>
      </c>
      <c r="H2365" s="3">
        <f t="shared" si="244"/>
        <v>3.211978161486984</v>
      </c>
      <c r="I2365" s="4">
        <f t="shared" si="245"/>
        <v>1.8771795905537638</v>
      </c>
      <c r="J2365" s="4">
        <f t="shared" si="246"/>
        <v>2.0747774421910021</v>
      </c>
      <c r="K2365" s="3">
        <v>2.5099999999999998</v>
      </c>
      <c r="L2365" s="3">
        <v>2.2410700000000001</v>
      </c>
      <c r="M2365">
        <v>0.46971000000000002</v>
      </c>
    </row>
    <row r="2366" spans="1:13" x14ac:dyDescent="0.25">
      <c r="A2366">
        <v>1181.5</v>
      </c>
      <c r="B2366">
        <v>52.33</v>
      </c>
      <c r="C2366" s="3">
        <f t="shared" si="241"/>
        <v>3.059026820463794</v>
      </c>
      <c r="D2366" s="3">
        <f t="shared" si="242"/>
        <v>1.9759785163723831</v>
      </c>
      <c r="E2366" s="3">
        <v>0.121936</v>
      </c>
      <c r="F2366" s="3">
        <v>2.4609999999999999</v>
      </c>
      <c r="G2366" s="3">
        <f t="shared" si="243"/>
        <v>2.9060754794406041</v>
      </c>
      <c r="H2366" s="3">
        <f t="shared" si="244"/>
        <v>3.211978161486984</v>
      </c>
      <c r="I2366" s="4">
        <f t="shared" si="245"/>
        <v>1.8771795905537638</v>
      </c>
      <c r="J2366" s="4">
        <f t="shared" si="246"/>
        <v>2.0747774421910021</v>
      </c>
      <c r="K2366" s="3">
        <v>2.5099999999999998</v>
      </c>
      <c r="L2366" s="3">
        <v>2.2410700000000001</v>
      </c>
      <c r="M2366">
        <v>0.422014</v>
      </c>
    </row>
    <row r="2367" spans="1:13" x14ac:dyDescent="0.25">
      <c r="A2367">
        <v>1182</v>
      </c>
      <c r="B2367">
        <v>52.34</v>
      </c>
      <c r="C2367" s="3">
        <f t="shared" si="241"/>
        <v>3.0655800354873164</v>
      </c>
      <c r="D2367" s="3">
        <f t="shared" si="242"/>
        <v>1.9893254146505108</v>
      </c>
      <c r="E2367" s="3">
        <v>0.120645</v>
      </c>
      <c r="F2367" s="3">
        <v>2.4630000000000001</v>
      </c>
      <c r="G2367" s="3">
        <f t="shared" si="243"/>
        <v>2.9123010337129505</v>
      </c>
      <c r="H2367" s="3">
        <f t="shared" si="244"/>
        <v>3.2188590372616823</v>
      </c>
      <c r="I2367" s="4">
        <f t="shared" si="245"/>
        <v>1.8898591439179853</v>
      </c>
      <c r="J2367" s="4">
        <f t="shared" si="246"/>
        <v>2.0887916853830366</v>
      </c>
      <c r="K2367" s="3">
        <v>2.52</v>
      </c>
      <c r="L2367" s="3">
        <v>2.25</v>
      </c>
      <c r="M2367">
        <v>0.40413500000000002</v>
      </c>
    </row>
    <row r="2368" spans="1:13" x14ac:dyDescent="0.25">
      <c r="A2368">
        <v>1182.5</v>
      </c>
      <c r="B2368">
        <v>52.36</v>
      </c>
      <c r="C2368" s="3">
        <f t="shared" si="241"/>
        <v>3.0697623167941113</v>
      </c>
      <c r="D2368" s="3">
        <f t="shared" si="242"/>
        <v>1.9655092941982377</v>
      </c>
      <c r="E2368" s="3">
        <v>0.13871</v>
      </c>
      <c r="F2368" s="3">
        <v>2.4350000000000001</v>
      </c>
      <c r="G2368" s="3">
        <f t="shared" si="243"/>
        <v>2.9162742009544056</v>
      </c>
      <c r="H2368" s="3">
        <f t="shared" si="244"/>
        <v>3.2232504326338169</v>
      </c>
      <c r="I2368" s="4">
        <f t="shared" si="245"/>
        <v>1.8672338294883257</v>
      </c>
      <c r="J2368" s="4">
        <f t="shared" si="246"/>
        <v>2.0637847589081497</v>
      </c>
      <c r="K2368" s="3">
        <v>2.4500000000000002</v>
      </c>
      <c r="L2368" s="3">
        <v>2.2685200000000001</v>
      </c>
      <c r="M2368">
        <v>0.35112399999999999</v>
      </c>
    </row>
    <row r="2369" spans="1:13" x14ac:dyDescent="0.25">
      <c r="A2369">
        <v>1183</v>
      </c>
      <c r="B2369">
        <v>52.38</v>
      </c>
      <c r="C2369" s="3">
        <f t="shared" si="241"/>
        <v>3.0582941447228644</v>
      </c>
      <c r="D2369" s="3">
        <f t="shared" si="242"/>
        <v>1.9924904473425729</v>
      </c>
      <c r="E2369" s="3">
        <v>0.11935499999999999</v>
      </c>
      <c r="F2369" s="3">
        <v>2.4649999999999999</v>
      </c>
      <c r="G2369" s="3">
        <f t="shared" si="243"/>
        <v>2.905379437486721</v>
      </c>
      <c r="H2369" s="3">
        <f t="shared" si="244"/>
        <v>3.2112088519590078</v>
      </c>
      <c r="I2369" s="4">
        <f t="shared" si="245"/>
        <v>1.892865924975444</v>
      </c>
      <c r="J2369" s="4">
        <f t="shared" si="246"/>
        <v>2.0921149697097015</v>
      </c>
      <c r="K2369" s="3">
        <v>2.52</v>
      </c>
      <c r="L2369" s="3">
        <v>2.25</v>
      </c>
      <c r="M2369">
        <v>0.45524700000000001</v>
      </c>
    </row>
    <row r="2370" spans="1:13" x14ac:dyDescent="0.25">
      <c r="A2370">
        <v>1183.5</v>
      </c>
      <c r="B2370">
        <v>52.4</v>
      </c>
      <c r="C2370" s="3">
        <f t="shared" si="241"/>
        <v>3.0522128021995023</v>
      </c>
      <c r="D2370" s="3">
        <f t="shared" si="242"/>
        <v>1.9980414653240828</v>
      </c>
      <c r="E2370" s="3">
        <v>0.110968</v>
      </c>
      <c r="F2370" s="3">
        <v>2.4780000000000002</v>
      </c>
      <c r="G2370" s="3">
        <f t="shared" si="243"/>
        <v>2.8996021620895269</v>
      </c>
      <c r="H2370" s="3">
        <f t="shared" si="244"/>
        <v>3.2048234423094777</v>
      </c>
      <c r="I2370" s="4">
        <f t="shared" si="245"/>
        <v>1.8981393920578786</v>
      </c>
      <c r="J2370" s="4">
        <f t="shared" si="246"/>
        <v>2.0979435385902869</v>
      </c>
      <c r="K2370" s="3">
        <v>2.5499999999999998</v>
      </c>
      <c r="L2370" s="3">
        <v>2.2368399999999999</v>
      </c>
      <c r="M2370">
        <v>0.34135100000000002</v>
      </c>
    </row>
    <row r="2371" spans="1:13" x14ac:dyDescent="0.25">
      <c r="A2371">
        <v>1184</v>
      </c>
      <c r="B2371">
        <v>52.42</v>
      </c>
      <c r="C2371" s="3">
        <f t="shared" ref="C2371:C2434" si="247">(K2371/(0.604^E2371))^(1/(1-E2371))</f>
        <v>3.0539089053409154</v>
      </c>
      <c r="D2371" s="3">
        <f t="shared" ref="D2371:D2434" si="248">(L2371-(4.15*E2371))/(1-E2371)</f>
        <v>2.0066120678463832</v>
      </c>
      <c r="E2371" s="3">
        <v>0.106452</v>
      </c>
      <c r="F2371" s="3">
        <v>2.4849999999999999</v>
      </c>
      <c r="G2371" s="3">
        <f t="shared" si="243"/>
        <v>2.9012134600738695</v>
      </c>
      <c r="H2371" s="3">
        <f t="shared" si="244"/>
        <v>3.2066043506079613</v>
      </c>
      <c r="I2371" s="4">
        <f t="shared" si="245"/>
        <v>1.906281464454064</v>
      </c>
      <c r="J2371" s="4">
        <f t="shared" si="246"/>
        <v>2.1069426712387025</v>
      </c>
      <c r="K2371" s="3">
        <v>2.57</v>
      </c>
      <c r="L2371" s="3">
        <v>2.2347800000000002</v>
      </c>
      <c r="M2371">
        <v>0.453652</v>
      </c>
    </row>
    <row r="2372" spans="1:13" x14ac:dyDescent="0.25">
      <c r="A2372">
        <v>1184.5</v>
      </c>
      <c r="B2372">
        <v>52.44</v>
      </c>
      <c r="C2372" s="3">
        <f t="shared" si="247"/>
        <v>3.0422443679681872</v>
      </c>
      <c r="D2372" s="3">
        <f t="shared" si="248"/>
        <v>2.0055449772566569</v>
      </c>
      <c r="E2372" s="3">
        <v>0.101935</v>
      </c>
      <c r="F2372" s="3">
        <v>2.492</v>
      </c>
      <c r="G2372" s="3">
        <f t="shared" si="243"/>
        <v>2.8901321495697778</v>
      </c>
      <c r="H2372" s="3">
        <f t="shared" si="244"/>
        <v>3.1943565863665966</v>
      </c>
      <c r="I2372" s="4">
        <f t="shared" si="245"/>
        <v>1.905267728393824</v>
      </c>
      <c r="J2372" s="4">
        <f t="shared" si="246"/>
        <v>2.1058222261194897</v>
      </c>
      <c r="K2372" s="3">
        <v>2.58</v>
      </c>
      <c r="L2372" s="3">
        <v>2.2241399999999998</v>
      </c>
      <c r="M2372">
        <v>0.39980100000000002</v>
      </c>
    </row>
    <row r="2373" spans="1:13" x14ac:dyDescent="0.25">
      <c r="A2373">
        <v>1185</v>
      </c>
      <c r="B2373">
        <v>52.46</v>
      </c>
      <c r="C2373" s="3">
        <f t="shared" si="247"/>
        <v>3.0467769835623519</v>
      </c>
      <c r="D2373" s="3">
        <f t="shared" si="248"/>
        <v>2.0097043714008889</v>
      </c>
      <c r="E2373" s="3">
        <v>0.105161</v>
      </c>
      <c r="F2373" s="3">
        <v>2.4870000000000001</v>
      </c>
      <c r="G2373" s="3">
        <f t="shared" si="243"/>
        <v>2.894438134384234</v>
      </c>
      <c r="H2373" s="3">
        <f t="shared" si="244"/>
        <v>3.1991158327404698</v>
      </c>
      <c r="I2373" s="4">
        <f t="shared" si="245"/>
        <v>1.9092191528308444</v>
      </c>
      <c r="J2373" s="4">
        <f t="shared" si="246"/>
        <v>2.1101895899709335</v>
      </c>
      <c r="K2373" s="3">
        <v>2.57</v>
      </c>
      <c r="L2373" s="3">
        <v>2.2347800000000002</v>
      </c>
      <c r="M2373">
        <v>0.42022300000000001</v>
      </c>
    </row>
    <row r="2374" spans="1:13" x14ac:dyDescent="0.25">
      <c r="A2374">
        <v>1185.5</v>
      </c>
      <c r="B2374">
        <v>52.48</v>
      </c>
      <c r="C2374" s="3">
        <f t="shared" si="247"/>
        <v>3.0645959349753316</v>
      </c>
      <c r="D2374" s="3">
        <f t="shared" si="248"/>
        <v>1.9705126730958733</v>
      </c>
      <c r="E2374" s="3">
        <v>0.13032299999999999</v>
      </c>
      <c r="F2374" s="3">
        <v>2.448</v>
      </c>
      <c r="G2374" s="3">
        <f t="shared" si="243"/>
        <v>2.911366138226565</v>
      </c>
      <c r="H2374" s="3">
        <f t="shared" si="244"/>
        <v>3.2178257317240981</v>
      </c>
      <c r="I2374" s="4">
        <f t="shared" si="245"/>
        <v>1.8719870394410796</v>
      </c>
      <c r="J2374" s="4">
        <f t="shared" si="246"/>
        <v>2.069038306750667</v>
      </c>
      <c r="K2374" s="3">
        <v>2.48</v>
      </c>
      <c r="L2374" s="3">
        <v>2.2545500000000001</v>
      </c>
      <c r="M2374">
        <v>0.47742499999999999</v>
      </c>
    </row>
    <row r="2375" spans="1:13" x14ac:dyDescent="0.25">
      <c r="A2375">
        <v>1186</v>
      </c>
      <c r="B2375">
        <v>52.49</v>
      </c>
      <c r="C2375" s="3">
        <f t="shared" si="247"/>
        <v>3.041082116232293</v>
      </c>
      <c r="D2375" s="3">
        <f t="shared" si="248"/>
        <v>2.0275828315146165</v>
      </c>
      <c r="E2375" s="3">
        <v>8.5161000000000001E-2</v>
      </c>
      <c r="F2375" s="3">
        <v>2.5179999999999998</v>
      </c>
      <c r="G2375" s="3">
        <f t="shared" si="243"/>
        <v>2.8890280104206782</v>
      </c>
      <c r="H2375" s="3">
        <f t="shared" si="244"/>
        <v>3.1931362220439077</v>
      </c>
      <c r="I2375" s="4">
        <f t="shared" si="245"/>
        <v>1.9262036899388855</v>
      </c>
      <c r="J2375" s="4">
        <f t="shared" si="246"/>
        <v>2.1289619730903473</v>
      </c>
      <c r="K2375" s="3">
        <v>2.65</v>
      </c>
      <c r="L2375" s="3">
        <v>2.2083300000000001</v>
      </c>
      <c r="M2375">
        <v>0.481852</v>
      </c>
    </row>
    <row r="2376" spans="1:13" x14ac:dyDescent="0.25">
      <c r="A2376">
        <v>1186.5</v>
      </c>
      <c r="B2376">
        <v>52.51</v>
      </c>
      <c r="C2376" s="3">
        <f t="shared" si="247"/>
        <v>3.0423864622720709</v>
      </c>
      <c r="D2376" s="3">
        <f t="shared" si="248"/>
        <v>2.0327151967973971</v>
      </c>
      <c r="E2376" s="3">
        <v>8.7742000000000001E-2</v>
      </c>
      <c r="F2376" s="3">
        <v>2.5139999999999998</v>
      </c>
      <c r="G2376" s="3">
        <f t="shared" si="243"/>
        <v>2.8902671391584671</v>
      </c>
      <c r="H2376" s="3">
        <f t="shared" si="244"/>
        <v>3.1945057853856746</v>
      </c>
      <c r="I2376" s="4">
        <f t="shared" si="245"/>
        <v>1.931079436957527</v>
      </c>
      <c r="J2376" s="4">
        <f t="shared" si="246"/>
        <v>2.1343509566372671</v>
      </c>
      <c r="K2376" s="3">
        <v>2.64</v>
      </c>
      <c r="L2376" s="3">
        <v>2.2184900000000001</v>
      </c>
      <c r="M2376">
        <v>0.45737800000000001</v>
      </c>
    </row>
    <row r="2377" spans="1:13" x14ac:dyDescent="0.25">
      <c r="A2377">
        <v>1187</v>
      </c>
      <c r="B2377">
        <v>52.53</v>
      </c>
      <c r="C2377" s="3">
        <f t="shared" si="247"/>
        <v>3.0232944494715843</v>
      </c>
      <c r="D2377" s="3">
        <f t="shared" si="248"/>
        <v>2.0387134239337801</v>
      </c>
      <c r="E2377" s="3">
        <v>7.4839000000000003E-2</v>
      </c>
      <c r="F2377" s="3">
        <v>2.5339999999999998</v>
      </c>
      <c r="G2377" s="3">
        <f t="shared" si="243"/>
        <v>2.8721297269980051</v>
      </c>
      <c r="H2377" s="3">
        <f t="shared" si="244"/>
        <v>3.1744591719451636</v>
      </c>
      <c r="I2377" s="4">
        <f t="shared" si="245"/>
        <v>1.9367777527370911</v>
      </c>
      <c r="J2377" s="4">
        <f t="shared" si="246"/>
        <v>2.1406490951304691</v>
      </c>
      <c r="K2377" s="3">
        <v>2.68</v>
      </c>
      <c r="L2377" s="3">
        <v>2.19672</v>
      </c>
      <c r="M2377">
        <v>0.40155200000000002</v>
      </c>
    </row>
    <row r="2378" spans="1:13" x14ac:dyDescent="0.25">
      <c r="A2378">
        <v>1187.5</v>
      </c>
      <c r="B2378">
        <v>52.55</v>
      </c>
      <c r="C2378" s="3">
        <f t="shared" si="247"/>
        <v>3.063365157792755</v>
      </c>
      <c r="D2378" s="3">
        <f t="shared" si="248"/>
        <v>1.9807437139862307</v>
      </c>
      <c r="E2378" s="3">
        <v>0.12516099999999999</v>
      </c>
      <c r="F2378" s="3">
        <v>2.456</v>
      </c>
      <c r="G2378" s="3">
        <f t="shared" si="243"/>
        <v>2.9101968999031169</v>
      </c>
      <c r="H2378" s="3">
        <f t="shared" si="244"/>
        <v>3.216533415682393</v>
      </c>
      <c r="I2378" s="4">
        <f t="shared" si="245"/>
        <v>1.8817065282869192</v>
      </c>
      <c r="J2378" s="4">
        <f t="shared" si="246"/>
        <v>2.0797808996855425</v>
      </c>
      <c r="K2378" s="3">
        <v>2.5</v>
      </c>
      <c r="L2378" s="3">
        <v>2.2522500000000001</v>
      </c>
      <c r="M2378">
        <v>0.463754</v>
      </c>
    </row>
    <row r="2379" spans="1:13" x14ac:dyDescent="0.25">
      <c r="A2379">
        <v>1188</v>
      </c>
      <c r="B2379">
        <v>52.57</v>
      </c>
      <c r="C2379" s="3">
        <f t="shared" si="247"/>
        <v>3.0467769835623519</v>
      </c>
      <c r="D2379" s="3">
        <f t="shared" si="248"/>
        <v>2.0097043714008889</v>
      </c>
      <c r="E2379" s="3">
        <v>0.105161</v>
      </c>
      <c r="F2379" s="3">
        <v>2.4870000000000001</v>
      </c>
      <c r="G2379" s="3">
        <f t="shared" si="243"/>
        <v>2.894438134384234</v>
      </c>
      <c r="H2379" s="3">
        <f t="shared" si="244"/>
        <v>3.1991158327404698</v>
      </c>
      <c r="I2379" s="4">
        <f t="shared" si="245"/>
        <v>1.9092191528308444</v>
      </c>
      <c r="J2379" s="4">
        <f t="shared" si="246"/>
        <v>2.1101895899709335</v>
      </c>
      <c r="K2379" s="3">
        <v>2.57</v>
      </c>
      <c r="L2379" s="3">
        <v>2.2347800000000002</v>
      </c>
      <c r="M2379">
        <v>0.37823699999999999</v>
      </c>
    </row>
    <row r="2380" spans="1:13" x14ac:dyDescent="0.25">
      <c r="A2380">
        <v>1188.5</v>
      </c>
      <c r="B2380">
        <v>52.59</v>
      </c>
      <c r="C2380" s="3">
        <f t="shared" si="247"/>
        <v>3.035542416226102</v>
      </c>
      <c r="D2380" s="3">
        <f t="shared" si="248"/>
        <v>2.0118393472572182</v>
      </c>
      <c r="E2380" s="3">
        <v>9.3547999999999992E-2</v>
      </c>
      <c r="F2380" s="3">
        <v>2.5049999999999999</v>
      </c>
      <c r="G2380" s="3">
        <f t="shared" si="243"/>
        <v>2.8837652954147965</v>
      </c>
      <c r="H2380" s="3">
        <f t="shared" si="244"/>
        <v>3.1873195370374074</v>
      </c>
      <c r="I2380" s="4">
        <f t="shared" si="245"/>
        <v>1.9112473798943572</v>
      </c>
      <c r="J2380" s="4">
        <f t="shared" si="246"/>
        <v>2.1124313146200793</v>
      </c>
      <c r="K2380" s="3">
        <v>2.61</v>
      </c>
      <c r="L2380" s="3">
        <v>2.2118600000000002</v>
      </c>
      <c r="M2380">
        <v>0.42510999999999999</v>
      </c>
    </row>
    <row r="2381" spans="1:13" x14ac:dyDescent="0.25">
      <c r="A2381">
        <v>1189</v>
      </c>
      <c r="B2381">
        <v>52.61</v>
      </c>
      <c r="C2381" s="3">
        <f t="shared" si="247"/>
        <v>3.0522128021995023</v>
      </c>
      <c r="D2381" s="3">
        <f t="shared" si="248"/>
        <v>1.9980414653240828</v>
      </c>
      <c r="E2381" s="3">
        <v>0.110968</v>
      </c>
      <c r="F2381" s="3">
        <v>2.4780000000000002</v>
      </c>
      <c r="G2381" s="3">
        <f t="shared" si="243"/>
        <v>2.8996021620895269</v>
      </c>
      <c r="H2381" s="3">
        <f t="shared" si="244"/>
        <v>3.2048234423094777</v>
      </c>
      <c r="I2381" s="4">
        <f t="shared" si="245"/>
        <v>1.8981393920578786</v>
      </c>
      <c r="J2381" s="4">
        <f t="shared" si="246"/>
        <v>2.0979435385902869</v>
      </c>
      <c r="K2381" s="3">
        <v>2.5499999999999998</v>
      </c>
      <c r="L2381" s="3">
        <v>2.2368399999999999</v>
      </c>
      <c r="M2381">
        <v>0.39612399999999998</v>
      </c>
    </row>
    <row r="2382" spans="1:13" x14ac:dyDescent="0.25">
      <c r="A2382">
        <v>1189.5</v>
      </c>
      <c r="B2382">
        <v>52.63</v>
      </c>
      <c r="C2382" s="3">
        <f t="shared" si="247"/>
        <v>3.0503355237275738</v>
      </c>
      <c r="D2382" s="3">
        <f t="shared" si="248"/>
        <v>2.008160533396556</v>
      </c>
      <c r="E2382" s="3">
        <v>0.10580600000000001</v>
      </c>
      <c r="F2382" s="3">
        <v>2.4860000000000002</v>
      </c>
      <c r="G2382" s="3">
        <f t="shared" si="243"/>
        <v>2.8978187475411947</v>
      </c>
      <c r="H2382" s="3">
        <f t="shared" si="244"/>
        <v>3.2028522999139528</v>
      </c>
      <c r="I2382" s="4">
        <f t="shared" si="245"/>
        <v>1.907752506726728</v>
      </c>
      <c r="J2382" s="4">
        <f t="shared" si="246"/>
        <v>2.1085685600663839</v>
      </c>
      <c r="K2382" s="3">
        <v>2.57</v>
      </c>
      <c r="L2382" s="3">
        <v>2.2347800000000002</v>
      </c>
      <c r="M2382">
        <v>0.34720400000000001</v>
      </c>
    </row>
    <row r="2383" spans="1:13" x14ac:dyDescent="0.25">
      <c r="A2383">
        <v>1190</v>
      </c>
      <c r="B2383">
        <v>52.65</v>
      </c>
      <c r="C2383" s="3">
        <f t="shared" si="247"/>
        <v>3.0390397807339236</v>
      </c>
      <c r="D2383" s="3">
        <f t="shared" si="248"/>
        <v>2.0103144602707426</v>
      </c>
      <c r="E2383" s="3">
        <v>9.4194E-2</v>
      </c>
      <c r="F2383" s="3">
        <v>2.504</v>
      </c>
      <c r="G2383" s="3">
        <f t="shared" si="243"/>
        <v>2.8870877916972271</v>
      </c>
      <c r="H2383" s="3">
        <f t="shared" si="244"/>
        <v>3.19099176977062</v>
      </c>
      <c r="I2383" s="4">
        <f t="shared" si="245"/>
        <v>1.9097987372572054</v>
      </c>
      <c r="J2383" s="4">
        <f t="shared" si="246"/>
        <v>2.1108301832842797</v>
      </c>
      <c r="K2383" s="3">
        <v>2.61</v>
      </c>
      <c r="L2383" s="3">
        <v>2.2118600000000002</v>
      </c>
      <c r="M2383">
        <v>0.47509800000000002</v>
      </c>
    </row>
    <row r="2384" spans="1:13" x14ac:dyDescent="0.25">
      <c r="A2384">
        <v>1190.5</v>
      </c>
      <c r="B2384">
        <v>52.67</v>
      </c>
      <c r="C2384" s="3">
        <f t="shared" si="247"/>
        <v>3.0412217035285107</v>
      </c>
      <c r="D2384" s="3">
        <f t="shared" si="248"/>
        <v>2.0000741135519546</v>
      </c>
      <c r="E2384" s="3">
        <v>9.9354999999999999E-2</v>
      </c>
      <c r="F2384" s="3">
        <v>2.496</v>
      </c>
      <c r="G2384" s="3">
        <f t="shared" si="243"/>
        <v>2.889160618352085</v>
      </c>
      <c r="H2384" s="3">
        <f t="shared" si="244"/>
        <v>3.1932827887049364</v>
      </c>
      <c r="I2384" s="4">
        <f t="shared" si="245"/>
        <v>1.9000704078743569</v>
      </c>
      <c r="J2384" s="4">
        <f t="shared" si="246"/>
        <v>2.1000778192295524</v>
      </c>
      <c r="K2384" s="3">
        <v>2.59</v>
      </c>
      <c r="L2384" s="3">
        <v>2.2136800000000001</v>
      </c>
      <c r="M2384">
        <v>0.39737800000000001</v>
      </c>
    </row>
    <row r="2385" spans="1:13" x14ac:dyDescent="0.25">
      <c r="A2385">
        <v>1191</v>
      </c>
      <c r="B2385">
        <v>52.68</v>
      </c>
      <c r="C2385" s="3">
        <f t="shared" si="247"/>
        <v>3.0401496054205337</v>
      </c>
      <c r="D2385" s="3">
        <f t="shared" si="248"/>
        <v>2.0156726002130143</v>
      </c>
      <c r="E2385" s="3">
        <v>9.6773999999999999E-2</v>
      </c>
      <c r="F2385" s="3">
        <v>2.5</v>
      </c>
      <c r="G2385" s="3">
        <f t="shared" si="243"/>
        <v>2.888142125149507</v>
      </c>
      <c r="H2385" s="3">
        <f t="shared" si="244"/>
        <v>3.1921570856915604</v>
      </c>
      <c r="I2385" s="4">
        <f t="shared" si="245"/>
        <v>1.9148889702023635</v>
      </c>
      <c r="J2385" s="4">
        <f t="shared" si="246"/>
        <v>2.1164562302236649</v>
      </c>
      <c r="K2385" s="3">
        <v>2.6</v>
      </c>
      <c r="L2385" s="3">
        <v>2.2222200000000001</v>
      </c>
      <c r="M2385">
        <v>0.34103499999999998</v>
      </c>
    </row>
    <row r="2386" spans="1:13" x14ac:dyDescent="0.25">
      <c r="A2386">
        <v>1191.5</v>
      </c>
      <c r="B2386">
        <v>52.7</v>
      </c>
      <c r="C2386" s="3">
        <f t="shared" si="247"/>
        <v>3.0477267632203668</v>
      </c>
      <c r="D2386" s="3">
        <f t="shared" si="248"/>
        <v>1.9937738860284806</v>
      </c>
      <c r="E2386" s="3">
        <v>0.107742</v>
      </c>
      <c r="F2386" s="3">
        <v>2.4830000000000001</v>
      </c>
      <c r="G2386" s="3">
        <f t="shared" si="243"/>
        <v>2.8953404250593482</v>
      </c>
      <c r="H2386" s="3">
        <f t="shared" si="244"/>
        <v>3.2001131013813855</v>
      </c>
      <c r="I2386" s="4">
        <f t="shared" si="245"/>
        <v>1.8940851917270565</v>
      </c>
      <c r="J2386" s="4">
        <f t="shared" si="246"/>
        <v>2.0934625803299047</v>
      </c>
      <c r="K2386" s="3">
        <v>2.56</v>
      </c>
      <c r="L2386" s="3">
        <v>2.2260900000000001</v>
      </c>
      <c r="M2386">
        <v>0.37746000000000002</v>
      </c>
    </row>
    <row r="2387" spans="1:13" x14ac:dyDescent="0.25">
      <c r="A2387">
        <v>1192</v>
      </c>
      <c r="B2387">
        <v>52.72</v>
      </c>
      <c r="C2387" s="3">
        <f t="shared" si="247"/>
        <v>3.0362893904496473</v>
      </c>
      <c r="D2387" s="3">
        <f t="shared" si="248"/>
        <v>2.0441251436445134</v>
      </c>
      <c r="E2387" s="3">
        <v>8.1935000000000008E-2</v>
      </c>
      <c r="F2387" s="3">
        <v>2.5230000000000001</v>
      </c>
      <c r="G2387" s="3">
        <f t="shared" si="243"/>
        <v>2.8844749209271647</v>
      </c>
      <c r="H2387" s="3">
        <f t="shared" si="244"/>
        <v>3.1881038599721299</v>
      </c>
      <c r="I2387" s="4">
        <f t="shared" si="245"/>
        <v>1.9419188864622876</v>
      </c>
      <c r="J2387" s="4">
        <f t="shared" si="246"/>
        <v>2.1463314008267393</v>
      </c>
      <c r="K2387" s="3">
        <v>2.66</v>
      </c>
      <c r="L2387" s="3">
        <v>2.2166700000000001</v>
      </c>
      <c r="M2387">
        <v>0.35875899999999999</v>
      </c>
    </row>
    <row r="2388" spans="1:13" x14ac:dyDescent="0.25">
      <c r="A2388">
        <v>1192.5</v>
      </c>
      <c r="B2388">
        <v>52.74</v>
      </c>
      <c r="C2388" s="3">
        <f t="shared" si="247"/>
        <v>3.0558049618130001</v>
      </c>
      <c r="D2388" s="3">
        <f t="shared" si="248"/>
        <v>1.9964790682439071</v>
      </c>
      <c r="E2388" s="3">
        <v>0.111613</v>
      </c>
      <c r="F2388" s="3">
        <v>2.4769999999999999</v>
      </c>
      <c r="G2388" s="3">
        <f t="shared" si="243"/>
        <v>2.9030147137223499</v>
      </c>
      <c r="H2388" s="3">
        <f t="shared" si="244"/>
        <v>3.2085952099036503</v>
      </c>
      <c r="I2388" s="4">
        <f t="shared" si="245"/>
        <v>1.8966551148317117</v>
      </c>
      <c r="J2388" s="4">
        <f t="shared" si="246"/>
        <v>2.0963030216561025</v>
      </c>
      <c r="K2388" s="3">
        <v>2.5499999999999998</v>
      </c>
      <c r="L2388" s="3">
        <v>2.2368399999999999</v>
      </c>
      <c r="M2388">
        <v>0.39102599999999998</v>
      </c>
    </row>
    <row r="2389" spans="1:13" x14ac:dyDescent="0.25">
      <c r="A2389">
        <v>1193</v>
      </c>
      <c r="B2389">
        <v>52.76</v>
      </c>
      <c r="C2389" s="3">
        <f t="shared" si="247"/>
        <v>3.0575114117459612</v>
      </c>
      <c r="D2389" s="3">
        <f t="shared" si="248"/>
        <v>1.9862729358057847</v>
      </c>
      <c r="E2389" s="3">
        <v>0.116774</v>
      </c>
      <c r="F2389" s="3">
        <v>2.4689999999999999</v>
      </c>
      <c r="G2389" s="3">
        <f t="shared" si="243"/>
        <v>2.904635841158663</v>
      </c>
      <c r="H2389" s="3">
        <f t="shared" si="244"/>
        <v>3.2103869823332594</v>
      </c>
      <c r="I2389" s="4">
        <f t="shared" si="245"/>
        <v>1.8869592890154954</v>
      </c>
      <c r="J2389" s="4">
        <f t="shared" si="246"/>
        <v>2.0855865825960742</v>
      </c>
      <c r="K2389" s="3">
        <v>2.5299999999999998</v>
      </c>
      <c r="L2389" s="3">
        <v>2.2389399999999999</v>
      </c>
      <c r="M2389">
        <v>0.49001899999999998</v>
      </c>
    </row>
    <row r="2390" spans="1:13" x14ac:dyDescent="0.25">
      <c r="A2390">
        <v>1193.5</v>
      </c>
      <c r="B2390">
        <v>52.78</v>
      </c>
      <c r="C2390" s="3">
        <f t="shared" si="247"/>
        <v>3.0344022640679902</v>
      </c>
      <c r="D2390" s="3">
        <f t="shared" si="248"/>
        <v>2.0272364449216309</v>
      </c>
      <c r="E2390" s="3">
        <v>9.0967999999999993E-2</v>
      </c>
      <c r="F2390" s="3">
        <v>2.5089999999999999</v>
      </c>
      <c r="G2390" s="3">
        <f t="shared" si="243"/>
        <v>2.8826821508645906</v>
      </c>
      <c r="H2390" s="3">
        <f t="shared" si="244"/>
        <v>3.1861223772713898</v>
      </c>
      <c r="I2390" s="4">
        <f t="shared" si="245"/>
        <v>1.9258746226755492</v>
      </c>
      <c r="J2390" s="4">
        <f t="shared" si="246"/>
        <v>2.1285982671677126</v>
      </c>
      <c r="K2390" s="3">
        <v>2.62</v>
      </c>
      <c r="L2390" s="3">
        <v>2.2203400000000002</v>
      </c>
      <c r="M2390">
        <v>0.41161700000000001</v>
      </c>
    </row>
    <row r="2391" spans="1:13" x14ac:dyDescent="0.25">
      <c r="A2391">
        <v>1194</v>
      </c>
      <c r="B2391">
        <v>52.79</v>
      </c>
      <c r="C2391" s="3">
        <f t="shared" si="247"/>
        <v>3.0582941447228644</v>
      </c>
      <c r="D2391" s="3">
        <f t="shared" si="248"/>
        <v>1.9924904473425729</v>
      </c>
      <c r="E2391" s="3">
        <v>0.11935499999999999</v>
      </c>
      <c r="F2391" s="3">
        <v>2.4649999999999999</v>
      </c>
      <c r="G2391" s="3">
        <f t="shared" si="243"/>
        <v>2.905379437486721</v>
      </c>
      <c r="H2391" s="3">
        <f t="shared" si="244"/>
        <v>3.2112088519590078</v>
      </c>
      <c r="I2391" s="4">
        <f t="shared" si="245"/>
        <v>1.892865924975444</v>
      </c>
      <c r="J2391" s="4">
        <f t="shared" si="246"/>
        <v>2.0921149697097015</v>
      </c>
      <c r="K2391" s="3">
        <v>2.52</v>
      </c>
      <c r="L2391" s="3">
        <v>2.25</v>
      </c>
      <c r="M2391">
        <v>0.36680000000000001</v>
      </c>
    </row>
    <row r="2392" spans="1:13" x14ac:dyDescent="0.25">
      <c r="A2392">
        <v>1194.5</v>
      </c>
      <c r="B2392">
        <v>52.81</v>
      </c>
      <c r="C2392" s="3">
        <f t="shared" si="247"/>
        <v>3.050721546520597</v>
      </c>
      <c r="D2392" s="3">
        <f t="shared" si="248"/>
        <v>2.0110879960944867</v>
      </c>
      <c r="E2392" s="3">
        <v>9.8710000000000006E-2</v>
      </c>
      <c r="F2392" s="3">
        <v>2.4969999999999999</v>
      </c>
      <c r="G2392" s="3">
        <f t="shared" si="243"/>
        <v>2.898185469194567</v>
      </c>
      <c r="H2392" s="3">
        <f t="shared" si="244"/>
        <v>3.203257623846627</v>
      </c>
      <c r="I2392" s="4">
        <f t="shared" si="245"/>
        <v>1.9105335962897623</v>
      </c>
      <c r="J2392" s="4">
        <f t="shared" si="246"/>
        <v>2.111642395899211</v>
      </c>
      <c r="K2392" s="3">
        <v>2.6</v>
      </c>
      <c r="L2392" s="3">
        <v>2.2222200000000001</v>
      </c>
      <c r="M2392">
        <v>0.43167299999999997</v>
      </c>
    </row>
    <row r="2393" spans="1:13" x14ac:dyDescent="0.25">
      <c r="A2393">
        <v>1195</v>
      </c>
      <c r="B2393">
        <v>52.83</v>
      </c>
      <c r="C2393" s="3">
        <f t="shared" si="247"/>
        <v>3.0423864622720709</v>
      </c>
      <c r="D2393" s="3">
        <f t="shared" si="248"/>
        <v>2.0327151967973971</v>
      </c>
      <c r="E2393" s="3">
        <v>8.7742000000000001E-2</v>
      </c>
      <c r="F2393" s="3">
        <v>2.5139999999999998</v>
      </c>
      <c r="G2393" s="3">
        <f t="shared" si="243"/>
        <v>2.8902671391584671</v>
      </c>
      <c r="H2393" s="3">
        <f t="shared" si="244"/>
        <v>3.1945057853856746</v>
      </c>
      <c r="I2393" s="4">
        <f t="shared" si="245"/>
        <v>1.931079436957527</v>
      </c>
      <c r="J2393" s="4">
        <f t="shared" si="246"/>
        <v>2.1343509566372671</v>
      </c>
      <c r="K2393" s="3">
        <v>2.64</v>
      </c>
      <c r="L2393" s="3">
        <v>2.2184900000000001</v>
      </c>
      <c r="M2393">
        <v>0.43375599999999997</v>
      </c>
    </row>
    <row r="2394" spans="1:13" x14ac:dyDescent="0.25">
      <c r="A2394">
        <v>1195.5</v>
      </c>
      <c r="B2394">
        <v>52.85</v>
      </c>
      <c r="C2394" s="3">
        <f t="shared" si="247"/>
        <v>3.0448688361186833</v>
      </c>
      <c r="D2394" s="3">
        <f t="shared" si="248"/>
        <v>2.0227082109190087</v>
      </c>
      <c r="E2394" s="3">
        <v>9.2902999999999999E-2</v>
      </c>
      <c r="F2394" s="3">
        <v>2.5059999999999998</v>
      </c>
      <c r="G2394" s="3">
        <f t="shared" si="243"/>
        <v>2.8926253943127489</v>
      </c>
      <c r="H2394" s="3">
        <f t="shared" si="244"/>
        <v>3.1971122779246177</v>
      </c>
      <c r="I2394" s="4">
        <f t="shared" si="245"/>
        <v>1.9215728003730581</v>
      </c>
      <c r="J2394" s="4">
        <f t="shared" si="246"/>
        <v>2.123843621464959</v>
      </c>
      <c r="K2394" s="3">
        <v>2.62</v>
      </c>
      <c r="L2394" s="3">
        <v>2.2203400000000002</v>
      </c>
      <c r="M2394">
        <v>0.36337799999999998</v>
      </c>
    </row>
    <row r="2395" spans="1:13" x14ac:dyDescent="0.25">
      <c r="A2395">
        <v>1196</v>
      </c>
      <c r="B2395">
        <v>52.87</v>
      </c>
      <c r="C2395" s="3">
        <f t="shared" si="247"/>
        <v>3.0597028484792061</v>
      </c>
      <c r="D2395" s="3">
        <f t="shared" si="248"/>
        <v>1.9823418817476963</v>
      </c>
      <c r="E2395" s="3">
        <v>0.12451599999999999</v>
      </c>
      <c r="F2395" s="3">
        <v>2.4569999999999999</v>
      </c>
      <c r="G2395" s="3">
        <f t="shared" si="243"/>
        <v>2.9067177060552458</v>
      </c>
      <c r="H2395" s="3">
        <f t="shared" si="244"/>
        <v>3.2126879909031665</v>
      </c>
      <c r="I2395" s="4">
        <f t="shared" si="245"/>
        <v>1.8832247876603114</v>
      </c>
      <c r="J2395" s="4">
        <f t="shared" si="246"/>
        <v>2.0814589758350812</v>
      </c>
      <c r="K2395" s="3">
        <v>2.5</v>
      </c>
      <c r="L2395" s="3">
        <v>2.2522500000000001</v>
      </c>
      <c r="M2395">
        <v>0.353271</v>
      </c>
    </row>
    <row r="2396" spans="1:13" x14ac:dyDescent="0.25">
      <c r="A2396">
        <v>1196.5</v>
      </c>
      <c r="B2396">
        <v>52.89</v>
      </c>
      <c r="C2396" s="3">
        <f t="shared" si="247"/>
        <v>3.0584668276257667</v>
      </c>
      <c r="D2396" s="3">
        <f t="shared" si="248"/>
        <v>2.0110122393782932</v>
      </c>
      <c r="E2396" s="3">
        <v>0.10967700000000001</v>
      </c>
      <c r="F2396" s="3">
        <v>2.48</v>
      </c>
      <c r="G2396" s="3">
        <f t="shared" si="243"/>
        <v>2.9055434862444782</v>
      </c>
      <c r="H2396" s="3">
        <f t="shared" si="244"/>
        <v>3.2113901690070552</v>
      </c>
      <c r="I2396" s="4">
        <f t="shared" si="245"/>
        <v>1.9104616274093784</v>
      </c>
      <c r="J2396" s="4">
        <f t="shared" si="246"/>
        <v>2.111562851347208</v>
      </c>
      <c r="K2396" s="3">
        <v>2.56</v>
      </c>
      <c r="L2396" s="3">
        <v>2.2456100000000001</v>
      </c>
      <c r="M2396">
        <v>0.366678</v>
      </c>
    </row>
    <row r="2397" spans="1:13" x14ac:dyDescent="0.25">
      <c r="A2397">
        <v>1197</v>
      </c>
      <c r="B2397">
        <v>52.9</v>
      </c>
      <c r="C2397" s="3">
        <f t="shared" si="247"/>
        <v>3.0401496054205337</v>
      </c>
      <c r="D2397" s="3">
        <f t="shared" si="248"/>
        <v>2.0156726002130143</v>
      </c>
      <c r="E2397" s="3">
        <v>9.6773999999999999E-2</v>
      </c>
      <c r="F2397" s="3">
        <v>2.5</v>
      </c>
      <c r="G2397" s="3">
        <f t="shared" si="243"/>
        <v>2.888142125149507</v>
      </c>
      <c r="H2397" s="3">
        <f t="shared" si="244"/>
        <v>3.1921570856915604</v>
      </c>
      <c r="I2397" s="4">
        <f t="shared" si="245"/>
        <v>1.9148889702023635</v>
      </c>
      <c r="J2397" s="4">
        <f t="shared" si="246"/>
        <v>2.1164562302236649</v>
      </c>
      <c r="K2397" s="3">
        <v>2.6</v>
      </c>
      <c r="L2397" s="3">
        <v>2.2222200000000001</v>
      </c>
      <c r="M2397">
        <v>0.33193299999999998</v>
      </c>
    </row>
    <row r="2398" spans="1:13" x14ac:dyDescent="0.25">
      <c r="A2398">
        <v>1197.5</v>
      </c>
      <c r="B2398">
        <v>52.92</v>
      </c>
      <c r="C2398" s="3">
        <f t="shared" si="247"/>
        <v>3.0401597111561234</v>
      </c>
      <c r="D2398" s="3">
        <f t="shared" si="248"/>
        <v>2.0189761765878704</v>
      </c>
      <c r="E2398" s="3">
        <v>8.9677000000000007E-2</v>
      </c>
      <c r="F2398" s="3">
        <v>2.5110000000000001</v>
      </c>
      <c r="G2398" s="3">
        <f t="shared" si="243"/>
        <v>2.8881517255983171</v>
      </c>
      <c r="H2398" s="3">
        <f t="shared" si="244"/>
        <v>3.1921676967139296</v>
      </c>
      <c r="I2398" s="4">
        <f t="shared" si="245"/>
        <v>1.9180273677584767</v>
      </c>
      <c r="J2398" s="4">
        <f t="shared" si="246"/>
        <v>2.1199249854172639</v>
      </c>
      <c r="K2398" s="3">
        <v>2.63</v>
      </c>
      <c r="L2398" s="3">
        <v>2.21008</v>
      </c>
      <c r="M2398">
        <v>0.47281600000000001</v>
      </c>
    </row>
    <row r="2399" spans="1:13" x14ac:dyDescent="0.25">
      <c r="A2399">
        <v>1198</v>
      </c>
      <c r="B2399">
        <v>52.94</v>
      </c>
      <c r="C2399" s="3">
        <f t="shared" si="247"/>
        <v>3.0413710126455209</v>
      </c>
      <c r="D2399" s="3">
        <f t="shared" si="248"/>
        <v>2.0242197672907061</v>
      </c>
      <c r="E2399" s="3">
        <v>9.2257999999999993E-2</v>
      </c>
      <c r="F2399" s="3">
        <v>2.5070000000000001</v>
      </c>
      <c r="G2399" s="3">
        <f t="shared" si="243"/>
        <v>2.8893024620132448</v>
      </c>
      <c r="H2399" s="3">
        <f t="shared" si="244"/>
        <v>3.193439563277797</v>
      </c>
      <c r="I2399" s="4">
        <f t="shared" si="245"/>
        <v>1.9230087789261707</v>
      </c>
      <c r="J2399" s="4">
        <f t="shared" si="246"/>
        <v>2.1254307556552416</v>
      </c>
      <c r="K2399" s="3">
        <v>2.62</v>
      </c>
      <c r="L2399" s="3">
        <v>2.2203400000000002</v>
      </c>
      <c r="M2399">
        <v>0.36241899999999999</v>
      </c>
    </row>
    <row r="2400" spans="1:13" x14ac:dyDescent="0.25">
      <c r="A2400">
        <v>1198.5</v>
      </c>
      <c r="B2400">
        <v>52.96</v>
      </c>
      <c r="C2400" s="3">
        <f t="shared" si="247"/>
        <v>3.0412217035285107</v>
      </c>
      <c r="D2400" s="3">
        <f t="shared" si="248"/>
        <v>2.0000741135519546</v>
      </c>
      <c r="E2400" s="3">
        <v>9.9354999999999999E-2</v>
      </c>
      <c r="F2400" s="3">
        <v>2.496</v>
      </c>
      <c r="G2400" s="3">
        <f t="shared" si="243"/>
        <v>2.889160618352085</v>
      </c>
      <c r="H2400" s="3">
        <f t="shared" si="244"/>
        <v>3.1932827887049364</v>
      </c>
      <c r="I2400" s="4">
        <f t="shared" si="245"/>
        <v>1.9000704078743569</v>
      </c>
      <c r="J2400" s="4">
        <f t="shared" si="246"/>
        <v>2.1000778192295524</v>
      </c>
      <c r="K2400" s="3">
        <v>2.59</v>
      </c>
      <c r="L2400" s="3">
        <v>2.2136800000000001</v>
      </c>
      <c r="M2400">
        <v>0.37554900000000002</v>
      </c>
    </row>
    <row r="2401" spans="1:13" x14ac:dyDescent="0.25">
      <c r="A2401">
        <v>1199</v>
      </c>
      <c r="B2401">
        <v>52.98</v>
      </c>
      <c r="C2401" s="3">
        <f t="shared" si="247"/>
        <v>3.0512974110298337</v>
      </c>
      <c r="D2401" s="3">
        <f t="shared" si="248"/>
        <v>1.9922140547524543</v>
      </c>
      <c r="E2401" s="3">
        <v>0.108387</v>
      </c>
      <c r="F2401" s="3">
        <v>2.4820000000000002</v>
      </c>
      <c r="G2401" s="3">
        <f t="shared" si="243"/>
        <v>2.8987325404783419</v>
      </c>
      <c r="H2401" s="3">
        <f t="shared" si="244"/>
        <v>3.2038622815813254</v>
      </c>
      <c r="I2401" s="4">
        <f t="shared" si="245"/>
        <v>1.8926033520148315</v>
      </c>
      <c r="J2401" s="4">
        <f t="shared" si="246"/>
        <v>2.0918247574900772</v>
      </c>
      <c r="K2401" s="3">
        <v>2.56</v>
      </c>
      <c r="L2401" s="3">
        <v>2.2260900000000001</v>
      </c>
      <c r="M2401">
        <v>0.41343400000000002</v>
      </c>
    </row>
    <row r="2402" spans="1:13" x14ac:dyDescent="0.25">
      <c r="A2402">
        <v>1199.5</v>
      </c>
      <c r="B2402">
        <v>53</v>
      </c>
      <c r="C2402" s="3">
        <f t="shared" si="247"/>
        <v>3.0467769835623519</v>
      </c>
      <c r="D2402" s="3">
        <f t="shared" si="248"/>
        <v>2.0097043714008889</v>
      </c>
      <c r="E2402" s="3">
        <v>0.105161</v>
      </c>
      <c r="F2402" s="3">
        <v>2.4870000000000001</v>
      </c>
      <c r="G2402" s="3">
        <f t="shared" si="243"/>
        <v>2.894438134384234</v>
      </c>
      <c r="H2402" s="3">
        <f t="shared" si="244"/>
        <v>3.1991158327404698</v>
      </c>
      <c r="I2402" s="4">
        <f t="shared" si="245"/>
        <v>1.9092191528308444</v>
      </c>
      <c r="J2402" s="4">
        <f t="shared" si="246"/>
        <v>2.1101895899709335</v>
      </c>
      <c r="K2402" s="3">
        <v>2.57</v>
      </c>
      <c r="L2402" s="3">
        <v>2.2347800000000002</v>
      </c>
      <c r="M2402">
        <v>0.55719200000000002</v>
      </c>
    </row>
    <row r="2403" spans="1:13" x14ac:dyDescent="0.25">
      <c r="A2403">
        <v>1200</v>
      </c>
      <c r="B2403">
        <v>53.02</v>
      </c>
      <c r="C2403" s="3">
        <f t="shared" si="247"/>
        <v>3.0471902645160336</v>
      </c>
      <c r="D2403" s="3">
        <f t="shared" si="248"/>
        <v>2.0126175943942743</v>
      </c>
      <c r="E2403" s="3">
        <v>9.8064999999999999E-2</v>
      </c>
      <c r="F2403" s="3">
        <v>2.4980000000000002</v>
      </c>
      <c r="G2403" s="3">
        <f t="shared" si="243"/>
        <v>2.8948307512902316</v>
      </c>
      <c r="H2403" s="3">
        <f t="shared" si="244"/>
        <v>3.1995497777418356</v>
      </c>
      <c r="I2403" s="4">
        <f t="shared" si="245"/>
        <v>1.9119867146745606</v>
      </c>
      <c r="J2403" s="4">
        <f t="shared" si="246"/>
        <v>2.1132484741139881</v>
      </c>
      <c r="K2403" s="3">
        <v>2.6</v>
      </c>
      <c r="L2403" s="3">
        <v>2.2222200000000001</v>
      </c>
      <c r="M2403">
        <v>0.39413500000000001</v>
      </c>
    </row>
    <row r="2404" spans="1:13" x14ac:dyDescent="0.25">
      <c r="A2404">
        <v>1200.5</v>
      </c>
      <c r="B2404">
        <v>53.03</v>
      </c>
      <c r="C2404" s="3">
        <f t="shared" si="247"/>
        <v>3.0362893904496473</v>
      </c>
      <c r="D2404" s="3">
        <f t="shared" si="248"/>
        <v>2.0441251436445134</v>
      </c>
      <c r="E2404" s="3">
        <v>8.1935000000000008E-2</v>
      </c>
      <c r="F2404" s="3">
        <v>2.5230000000000001</v>
      </c>
      <c r="G2404" s="3">
        <f t="shared" si="243"/>
        <v>2.8844749209271647</v>
      </c>
      <c r="H2404" s="3">
        <f t="shared" si="244"/>
        <v>3.1881038599721299</v>
      </c>
      <c r="I2404" s="4">
        <f t="shared" si="245"/>
        <v>1.9419188864622876</v>
      </c>
      <c r="J2404" s="4">
        <f t="shared" si="246"/>
        <v>2.1463314008267393</v>
      </c>
      <c r="K2404" s="3">
        <v>2.66</v>
      </c>
      <c r="L2404" s="3">
        <v>2.2166700000000001</v>
      </c>
      <c r="M2404">
        <v>0.37285200000000002</v>
      </c>
    </row>
    <row r="2405" spans="1:13" x14ac:dyDescent="0.25">
      <c r="A2405">
        <v>1201</v>
      </c>
      <c r="B2405">
        <v>53.05</v>
      </c>
      <c r="C2405" s="3">
        <f t="shared" si="247"/>
        <v>3.0539089053409154</v>
      </c>
      <c r="D2405" s="3">
        <f t="shared" si="248"/>
        <v>2.0066120678463832</v>
      </c>
      <c r="E2405" s="3">
        <v>0.106452</v>
      </c>
      <c r="F2405" s="3">
        <v>2.4849999999999999</v>
      </c>
      <c r="G2405" s="3">
        <f t="shared" si="243"/>
        <v>2.9012134600738695</v>
      </c>
      <c r="H2405" s="3">
        <f t="shared" si="244"/>
        <v>3.2066043506079613</v>
      </c>
      <c r="I2405" s="4">
        <f t="shared" si="245"/>
        <v>1.906281464454064</v>
      </c>
      <c r="J2405" s="4">
        <f t="shared" si="246"/>
        <v>2.1069426712387025</v>
      </c>
      <c r="K2405" s="3">
        <v>2.57</v>
      </c>
      <c r="L2405" s="3">
        <v>2.2347800000000002</v>
      </c>
      <c r="M2405">
        <v>0.42976799999999998</v>
      </c>
    </row>
    <row r="2406" spans="1:13" x14ac:dyDescent="0.25">
      <c r="A2406">
        <v>1201.5</v>
      </c>
      <c r="B2406">
        <v>53.07</v>
      </c>
      <c r="C2406" s="3">
        <f t="shared" si="247"/>
        <v>3.0209821767680682</v>
      </c>
      <c r="D2406" s="3">
        <f t="shared" si="248"/>
        <v>2.0655910172405534</v>
      </c>
      <c r="E2406" s="3">
        <v>6.0644999999999998E-2</v>
      </c>
      <c r="F2406" s="3">
        <v>2.556</v>
      </c>
      <c r="G2406" s="3">
        <f t="shared" si="243"/>
        <v>2.8699330679296646</v>
      </c>
      <c r="H2406" s="3">
        <f t="shared" si="244"/>
        <v>3.1720312856064719</v>
      </c>
      <c r="I2406" s="4">
        <f t="shared" si="245"/>
        <v>1.9623114663785257</v>
      </c>
      <c r="J2406" s="4">
        <f t="shared" si="246"/>
        <v>2.1688705681025811</v>
      </c>
      <c r="K2406" s="3">
        <v>2.74</v>
      </c>
      <c r="L2406" s="3">
        <v>2.1920000000000002</v>
      </c>
      <c r="M2406">
        <v>0.46141100000000002</v>
      </c>
    </row>
    <row r="2407" spans="1:13" x14ac:dyDescent="0.25">
      <c r="A2407">
        <v>1202</v>
      </c>
      <c r="B2407">
        <v>53.09</v>
      </c>
      <c r="C2407" s="3">
        <f t="shared" si="247"/>
        <v>3.0272040951080101</v>
      </c>
      <c r="D2407" s="3">
        <f t="shared" si="248"/>
        <v>2.0457883043856402</v>
      </c>
      <c r="E2407" s="3">
        <v>7.0968000000000003E-2</v>
      </c>
      <c r="F2407" s="3">
        <v>2.54</v>
      </c>
      <c r="G2407" s="3">
        <f t="shared" si="243"/>
        <v>2.8758438903526096</v>
      </c>
      <c r="H2407" s="3">
        <f t="shared" si="244"/>
        <v>3.1785642998634107</v>
      </c>
      <c r="I2407" s="4">
        <f t="shared" si="245"/>
        <v>1.943498889166358</v>
      </c>
      <c r="J2407" s="4">
        <f t="shared" si="246"/>
        <v>2.1480777196049221</v>
      </c>
      <c r="K2407" s="3">
        <v>2.7</v>
      </c>
      <c r="L2407" s="3">
        <v>2.1951200000000002</v>
      </c>
      <c r="M2407">
        <v>0.403339</v>
      </c>
    </row>
    <row r="2408" spans="1:13" x14ac:dyDescent="0.25">
      <c r="A2408">
        <v>1202.5</v>
      </c>
      <c r="B2408">
        <v>53.11</v>
      </c>
      <c r="C2408" s="3">
        <f t="shared" si="247"/>
        <v>3.0378821660366011</v>
      </c>
      <c r="D2408" s="3">
        <f t="shared" si="248"/>
        <v>2.0257291771018302</v>
      </c>
      <c r="E2408" s="3">
        <v>9.1613E-2</v>
      </c>
      <c r="F2408" s="3">
        <v>2.508</v>
      </c>
      <c r="G2408" s="3">
        <f t="shared" si="243"/>
        <v>2.885988057734771</v>
      </c>
      <c r="H2408" s="3">
        <f t="shared" si="244"/>
        <v>3.1897762743384313</v>
      </c>
      <c r="I2408" s="4">
        <f t="shared" si="245"/>
        <v>1.9244427182467385</v>
      </c>
      <c r="J2408" s="4">
        <f t="shared" si="246"/>
        <v>2.1270156359569219</v>
      </c>
      <c r="K2408" s="3">
        <v>2.62</v>
      </c>
      <c r="L2408" s="3">
        <v>2.2203400000000002</v>
      </c>
      <c r="M2408">
        <v>0.52898100000000003</v>
      </c>
    </row>
    <row r="2409" spans="1:13" x14ac:dyDescent="0.25">
      <c r="A2409">
        <v>1203</v>
      </c>
      <c r="B2409">
        <v>53.13</v>
      </c>
      <c r="C2409" s="3">
        <f t="shared" si="247"/>
        <v>3.0412217035285107</v>
      </c>
      <c r="D2409" s="3">
        <f t="shared" si="248"/>
        <v>2.0000741135519546</v>
      </c>
      <c r="E2409" s="3">
        <v>9.9354999999999999E-2</v>
      </c>
      <c r="F2409" s="3">
        <v>2.496</v>
      </c>
      <c r="G2409" s="3">
        <f t="shared" si="243"/>
        <v>2.889160618352085</v>
      </c>
      <c r="H2409" s="3">
        <f t="shared" si="244"/>
        <v>3.1932827887049364</v>
      </c>
      <c r="I2409" s="4">
        <f t="shared" si="245"/>
        <v>1.9000704078743569</v>
      </c>
      <c r="J2409" s="4">
        <f t="shared" si="246"/>
        <v>2.1000778192295524</v>
      </c>
      <c r="K2409" s="3">
        <v>2.59</v>
      </c>
      <c r="L2409" s="3">
        <v>2.2136800000000001</v>
      </c>
      <c r="M2409">
        <v>0.51831799999999995</v>
      </c>
    </row>
    <row r="2410" spans="1:13" x14ac:dyDescent="0.25">
      <c r="A2410">
        <v>1203.5</v>
      </c>
      <c r="B2410">
        <v>53.15</v>
      </c>
      <c r="C2410" s="3">
        <f t="shared" si="247"/>
        <v>3.0376208325375238</v>
      </c>
      <c r="D2410" s="3">
        <f t="shared" si="248"/>
        <v>2.0290781706725625</v>
      </c>
      <c r="E2410" s="3">
        <v>8.4515999999999994E-2</v>
      </c>
      <c r="F2410" s="3">
        <v>2.5190000000000001</v>
      </c>
      <c r="G2410" s="3">
        <f t="shared" si="243"/>
        <v>2.8857397909106473</v>
      </c>
      <c r="H2410" s="3">
        <f t="shared" si="244"/>
        <v>3.1895018741644003</v>
      </c>
      <c r="I2410" s="4">
        <f t="shared" si="245"/>
        <v>1.9276242621389343</v>
      </c>
      <c r="J2410" s="4">
        <f t="shared" si="246"/>
        <v>2.1305320792061906</v>
      </c>
      <c r="K2410" s="3">
        <v>2.65</v>
      </c>
      <c r="L2410" s="3">
        <v>2.2083300000000001</v>
      </c>
      <c r="M2410">
        <v>0.51165799999999995</v>
      </c>
    </row>
    <row r="2411" spans="1:13" x14ac:dyDescent="0.25">
      <c r="A2411">
        <v>1204</v>
      </c>
      <c r="B2411">
        <v>53.17</v>
      </c>
      <c r="C2411" s="3">
        <f t="shared" si="247"/>
        <v>3.0232944494715843</v>
      </c>
      <c r="D2411" s="3">
        <f t="shared" si="248"/>
        <v>2.0387134239337801</v>
      </c>
      <c r="E2411" s="3">
        <v>7.4839000000000003E-2</v>
      </c>
      <c r="F2411" s="3">
        <v>2.5339999999999998</v>
      </c>
      <c r="G2411" s="3">
        <f t="shared" ref="G2411:G2474" si="249">C2411*0.95</f>
        <v>2.8721297269980051</v>
      </c>
      <c r="H2411" s="3">
        <f t="shared" ref="H2411:H2474" si="250">C2411*1.05</f>
        <v>3.1744591719451636</v>
      </c>
      <c r="I2411" s="4">
        <f t="shared" ref="I2411:I2474" si="251">D2411*0.95</f>
        <v>1.9367777527370911</v>
      </c>
      <c r="J2411" s="4">
        <f t="shared" ref="J2411:J2474" si="252">D2411*1.05</f>
        <v>2.1406490951304691</v>
      </c>
      <c r="K2411" s="3">
        <v>2.68</v>
      </c>
      <c r="L2411" s="3">
        <v>2.19672</v>
      </c>
      <c r="M2411">
        <v>0.46263900000000002</v>
      </c>
    </row>
    <row r="2412" spans="1:13" x14ac:dyDescent="0.25">
      <c r="A2412">
        <v>1204.5</v>
      </c>
      <c r="B2412">
        <v>53.19</v>
      </c>
      <c r="C2412" s="3">
        <f t="shared" si="247"/>
        <v>3.0422443679681872</v>
      </c>
      <c r="D2412" s="3">
        <f t="shared" si="248"/>
        <v>2.0055449772566569</v>
      </c>
      <c r="E2412" s="3">
        <v>0.101935</v>
      </c>
      <c r="F2412" s="3">
        <v>2.492</v>
      </c>
      <c r="G2412" s="3">
        <f t="shared" si="249"/>
        <v>2.8901321495697778</v>
      </c>
      <c r="H2412" s="3">
        <f t="shared" si="250"/>
        <v>3.1943565863665966</v>
      </c>
      <c r="I2412" s="4">
        <f t="shared" si="251"/>
        <v>1.905267728393824</v>
      </c>
      <c r="J2412" s="4">
        <f t="shared" si="252"/>
        <v>2.1058222261194897</v>
      </c>
      <c r="K2412" s="3">
        <v>2.58</v>
      </c>
      <c r="L2412" s="3">
        <v>2.2241399999999998</v>
      </c>
      <c r="M2412">
        <v>0.53237199999999996</v>
      </c>
    </row>
    <row r="2413" spans="1:13" x14ac:dyDescent="0.25">
      <c r="A2413">
        <v>1205</v>
      </c>
      <c r="B2413">
        <v>53.21</v>
      </c>
      <c r="C2413" s="3">
        <f t="shared" si="247"/>
        <v>3.0314965063490273</v>
      </c>
      <c r="D2413" s="3">
        <f t="shared" si="248"/>
        <v>2.0405773426391254</v>
      </c>
      <c r="E2413" s="3">
        <v>7.8710000000000002E-2</v>
      </c>
      <c r="F2413" s="3">
        <v>2.528</v>
      </c>
      <c r="G2413" s="3">
        <f t="shared" si="249"/>
        <v>2.879921681031576</v>
      </c>
      <c r="H2413" s="3">
        <f t="shared" si="250"/>
        <v>3.1830713316664787</v>
      </c>
      <c r="I2413" s="4">
        <f t="shared" si="251"/>
        <v>1.9385484755071689</v>
      </c>
      <c r="J2413" s="4">
        <f t="shared" si="252"/>
        <v>2.1426062097710816</v>
      </c>
      <c r="K2413" s="3">
        <v>2.67</v>
      </c>
      <c r="L2413" s="3">
        <v>2.20661</v>
      </c>
      <c r="M2413">
        <v>0.50250700000000004</v>
      </c>
    </row>
    <row r="2414" spans="1:13" x14ac:dyDescent="0.25">
      <c r="A2414">
        <v>1205.5</v>
      </c>
      <c r="B2414">
        <v>53.23</v>
      </c>
      <c r="C2414" s="3">
        <f t="shared" si="247"/>
        <v>3.0467769835623519</v>
      </c>
      <c r="D2414" s="3">
        <f t="shared" si="248"/>
        <v>2.0097043714008889</v>
      </c>
      <c r="E2414" s="3">
        <v>0.105161</v>
      </c>
      <c r="F2414" s="3">
        <v>2.4870000000000001</v>
      </c>
      <c r="G2414" s="3">
        <f t="shared" si="249"/>
        <v>2.894438134384234</v>
      </c>
      <c r="H2414" s="3">
        <f t="shared" si="250"/>
        <v>3.1991158327404698</v>
      </c>
      <c r="I2414" s="4">
        <f t="shared" si="251"/>
        <v>1.9092191528308444</v>
      </c>
      <c r="J2414" s="4">
        <f t="shared" si="252"/>
        <v>2.1101895899709335</v>
      </c>
      <c r="K2414" s="3">
        <v>2.57</v>
      </c>
      <c r="L2414" s="3">
        <v>2.2347800000000002</v>
      </c>
      <c r="M2414">
        <v>0.54802700000000004</v>
      </c>
    </row>
    <row r="2415" spans="1:13" x14ac:dyDescent="0.25">
      <c r="A2415">
        <v>1206</v>
      </c>
      <c r="B2415">
        <v>53.24</v>
      </c>
      <c r="C2415" s="3">
        <f t="shared" si="247"/>
        <v>3.0170742841697016</v>
      </c>
      <c r="D2415" s="3">
        <f t="shared" si="248"/>
        <v>2.0501641302386338</v>
      </c>
      <c r="E2415" s="3">
        <v>6.9031999999999996E-2</v>
      </c>
      <c r="F2415" s="3">
        <v>2.5430000000000001</v>
      </c>
      <c r="G2415" s="3">
        <f t="shared" si="249"/>
        <v>2.8662205699612162</v>
      </c>
      <c r="H2415" s="3">
        <f t="shared" si="250"/>
        <v>3.1679279983781869</v>
      </c>
      <c r="I2415" s="4">
        <f t="shared" si="251"/>
        <v>1.9476559237267019</v>
      </c>
      <c r="J2415" s="4">
        <f t="shared" si="252"/>
        <v>2.1526723367505656</v>
      </c>
      <c r="K2415" s="3">
        <v>2.7</v>
      </c>
      <c r="L2415" s="3">
        <v>2.1951200000000002</v>
      </c>
      <c r="M2415">
        <v>0.47027600000000003</v>
      </c>
    </row>
    <row r="2416" spans="1:13" x14ac:dyDescent="0.25">
      <c r="A2416">
        <v>1206.5</v>
      </c>
      <c r="B2416">
        <v>53.26</v>
      </c>
      <c r="C2416" s="3">
        <f t="shared" si="247"/>
        <v>3.0286680303883986</v>
      </c>
      <c r="D2416" s="3">
        <f t="shared" si="248"/>
        <v>2.0505064482563586</v>
      </c>
      <c r="E2416" s="3">
        <v>7.3548000000000002E-2</v>
      </c>
      <c r="F2416" s="3">
        <v>2.536</v>
      </c>
      <c r="G2416" s="3">
        <f t="shared" si="249"/>
        <v>2.8772346288689787</v>
      </c>
      <c r="H2416" s="3">
        <f t="shared" si="250"/>
        <v>3.1801014319078185</v>
      </c>
      <c r="I2416" s="4">
        <f t="shared" si="251"/>
        <v>1.9479811258435407</v>
      </c>
      <c r="J2416" s="4">
        <f t="shared" si="252"/>
        <v>2.1530317706691768</v>
      </c>
      <c r="K2416" s="3">
        <v>2.69</v>
      </c>
      <c r="L2416" s="3">
        <v>2.20492</v>
      </c>
      <c r="M2416">
        <v>0.49582599999999999</v>
      </c>
    </row>
    <row r="2417" spans="1:13" x14ac:dyDescent="0.25">
      <c r="A2417">
        <v>1207</v>
      </c>
      <c r="B2417">
        <v>53.28</v>
      </c>
      <c r="C2417" s="3">
        <f t="shared" si="247"/>
        <v>3.0378821660366011</v>
      </c>
      <c r="D2417" s="3">
        <f t="shared" si="248"/>
        <v>2.0257291771018302</v>
      </c>
      <c r="E2417" s="3">
        <v>9.1613E-2</v>
      </c>
      <c r="F2417" s="3">
        <v>2.508</v>
      </c>
      <c r="G2417" s="3">
        <f t="shared" si="249"/>
        <v>2.885988057734771</v>
      </c>
      <c r="H2417" s="3">
        <f t="shared" si="250"/>
        <v>3.1897762743384313</v>
      </c>
      <c r="I2417" s="4">
        <f t="shared" si="251"/>
        <v>1.9244427182467385</v>
      </c>
      <c r="J2417" s="4">
        <f t="shared" si="252"/>
        <v>2.1270156359569219</v>
      </c>
      <c r="K2417" s="3">
        <v>2.62</v>
      </c>
      <c r="L2417" s="3">
        <v>2.2203400000000002</v>
      </c>
      <c r="M2417">
        <v>0.52864900000000004</v>
      </c>
    </row>
    <row r="2418" spans="1:13" x14ac:dyDescent="0.25">
      <c r="A2418">
        <v>1207.5</v>
      </c>
      <c r="B2418">
        <v>53.3</v>
      </c>
      <c r="C2418" s="3">
        <f t="shared" si="247"/>
        <v>3.0528891708726356</v>
      </c>
      <c r="D2418" s="3">
        <f t="shared" si="248"/>
        <v>2.0009120896656616</v>
      </c>
      <c r="E2418" s="3">
        <v>0.103871</v>
      </c>
      <c r="F2418" s="3">
        <v>2.4889999999999999</v>
      </c>
      <c r="G2418" s="3">
        <f t="shared" si="249"/>
        <v>2.9002447123290036</v>
      </c>
      <c r="H2418" s="3">
        <f t="shared" si="250"/>
        <v>3.2055336294162675</v>
      </c>
      <c r="I2418" s="4">
        <f t="shared" si="251"/>
        <v>1.9008664851823784</v>
      </c>
      <c r="J2418" s="4">
        <f t="shared" si="252"/>
        <v>2.1009576941489447</v>
      </c>
      <c r="K2418" s="3">
        <v>2.58</v>
      </c>
      <c r="L2418" s="3">
        <v>2.2241399999999998</v>
      </c>
      <c r="M2418">
        <v>0.36479800000000001</v>
      </c>
    </row>
    <row r="2419" spans="1:13" x14ac:dyDescent="0.25">
      <c r="A2419">
        <v>1208</v>
      </c>
      <c r="B2419">
        <v>53.32</v>
      </c>
      <c r="C2419" s="3">
        <f t="shared" si="247"/>
        <v>3.0362893904496473</v>
      </c>
      <c r="D2419" s="3">
        <f t="shared" si="248"/>
        <v>2.0441251436445134</v>
      </c>
      <c r="E2419" s="3">
        <v>8.1935000000000008E-2</v>
      </c>
      <c r="F2419" s="3">
        <v>2.5230000000000001</v>
      </c>
      <c r="G2419" s="3">
        <f t="shared" si="249"/>
        <v>2.8844749209271647</v>
      </c>
      <c r="H2419" s="3">
        <f t="shared" si="250"/>
        <v>3.1881038599721299</v>
      </c>
      <c r="I2419" s="4">
        <f t="shared" si="251"/>
        <v>1.9419188864622876</v>
      </c>
      <c r="J2419" s="4">
        <f t="shared" si="252"/>
        <v>2.1463314008267393</v>
      </c>
      <c r="K2419" s="3">
        <v>2.66</v>
      </c>
      <c r="L2419" s="3">
        <v>2.2166700000000001</v>
      </c>
      <c r="M2419">
        <v>0.42608200000000002</v>
      </c>
    </row>
    <row r="2420" spans="1:13" x14ac:dyDescent="0.25">
      <c r="A2420">
        <v>1208.5</v>
      </c>
      <c r="B2420">
        <v>53.34</v>
      </c>
      <c r="C2420" s="3">
        <f t="shared" si="247"/>
        <v>3.041082116232293</v>
      </c>
      <c r="D2420" s="3">
        <f t="shared" si="248"/>
        <v>2.0275828315146165</v>
      </c>
      <c r="E2420" s="3">
        <v>8.5161000000000001E-2</v>
      </c>
      <c r="F2420" s="3">
        <v>2.5179999999999998</v>
      </c>
      <c r="G2420" s="3">
        <f t="shared" si="249"/>
        <v>2.8890280104206782</v>
      </c>
      <c r="H2420" s="3">
        <f t="shared" si="250"/>
        <v>3.1931362220439077</v>
      </c>
      <c r="I2420" s="4">
        <f t="shared" si="251"/>
        <v>1.9262036899388855</v>
      </c>
      <c r="J2420" s="4">
        <f t="shared" si="252"/>
        <v>2.1289619730903473</v>
      </c>
      <c r="K2420" s="3">
        <v>2.65</v>
      </c>
      <c r="L2420" s="3">
        <v>2.2083300000000001</v>
      </c>
      <c r="M2420">
        <v>0.53833200000000003</v>
      </c>
    </row>
    <row r="2421" spans="1:13" x14ac:dyDescent="0.25">
      <c r="A2421">
        <v>1209</v>
      </c>
      <c r="B2421">
        <v>53.35</v>
      </c>
      <c r="C2421" s="3">
        <f t="shared" si="247"/>
        <v>3.0341683539033557</v>
      </c>
      <c r="D2421" s="3">
        <f t="shared" si="248"/>
        <v>2.0305714042454723</v>
      </c>
      <c r="E2421" s="3">
        <v>8.3871000000000001E-2</v>
      </c>
      <c r="F2421" s="3">
        <v>2.52</v>
      </c>
      <c r="G2421" s="3">
        <f t="shared" si="249"/>
        <v>2.8824599362081877</v>
      </c>
      <c r="H2421" s="3">
        <f t="shared" si="250"/>
        <v>3.1858767715985237</v>
      </c>
      <c r="I2421" s="4">
        <f t="shared" si="251"/>
        <v>1.9290428340331987</v>
      </c>
      <c r="J2421" s="4">
        <f t="shared" si="252"/>
        <v>2.1320999744577462</v>
      </c>
      <c r="K2421" s="3">
        <v>2.65</v>
      </c>
      <c r="L2421" s="3">
        <v>2.2083300000000001</v>
      </c>
      <c r="M2421">
        <v>0.45869799999999999</v>
      </c>
    </row>
    <row r="2422" spans="1:13" x14ac:dyDescent="0.25">
      <c r="A2422">
        <v>1209.5</v>
      </c>
      <c r="B2422">
        <v>53.38</v>
      </c>
      <c r="C2422" s="3">
        <f t="shared" si="247"/>
        <v>3.0170742841697016</v>
      </c>
      <c r="D2422" s="3">
        <f t="shared" si="248"/>
        <v>2.0501641302386338</v>
      </c>
      <c r="E2422" s="3">
        <v>6.9031999999999996E-2</v>
      </c>
      <c r="F2422" s="3">
        <v>2.5430000000000001</v>
      </c>
      <c r="G2422" s="3">
        <f t="shared" si="249"/>
        <v>2.8662205699612162</v>
      </c>
      <c r="H2422" s="3">
        <f t="shared" si="250"/>
        <v>3.1679279983781869</v>
      </c>
      <c r="I2422" s="4">
        <f t="shared" si="251"/>
        <v>1.9476559237267019</v>
      </c>
      <c r="J2422" s="4">
        <f t="shared" si="252"/>
        <v>2.1526723367505656</v>
      </c>
      <c r="K2422" s="3">
        <v>2.7</v>
      </c>
      <c r="L2422" s="3">
        <v>2.1951200000000002</v>
      </c>
      <c r="M2422">
        <v>0.32500400000000002</v>
      </c>
    </row>
    <row r="2423" spans="1:13" x14ac:dyDescent="0.25">
      <c r="A2423">
        <v>1210</v>
      </c>
      <c r="B2423">
        <v>53.4</v>
      </c>
      <c r="C2423" s="3">
        <f t="shared" si="247"/>
        <v>3.0252726409581738</v>
      </c>
      <c r="D2423" s="3">
        <f t="shared" si="248"/>
        <v>2.0519671080803841</v>
      </c>
      <c r="E2423" s="3">
        <v>7.2902999999999996E-2</v>
      </c>
      <c r="F2423" s="3">
        <v>2.5369999999999999</v>
      </c>
      <c r="G2423" s="3">
        <f t="shared" si="249"/>
        <v>2.874009008910265</v>
      </c>
      <c r="H2423" s="3">
        <f t="shared" si="250"/>
        <v>3.1765362730060827</v>
      </c>
      <c r="I2423" s="4">
        <f t="shared" si="251"/>
        <v>1.9493687526763648</v>
      </c>
      <c r="J2423" s="4">
        <f t="shared" si="252"/>
        <v>2.1545654634844036</v>
      </c>
      <c r="K2423" s="3">
        <v>2.69</v>
      </c>
      <c r="L2423" s="3">
        <v>2.20492</v>
      </c>
      <c r="M2423">
        <v>0.51072799999999996</v>
      </c>
    </row>
    <row r="2424" spans="1:13" x14ac:dyDescent="0.25">
      <c r="A2424">
        <v>1210.5</v>
      </c>
      <c r="B2424">
        <v>53.42</v>
      </c>
      <c r="C2424" s="3">
        <f t="shared" si="247"/>
        <v>3.0362893904496473</v>
      </c>
      <c r="D2424" s="3">
        <f t="shared" si="248"/>
        <v>2.0441251436445134</v>
      </c>
      <c r="E2424" s="3">
        <v>8.1935000000000008E-2</v>
      </c>
      <c r="F2424" s="3">
        <v>2.5230000000000001</v>
      </c>
      <c r="G2424" s="3">
        <f t="shared" si="249"/>
        <v>2.8844749209271647</v>
      </c>
      <c r="H2424" s="3">
        <f t="shared" si="250"/>
        <v>3.1881038599721299</v>
      </c>
      <c r="I2424" s="4">
        <f t="shared" si="251"/>
        <v>1.9419188864622876</v>
      </c>
      <c r="J2424" s="4">
        <f t="shared" si="252"/>
        <v>2.1463314008267393</v>
      </c>
      <c r="K2424" s="3">
        <v>2.66</v>
      </c>
      <c r="L2424" s="3">
        <v>2.2166700000000001</v>
      </c>
      <c r="M2424">
        <v>0.42939100000000002</v>
      </c>
    </row>
    <row r="2425" spans="1:13" x14ac:dyDescent="0.25">
      <c r="A2425">
        <v>1211</v>
      </c>
      <c r="B2425">
        <v>53.44</v>
      </c>
      <c r="C2425" s="3">
        <f t="shared" si="247"/>
        <v>3.0503355237275738</v>
      </c>
      <c r="D2425" s="3">
        <f t="shared" si="248"/>
        <v>2.008160533396556</v>
      </c>
      <c r="E2425" s="3">
        <v>0.10580600000000001</v>
      </c>
      <c r="F2425" s="3">
        <v>2.4860000000000002</v>
      </c>
      <c r="G2425" s="3">
        <f t="shared" si="249"/>
        <v>2.8978187475411947</v>
      </c>
      <c r="H2425" s="3">
        <f t="shared" si="250"/>
        <v>3.2028522999139528</v>
      </c>
      <c r="I2425" s="4">
        <f t="shared" si="251"/>
        <v>1.907752506726728</v>
      </c>
      <c r="J2425" s="4">
        <f t="shared" si="252"/>
        <v>2.1085685600663839</v>
      </c>
      <c r="K2425" s="3">
        <v>2.57</v>
      </c>
      <c r="L2425" s="3">
        <v>2.2347800000000002</v>
      </c>
      <c r="M2425">
        <v>0.49962800000000002</v>
      </c>
    </row>
    <row r="2426" spans="1:13" x14ac:dyDescent="0.25">
      <c r="A2426">
        <v>1211.5</v>
      </c>
      <c r="B2426">
        <v>53.45</v>
      </c>
      <c r="C2426" s="3">
        <f t="shared" si="247"/>
        <v>3.0447468450641755</v>
      </c>
      <c r="D2426" s="3">
        <f t="shared" si="248"/>
        <v>2.0197333333333329</v>
      </c>
      <c r="E2426" s="3">
        <v>0.1</v>
      </c>
      <c r="F2426" s="3">
        <v>2.4950000000000001</v>
      </c>
      <c r="G2426" s="3">
        <f t="shared" si="249"/>
        <v>2.8925095028109666</v>
      </c>
      <c r="H2426" s="3">
        <f t="shared" si="250"/>
        <v>3.1969841873173843</v>
      </c>
      <c r="I2426" s="4">
        <f t="shared" si="251"/>
        <v>1.9187466666666662</v>
      </c>
      <c r="J2426" s="4">
        <f t="shared" si="252"/>
        <v>2.1207199999999995</v>
      </c>
      <c r="K2426" s="3">
        <v>2.59</v>
      </c>
      <c r="L2426" s="3">
        <v>2.2327599999999999</v>
      </c>
      <c r="M2426">
        <v>0.42100199999999999</v>
      </c>
    </row>
    <row r="2427" spans="1:13" x14ac:dyDescent="0.25">
      <c r="A2427">
        <v>1212</v>
      </c>
      <c r="B2427">
        <v>53.47</v>
      </c>
      <c r="C2427" s="3">
        <f t="shared" si="247"/>
        <v>3.0378821660366011</v>
      </c>
      <c r="D2427" s="3">
        <f t="shared" si="248"/>
        <v>2.0257291771018302</v>
      </c>
      <c r="E2427" s="3">
        <v>9.1613E-2</v>
      </c>
      <c r="F2427" s="3">
        <v>2.508</v>
      </c>
      <c r="G2427" s="3">
        <f t="shared" si="249"/>
        <v>2.885988057734771</v>
      </c>
      <c r="H2427" s="3">
        <f t="shared" si="250"/>
        <v>3.1897762743384313</v>
      </c>
      <c r="I2427" s="4">
        <f t="shared" si="251"/>
        <v>1.9244427182467385</v>
      </c>
      <c r="J2427" s="4">
        <f t="shared" si="252"/>
        <v>2.1270156359569219</v>
      </c>
      <c r="K2427" s="3">
        <v>2.62</v>
      </c>
      <c r="L2427" s="3">
        <v>2.2203400000000002</v>
      </c>
      <c r="M2427">
        <v>0.43686900000000001</v>
      </c>
    </row>
    <row r="2428" spans="1:13" x14ac:dyDescent="0.25">
      <c r="A2428">
        <v>1212.5</v>
      </c>
      <c r="B2428">
        <v>53.49</v>
      </c>
      <c r="C2428" s="3">
        <f t="shared" si="247"/>
        <v>3.0584668276257667</v>
      </c>
      <c r="D2428" s="3">
        <f t="shared" si="248"/>
        <v>2.0110122393782932</v>
      </c>
      <c r="E2428" s="3">
        <v>0.10967700000000001</v>
      </c>
      <c r="F2428" s="3">
        <v>2.48</v>
      </c>
      <c r="G2428" s="3">
        <f t="shared" si="249"/>
        <v>2.9055434862444782</v>
      </c>
      <c r="H2428" s="3">
        <f t="shared" si="250"/>
        <v>3.2113901690070552</v>
      </c>
      <c r="I2428" s="4">
        <f t="shared" si="251"/>
        <v>1.9104616274093784</v>
      </c>
      <c r="J2428" s="4">
        <f t="shared" si="252"/>
        <v>2.111562851347208</v>
      </c>
      <c r="K2428" s="3">
        <v>2.56</v>
      </c>
      <c r="L2428" s="3">
        <v>2.2456100000000001</v>
      </c>
      <c r="M2428">
        <v>0.55393000000000003</v>
      </c>
    </row>
    <row r="2429" spans="1:13" x14ac:dyDescent="0.25">
      <c r="A2429">
        <v>1213</v>
      </c>
      <c r="B2429">
        <v>53.51</v>
      </c>
      <c r="C2429" s="3">
        <f t="shared" si="247"/>
        <v>3.0502881861076663</v>
      </c>
      <c r="D2429" s="3">
        <f t="shared" si="248"/>
        <v>1.98942856884443</v>
      </c>
      <c r="E2429" s="3">
        <v>0.115484</v>
      </c>
      <c r="F2429" s="3">
        <v>2.4710000000000001</v>
      </c>
      <c r="G2429" s="3">
        <f t="shared" si="249"/>
        <v>2.8977737768022829</v>
      </c>
      <c r="H2429" s="3">
        <f t="shared" si="250"/>
        <v>3.2028025954130497</v>
      </c>
      <c r="I2429" s="4">
        <f t="shared" si="251"/>
        <v>1.8899571404022084</v>
      </c>
      <c r="J2429" s="4">
        <f t="shared" si="252"/>
        <v>2.0888999972866515</v>
      </c>
      <c r="K2429" s="3">
        <v>2.5299999999999998</v>
      </c>
      <c r="L2429" s="3">
        <v>2.2389399999999999</v>
      </c>
      <c r="M2429">
        <v>0.38764900000000002</v>
      </c>
    </row>
    <row r="2430" spans="1:13" x14ac:dyDescent="0.25">
      <c r="A2430">
        <v>1213.5</v>
      </c>
      <c r="B2430">
        <v>53.53</v>
      </c>
      <c r="C2430" s="3">
        <f t="shared" si="247"/>
        <v>3.0246607432862076</v>
      </c>
      <c r="D2430" s="3">
        <f t="shared" si="248"/>
        <v>2.0435291318594246</v>
      </c>
      <c r="E2430" s="3">
        <v>7.7419000000000002E-2</v>
      </c>
      <c r="F2430" s="3">
        <v>2.5299999999999998</v>
      </c>
      <c r="G2430" s="3">
        <f t="shared" si="249"/>
        <v>2.8734277061218969</v>
      </c>
      <c r="H2430" s="3">
        <f t="shared" si="250"/>
        <v>3.1758937804505183</v>
      </c>
      <c r="I2430" s="4">
        <f t="shared" si="251"/>
        <v>1.9413526752664534</v>
      </c>
      <c r="J2430" s="4">
        <f t="shared" si="252"/>
        <v>2.1457055884523961</v>
      </c>
      <c r="K2430" s="3">
        <v>2.67</v>
      </c>
      <c r="L2430" s="3">
        <v>2.20661</v>
      </c>
      <c r="M2430">
        <v>0.41630099999999998</v>
      </c>
    </row>
    <row r="2431" spans="1:13" x14ac:dyDescent="0.25">
      <c r="A2431">
        <v>1214</v>
      </c>
      <c r="B2431">
        <v>53.56</v>
      </c>
      <c r="C2431" s="3">
        <f t="shared" si="247"/>
        <v>3.041082116232293</v>
      </c>
      <c r="D2431" s="3">
        <f t="shared" si="248"/>
        <v>2.0275828315146165</v>
      </c>
      <c r="E2431" s="3">
        <v>8.5161000000000001E-2</v>
      </c>
      <c r="F2431" s="3">
        <v>2.5179999999999998</v>
      </c>
      <c r="G2431" s="3">
        <f t="shared" si="249"/>
        <v>2.8890280104206782</v>
      </c>
      <c r="H2431" s="3">
        <f t="shared" si="250"/>
        <v>3.1931362220439077</v>
      </c>
      <c r="I2431" s="4">
        <f t="shared" si="251"/>
        <v>1.9262036899388855</v>
      </c>
      <c r="J2431" s="4">
        <f t="shared" si="252"/>
        <v>2.1289619730903473</v>
      </c>
      <c r="K2431" s="3">
        <v>2.65</v>
      </c>
      <c r="L2431" s="3">
        <v>2.2083300000000001</v>
      </c>
      <c r="M2431">
        <v>0.40248800000000001</v>
      </c>
    </row>
    <row r="2432" spans="1:13" x14ac:dyDescent="0.25">
      <c r="A2432">
        <v>1214.5</v>
      </c>
      <c r="B2432">
        <v>53.56</v>
      </c>
      <c r="C2432" s="3">
        <f t="shared" si="247"/>
        <v>3.0204406920995077</v>
      </c>
      <c r="D2432" s="3">
        <f t="shared" si="248"/>
        <v>2.0487082980857187</v>
      </c>
      <c r="E2432" s="3">
        <v>6.9677000000000003E-2</v>
      </c>
      <c r="F2432" s="3">
        <v>2.5419999999999998</v>
      </c>
      <c r="G2432" s="3">
        <f t="shared" si="249"/>
        <v>2.8694186574945322</v>
      </c>
      <c r="H2432" s="3">
        <f t="shared" si="250"/>
        <v>3.1714627267044833</v>
      </c>
      <c r="I2432" s="4">
        <f t="shared" si="251"/>
        <v>1.9462728831814327</v>
      </c>
      <c r="J2432" s="4">
        <f t="shared" si="252"/>
        <v>2.1511437129900046</v>
      </c>
      <c r="K2432" s="3">
        <v>2.7</v>
      </c>
      <c r="L2432" s="3">
        <v>2.1951200000000002</v>
      </c>
      <c r="M2432">
        <v>0.49729099999999998</v>
      </c>
    </row>
    <row r="2433" spans="1:13" x14ac:dyDescent="0.25">
      <c r="A2433">
        <v>1215</v>
      </c>
      <c r="B2433">
        <v>53.59</v>
      </c>
      <c r="C2433" s="3">
        <f t="shared" si="247"/>
        <v>3.0332151477105955</v>
      </c>
      <c r="D2433" s="3">
        <f t="shared" si="248"/>
        <v>2.021991733334211</v>
      </c>
      <c r="E2433" s="3">
        <v>8.8386999999999993E-2</v>
      </c>
      <c r="F2433" s="3">
        <v>2.5129999999999999</v>
      </c>
      <c r="G2433" s="3">
        <f t="shared" si="249"/>
        <v>2.8815543903250656</v>
      </c>
      <c r="H2433" s="3">
        <f t="shared" si="250"/>
        <v>3.1848759050961255</v>
      </c>
      <c r="I2433" s="4">
        <f t="shared" si="251"/>
        <v>1.9208921466675004</v>
      </c>
      <c r="J2433" s="4">
        <f t="shared" si="252"/>
        <v>2.1230913200009218</v>
      </c>
      <c r="K2433" s="3">
        <v>2.63</v>
      </c>
      <c r="L2433" s="3">
        <v>2.21008</v>
      </c>
      <c r="M2433">
        <v>0.49048900000000001</v>
      </c>
    </row>
    <row r="2434" spans="1:13" x14ac:dyDescent="0.25">
      <c r="A2434">
        <v>1215.5</v>
      </c>
      <c r="B2434">
        <v>53.6</v>
      </c>
      <c r="C2434" s="3">
        <f t="shared" si="247"/>
        <v>3.0225901655058434</v>
      </c>
      <c r="D2434" s="3">
        <f t="shared" si="248"/>
        <v>2.0513081063308762</v>
      </c>
      <c r="E2434" s="3">
        <v>6.3226000000000004E-2</v>
      </c>
      <c r="F2434" s="3">
        <v>2.552</v>
      </c>
      <c r="G2434" s="3">
        <f t="shared" si="249"/>
        <v>2.8714606572305512</v>
      </c>
      <c r="H2434" s="3">
        <f t="shared" si="250"/>
        <v>3.1737196737811355</v>
      </c>
      <c r="I2434" s="4">
        <f t="shared" si="251"/>
        <v>1.9487427010143323</v>
      </c>
      <c r="J2434" s="4">
        <f t="shared" si="252"/>
        <v>2.1538735116474204</v>
      </c>
      <c r="K2434" s="3">
        <v>2.73</v>
      </c>
      <c r="L2434" s="3">
        <v>2.1840000000000002</v>
      </c>
      <c r="M2434">
        <v>0.49419600000000002</v>
      </c>
    </row>
    <row r="2435" spans="1:13" x14ac:dyDescent="0.25">
      <c r="A2435">
        <v>1216</v>
      </c>
      <c r="B2435">
        <v>53.62</v>
      </c>
      <c r="C2435" s="3">
        <f t="shared" ref="C2435:C2498" si="253">(K2435/(0.604^E2435))^(1/(1-E2435))</f>
        <v>3.0060951372023821</v>
      </c>
      <c r="D2435" s="3">
        <f t="shared" ref="D2435:D2498" si="254">(L2435-(4.15*E2435))/(1-E2435)</f>
        <v>2.0753597349720554</v>
      </c>
      <c r="E2435" s="3">
        <v>5.0967999999999999E-2</v>
      </c>
      <c r="F2435" s="3">
        <v>2.5710000000000002</v>
      </c>
      <c r="G2435" s="3">
        <f t="shared" si="249"/>
        <v>2.8557903803422628</v>
      </c>
      <c r="H2435" s="3">
        <f t="shared" si="250"/>
        <v>3.1563998940625013</v>
      </c>
      <c r="I2435" s="4">
        <f t="shared" si="251"/>
        <v>1.9715917482234526</v>
      </c>
      <c r="J2435" s="4">
        <f t="shared" si="252"/>
        <v>2.1791277217206582</v>
      </c>
      <c r="K2435" s="3">
        <v>2.77</v>
      </c>
      <c r="L2435" s="3">
        <v>2.1810999999999998</v>
      </c>
      <c r="M2435">
        <v>0.44034099999999998</v>
      </c>
    </row>
    <row r="2436" spans="1:13" x14ac:dyDescent="0.25">
      <c r="A2436">
        <v>1216.5</v>
      </c>
      <c r="B2436">
        <v>53.64</v>
      </c>
      <c r="C2436" s="3">
        <f t="shared" si="253"/>
        <v>3.0170742841697016</v>
      </c>
      <c r="D2436" s="3">
        <f t="shared" si="254"/>
        <v>2.0501641302386338</v>
      </c>
      <c r="E2436" s="3">
        <v>6.9031999999999996E-2</v>
      </c>
      <c r="F2436" s="3">
        <v>2.5430000000000001</v>
      </c>
      <c r="G2436" s="3">
        <f t="shared" si="249"/>
        <v>2.8662205699612162</v>
      </c>
      <c r="H2436" s="3">
        <f t="shared" si="250"/>
        <v>3.1679279983781869</v>
      </c>
      <c r="I2436" s="4">
        <f t="shared" si="251"/>
        <v>1.9476559237267019</v>
      </c>
      <c r="J2436" s="4">
        <f t="shared" si="252"/>
        <v>2.1526723367505656</v>
      </c>
      <c r="K2436" s="3">
        <v>2.7</v>
      </c>
      <c r="L2436" s="3">
        <v>2.1951200000000002</v>
      </c>
      <c r="M2436">
        <v>0.45844299999999999</v>
      </c>
    </row>
    <row r="2437" spans="1:13" x14ac:dyDescent="0.25">
      <c r="A2437">
        <v>1217</v>
      </c>
      <c r="B2437">
        <v>53.66</v>
      </c>
      <c r="C2437" s="3">
        <f t="shared" si="253"/>
        <v>3.0218857713056093</v>
      </c>
      <c r="D2437" s="3">
        <f t="shared" si="254"/>
        <v>2.0340992431085367</v>
      </c>
      <c r="E2437" s="3">
        <v>7.2257999999999989E-2</v>
      </c>
      <c r="F2437" s="3">
        <v>2.5379999999999998</v>
      </c>
      <c r="G2437" s="3">
        <f t="shared" si="249"/>
        <v>2.8707914827403287</v>
      </c>
      <c r="H2437" s="3">
        <f t="shared" si="250"/>
        <v>3.1729800598708899</v>
      </c>
      <c r="I2437" s="4">
        <f t="shared" si="251"/>
        <v>1.9323942809531098</v>
      </c>
      <c r="J2437" s="4">
        <f t="shared" si="252"/>
        <v>2.1358042052639639</v>
      </c>
      <c r="K2437" s="3">
        <v>2.69</v>
      </c>
      <c r="L2437" s="3">
        <v>2.1869900000000002</v>
      </c>
      <c r="M2437">
        <v>0.47587600000000002</v>
      </c>
    </row>
    <row r="2438" spans="1:13" x14ac:dyDescent="0.25">
      <c r="A2438">
        <v>1217.5</v>
      </c>
      <c r="B2438">
        <v>53.68</v>
      </c>
      <c r="C2438" s="3">
        <f t="shared" si="253"/>
        <v>3.0528891708726356</v>
      </c>
      <c r="D2438" s="3">
        <f t="shared" si="254"/>
        <v>2.0009120896656616</v>
      </c>
      <c r="E2438" s="3">
        <v>0.103871</v>
      </c>
      <c r="F2438" s="3">
        <v>2.4889999999999999</v>
      </c>
      <c r="G2438" s="3">
        <f t="shared" si="249"/>
        <v>2.9002447123290036</v>
      </c>
      <c r="H2438" s="3">
        <f t="shared" si="250"/>
        <v>3.2055336294162675</v>
      </c>
      <c r="I2438" s="4">
        <f t="shared" si="251"/>
        <v>1.9008664851823784</v>
      </c>
      <c r="J2438" s="4">
        <f t="shared" si="252"/>
        <v>2.1009576941489447</v>
      </c>
      <c r="K2438" s="3">
        <v>2.58</v>
      </c>
      <c r="L2438" s="3">
        <v>2.2241399999999998</v>
      </c>
      <c r="M2438">
        <v>0.42215200000000003</v>
      </c>
    </row>
    <row r="2439" spans="1:13" x14ac:dyDescent="0.25">
      <c r="A2439">
        <v>1218</v>
      </c>
      <c r="B2439">
        <v>53.7</v>
      </c>
      <c r="C2439" s="3">
        <f t="shared" si="253"/>
        <v>3.0272896866313523</v>
      </c>
      <c r="D2439" s="3">
        <f t="shared" si="254"/>
        <v>2.0335515724003974</v>
      </c>
      <c r="E2439" s="3">
        <v>8.2581000000000002E-2</v>
      </c>
      <c r="F2439" s="3">
        <v>2.5219999999999998</v>
      </c>
      <c r="G2439" s="3">
        <f t="shared" si="249"/>
        <v>2.8759252022997845</v>
      </c>
      <c r="H2439" s="3">
        <f t="shared" si="250"/>
        <v>3.1786541709629201</v>
      </c>
      <c r="I2439" s="4">
        <f t="shared" si="251"/>
        <v>1.9318739937803775</v>
      </c>
      <c r="J2439" s="4">
        <f t="shared" si="252"/>
        <v>2.1352291510204173</v>
      </c>
      <c r="K2439" s="3">
        <v>2.65</v>
      </c>
      <c r="L2439" s="3">
        <v>2.2083300000000001</v>
      </c>
      <c r="M2439">
        <v>0.36763099999999999</v>
      </c>
    </row>
    <row r="2440" spans="1:13" x14ac:dyDescent="0.25">
      <c r="A2440">
        <v>1218.5</v>
      </c>
      <c r="B2440">
        <v>53.71</v>
      </c>
      <c r="C2440" s="3">
        <f t="shared" si="253"/>
        <v>3.0076655661077494</v>
      </c>
      <c r="D2440" s="3">
        <f t="shared" si="254"/>
        <v>2.069887945756324</v>
      </c>
      <c r="E2440" s="3">
        <v>4.9031999999999999E-2</v>
      </c>
      <c r="F2440" s="3">
        <v>2.5739999999999998</v>
      </c>
      <c r="G2440" s="3">
        <f t="shared" si="249"/>
        <v>2.8572822878023616</v>
      </c>
      <c r="H2440" s="3">
        <f t="shared" si="250"/>
        <v>3.1580488444131372</v>
      </c>
      <c r="I2440" s="4">
        <f t="shared" si="251"/>
        <v>1.9663935484685076</v>
      </c>
      <c r="J2440" s="4">
        <f t="shared" si="252"/>
        <v>2.1733823430441404</v>
      </c>
      <c r="K2440" s="3">
        <v>2.78</v>
      </c>
      <c r="L2440" s="3">
        <v>2.1718799999999998</v>
      </c>
      <c r="M2440">
        <v>0.39754899999999999</v>
      </c>
    </row>
    <row r="2441" spans="1:13" x14ac:dyDescent="0.25">
      <c r="A2441">
        <v>1219</v>
      </c>
      <c r="B2441">
        <v>53.73</v>
      </c>
      <c r="C2441" s="3">
        <f t="shared" si="253"/>
        <v>3.0522128021995023</v>
      </c>
      <c r="D2441" s="3">
        <f t="shared" si="254"/>
        <v>1.9980414653240828</v>
      </c>
      <c r="E2441" s="3">
        <v>0.110968</v>
      </c>
      <c r="F2441" s="3">
        <v>2.4780000000000002</v>
      </c>
      <c r="G2441" s="3">
        <f t="shared" si="249"/>
        <v>2.8996021620895269</v>
      </c>
      <c r="H2441" s="3">
        <f t="shared" si="250"/>
        <v>3.2048234423094777</v>
      </c>
      <c r="I2441" s="4">
        <f t="shared" si="251"/>
        <v>1.8981393920578786</v>
      </c>
      <c r="J2441" s="4">
        <f t="shared" si="252"/>
        <v>2.0979435385902869</v>
      </c>
      <c r="K2441" s="3">
        <v>2.5499999999999998</v>
      </c>
      <c r="L2441" s="3">
        <v>2.2368399999999999</v>
      </c>
      <c r="M2441">
        <v>0.37679299999999999</v>
      </c>
    </row>
    <row r="2442" spans="1:13" x14ac:dyDescent="0.25">
      <c r="A2442">
        <v>1219.5</v>
      </c>
      <c r="B2442">
        <v>53.76</v>
      </c>
      <c r="C2442" s="3">
        <f t="shared" si="253"/>
        <v>3.0344022640679902</v>
      </c>
      <c r="D2442" s="3">
        <f t="shared" si="254"/>
        <v>2.0272364449216309</v>
      </c>
      <c r="E2442" s="3">
        <v>9.0967999999999993E-2</v>
      </c>
      <c r="F2442" s="3">
        <v>2.5089999999999999</v>
      </c>
      <c r="G2442" s="3">
        <f t="shared" si="249"/>
        <v>2.8826821508645906</v>
      </c>
      <c r="H2442" s="3">
        <f t="shared" si="250"/>
        <v>3.1861223772713898</v>
      </c>
      <c r="I2442" s="4">
        <f t="shared" si="251"/>
        <v>1.9258746226755492</v>
      </c>
      <c r="J2442" s="4">
        <f t="shared" si="252"/>
        <v>2.1285982671677126</v>
      </c>
      <c r="K2442" s="3">
        <v>2.62</v>
      </c>
      <c r="L2442" s="3">
        <v>2.2203400000000002</v>
      </c>
      <c r="M2442">
        <v>0.43771900000000002</v>
      </c>
    </row>
    <row r="2443" spans="1:13" x14ac:dyDescent="0.25">
      <c r="A2443">
        <v>1220</v>
      </c>
      <c r="B2443">
        <v>53.77</v>
      </c>
      <c r="C2443" s="3">
        <f t="shared" si="253"/>
        <v>3.0522128021995023</v>
      </c>
      <c r="D2443" s="3">
        <f t="shared" si="254"/>
        <v>1.9980414653240828</v>
      </c>
      <c r="E2443" s="3">
        <v>0.110968</v>
      </c>
      <c r="F2443" s="3">
        <v>2.4780000000000002</v>
      </c>
      <c r="G2443" s="3">
        <f t="shared" si="249"/>
        <v>2.8996021620895269</v>
      </c>
      <c r="H2443" s="3">
        <f t="shared" si="250"/>
        <v>3.2048234423094777</v>
      </c>
      <c r="I2443" s="4">
        <f t="shared" si="251"/>
        <v>1.8981393920578786</v>
      </c>
      <c r="J2443" s="4">
        <f t="shared" si="252"/>
        <v>2.0979435385902869</v>
      </c>
      <c r="K2443" s="3">
        <v>2.5499999999999998</v>
      </c>
      <c r="L2443" s="3">
        <v>2.2368399999999999</v>
      </c>
      <c r="M2443">
        <v>0.40526400000000001</v>
      </c>
    </row>
    <row r="2444" spans="1:13" x14ac:dyDescent="0.25">
      <c r="A2444">
        <v>1220.5</v>
      </c>
      <c r="B2444">
        <v>53.79</v>
      </c>
      <c r="C2444" s="3">
        <f t="shared" si="253"/>
        <v>3.062677050260568</v>
      </c>
      <c r="D2444" s="3">
        <f t="shared" si="254"/>
        <v>1.9973910412243181</v>
      </c>
      <c r="E2444" s="3">
        <v>0.12258100000000001</v>
      </c>
      <c r="F2444" s="3">
        <v>2.46</v>
      </c>
      <c r="G2444" s="3">
        <f t="shared" si="249"/>
        <v>2.9095431977475394</v>
      </c>
      <c r="H2444" s="3">
        <f t="shared" si="250"/>
        <v>3.2158109027735966</v>
      </c>
      <c r="I2444" s="4">
        <f t="shared" si="251"/>
        <v>1.897521489163102</v>
      </c>
      <c r="J2444" s="4">
        <f t="shared" si="252"/>
        <v>2.0972605932855339</v>
      </c>
      <c r="K2444" s="3">
        <v>2.5099999999999998</v>
      </c>
      <c r="L2444" s="3">
        <v>2.26126</v>
      </c>
      <c r="M2444">
        <v>0.44109799999999999</v>
      </c>
    </row>
    <row r="2445" spans="1:13" x14ac:dyDescent="0.25">
      <c r="A2445">
        <v>1221</v>
      </c>
      <c r="B2445">
        <v>53.81</v>
      </c>
      <c r="C2445" s="3">
        <f t="shared" si="253"/>
        <v>3.0448688361186833</v>
      </c>
      <c r="D2445" s="3">
        <f t="shared" si="254"/>
        <v>2.0227082109190087</v>
      </c>
      <c r="E2445" s="3">
        <v>9.2902999999999999E-2</v>
      </c>
      <c r="F2445" s="3">
        <v>2.5059999999999998</v>
      </c>
      <c r="G2445" s="3">
        <f t="shared" si="249"/>
        <v>2.8926253943127489</v>
      </c>
      <c r="H2445" s="3">
        <f t="shared" si="250"/>
        <v>3.1971122779246177</v>
      </c>
      <c r="I2445" s="4">
        <f t="shared" si="251"/>
        <v>1.9215728003730581</v>
      </c>
      <c r="J2445" s="4">
        <f t="shared" si="252"/>
        <v>2.123843621464959</v>
      </c>
      <c r="K2445" s="3">
        <v>2.62</v>
      </c>
      <c r="L2445" s="3">
        <v>2.2203400000000002</v>
      </c>
      <c r="M2445">
        <v>0.35187099999999999</v>
      </c>
    </row>
    <row r="2446" spans="1:13" x14ac:dyDescent="0.25">
      <c r="A2446">
        <v>1221.5</v>
      </c>
      <c r="B2446">
        <v>53.83</v>
      </c>
      <c r="C2446" s="3">
        <f t="shared" si="253"/>
        <v>3.0110017463440135</v>
      </c>
      <c r="D2446" s="3">
        <f t="shared" si="254"/>
        <v>2.0513906447534764</v>
      </c>
      <c r="E2446" s="3">
        <v>5.8710000000000005E-2</v>
      </c>
      <c r="F2446" s="3">
        <v>2.5590000000000002</v>
      </c>
      <c r="G2446" s="3">
        <f t="shared" si="249"/>
        <v>2.8604516590268125</v>
      </c>
      <c r="H2446" s="3">
        <f t="shared" si="250"/>
        <v>3.1615518336612145</v>
      </c>
      <c r="I2446" s="4">
        <f t="shared" si="251"/>
        <v>1.9488211125158026</v>
      </c>
      <c r="J2446" s="4">
        <f t="shared" si="252"/>
        <v>2.1539601769911503</v>
      </c>
      <c r="K2446" s="3">
        <v>2.74</v>
      </c>
      <c r="L2446" s="3">
        <v>2.1745999999999999</v>
      </c>
      <c r="M2446">
        <v>0.49396200000000001</v>
      </c>
    </row>
    <row r="2447" spans="1:13" x14ac:dyDescent="0.25">
      <c r="A2447">
        <v>1222</v>
      </c>
      <c r="B2447">
        <v>53.85</v>
      </c>
      <c r="C2447" s="3">
        <f t="shared" si="253"/>
        <v>3.0401496054205337</v>
      </c>
      <c r="D2447" s="3">
        <f t="shared" si="254"/>
        <v>2.0156726002130143</v>
      </c>
      <c r="E2447" s="3">
        <v>9.6773999999999999E-2</v>
      </c>
      <c r="F2447" s="3">
        <v>2.5</v>
      </c>
      <c r="G2447" s="3">
        <f t="shared" si="249"/>
        <v>2.888142125149507</v>
      </c>
      <c r="H2447" s="3">
        <f t="shared" si="250"/>
        <v>3.1921570856915604</v>
      </c>
      <c r="I2447" s="4">
        <f t="shared" si="251"/>
        <v>1.9148889702023635</v>
      </c>
      <c r="J2447" s="4">
        <f t="shared" si="252"/>
        <v>2.1164562302236649</v>
      </c>
      <c r="K2447" s="3">
        <v>2.6</v>
      </c>
      <c r="L2447" s="3">
        <v>2.2222200000000001</v>
      </c>
      <c r="M2447">
        <v>0.48130099999999998</v>
      </c>
    </row>
    <row r="2448" spans="1:13" x14ac:dyDescent="0.25">
      <c r="A2448">
        <v>1222.5</v>
      </c>
      <c r="B2448">
        <v>53.86</v>
      </c>
      <c r="C2448" s="3">
        <f t="shared" si="253"/>
        <v>3.0448688361186833</v>
      </c>
      <c r="D2448" s="3">
        <f t="shared" si="254"/>
        <v>2.0227082109190087</v>
      </c>
      <c r="E2448" s="3">
        <v>9.2902999999999999E-2</v>
      </c>
      <c r="F2448" s="3">
        <v>2.5059999999999998</v>
      </c>
      <c r="G2448" s="3">
        <f t="shared" si="249"/>
        <v>2.8926253943127489</v>
      </c>
      <c r="H2448" s="3">
        <f t="shared" si="250"/>
        <v>3.1971122779246177</v>
      </c>
      <c r="I2448" s="4">
        <f t="shared" si="251"/>
        <v>1.9215728003730581</v>
      </c>
      <c r="J2448" s="4">
        <f t="shared" si="252"/>
        <v>2.123843621464959</v>
      </c>
      <c r="K2448" s="3">
        <v>2.62</v>
      </c>
      <c r="L2448" s="3">
        <v>2.2203400000000002</v>
      </c>
      <c r="M2448">
        <v>0.47970000000000002</v>
      </c>
    </row>
    <row r="2449" spans="1:13" x14ac:dyDescent="0.25">
      <c r="A2449">
        <v>1223</v>
      </c>
      <c r="B2449">
        <v>53.88</v>
      </c>
      <c r="C2449" s="3">
        <f t="shared" si="253"/>
        <v>3.0482811377870087</v>
      </c>
      <c r="D2449" s="3">
        <f t="shared" si="254"/>
        <v>2.0182055473089044</v>
      </c>
      <c r="E2449" s="3">
        <v>0.10064500000000001</v>
      </c>
      <c r="F2449" s="3">
        <v>2.4940000000000002</v>
      </c>
      <c r="G2449" s="3">
        <f t="shared" si="249"/>
        <v>2.8958670808976583</v>
      </c>
      <c r="H2449" s="3">
        <f t="shared" si="250"/>
        <v>3.2006951946763591</v>
      </c>
      <c r="I2449" s="4">
        <f t="shared" si="251"/>
        <v>1.9172952699434591</v>
      </c>
      <c r="J2449" s="4">
        <f t="shared" si="252"/>
        <v>2.1191158246743496</v>
      </c>
      <c r="K2449" s="3">
        <v>2.59</v>
      </c>
      <c r="L2449" s="3">
        <v>2.2327599999999999</v>
      </c>
      <c r="M2449">
        <v>0.408273</v>
      </c>
    </row>
    <row r="2450" spans="1:13" x14ac:dyDescent="0.25">
      <c r="A2450">
        <v>1223.5</v>
      </c>
      <c r="B2450">
        <v>53.9</v>
      </c>
      <c r="C2450" s="3">
        <f t="shared" si="253"/>
        <v>3.0413710126455209</v>
      </c>
      <c r="D2450" s="3">
        <f t="shared" si="254"/>
        <v>2.0242197672907061</v>
      </c>
      <c r="E2450" s="3">
        <v>9.2257999999999993E-2</v>
      </c>
      <c r="F2450" s="3">
        <v>2.5070000000000001</v>
      </c>
      <c r="G2450" s="3">
        <f t="shared" si="249"/>
        <v>2.8893024620132448</v>
      </c>
      <c r="H2450" s="3">
        <f t="shared" si="250"/>
        <v>3.193439563277797</v>
      </c>
      <c r="I2450" s="4">
        <f t="shared" si="251"/>
        <v>1.9230087789261707</v>
      </c>
      <c r="J2450" s="4">
        <f t="shared" si="252"/>
        <v>2.1254307556552416</v>
      </c>
      <c r="K2450" s="3">
        <v>2.62</v>
      </c>
      <c r="L2450" s="3">
        <v>2.2203400000000002</v>
      </c>
      <c r="M2450">
        <v>0.48692999999999997</v>
      </c>
    </row>
    <row r="2451" spans="1:13" x14ac:dyDescent="0.25">
      <c r="A2451">
        <v>1224</v>
      </c>
      <c r="B2451">
        <v>53.92</v>
      </c>
      <c r="C2451" s="3">
        <f t="shared" si="253"/>
        <v>3.0344022640679902</v>
      </c>
      <c r="D2451" s="3">
        <f t="shared" si="254"/>
        <v>2.0272364449216309</v>
      </c>
      <c r="E2451" s="3">
        <v>9.0967999999999993E-2</v>
      </c>
      <c r="F2451" s="3">
        <v>2.5089999999999999</v>
      </c>
      <c r="G2451" s="3">
        <f t="shared" si="249"/>
        <v>2.8826821508645906</v>
      </c>
      <c r="H2451" s="3">
        <f t="shared" si="250"/>
        <v>3.1861223772713898</v>
      </c>
      <c r="I2451" s="4">
        <f t="shared" si="251"/>
        <v>1.9258746226755492</v>
      </c>
      <c r="J2451" s="4">
        <f t="shared" si="252"/>
        <v>2.1285982671677126</v>
      </c>
      <c r="K2451" s="3">
        <v>2.62</v>
      </c>
      <c r="L2451" s="3">
        <v>2.2203400000000002</v>
      </c>
      <c r="M2451">
        <v>0.49130299999999999</v>
      </c>
    </row>
    <row r="2452" spans="1:13" x14ac:dyDescent="0.25">
      <c r="A2452">
        <v>1224.5</v>
      </c>
      <c r="B2452">
        <v>53.93</v>
      </c>
      <c r="C2452" s="3">
        <f t="shared" si="253"/>
        <v>3.0538950277846375</v>
      </c>
      <c r="D2452" s="3">
        <f t="shared" si="254"/>
        <v>1.9878519037280327</v>
      </c>
      <c r="E2452" s="3">
        <v>0.116129</v>
      </c>
      <c r="F2452" s="3">
        <v>2.4700000000000002</v>
      </c>
      <c r="G2452" s="3">
        <f t="shared" si="249"/>
        <v>2.9012002763954055</v>
      </c>
      <c r="H2452" s="3">
        <f t="shared" si="250"/>
        <v>3.2065897791738696</v>
      </c>
      <c r="I2452" s="4">
        <f t="shared" si="251"/>
        <v>1.888459308541631</v>
      </c>
      <c r="J2452" s="4">
        <f t="shared" si="252"/>
        <v>2.0872444989144343</v>
      </c>
      <c r="K2452" s="3">
        <v>2.5299999999999998</v>
      </c>
      <c r="L2452" s="3">
        <v>2.2389399999999999</v>
      </c>
      <c r="M2452">
        <v>0.410385</v>
      </c>
    </row>
    <row r="2453" spans="1:13" x14ac:dyDescent="0.25">
      <c r="A2453">
        <v>1225</v>
      </c>
      <c r="B2453">
        <v>53.95</v>
      </c>
      <c r="C2453" s="3">
        <f t="shared" si="253"/>
        <v>3.0447468450641755</v>
      </c>
      <c r="D2453" s="3">
        <f t="shared" si="254"/>
        <v>2.0197333333333329</v>
      </c>
      <c r="E2453" s="3">
        <v>0.1</v>
      </c>
      <c r="F2453" s="3">
        <v>2.4950000000000001</v>
      </c>
      <c r="G2453" s="3">
        <f t="shared" si="249"/>
        <v>2.8925095028109666</v>
      </c>
      <c r="H2453" s="3">
        <f t="shared" si="250"/>
        <v>3.1969841873173843</v>
      </c>
      <c r="I2453" s="4">
        <f t="shared" si="251"/>
        <v>1.9187466666666662</v>
      </c>
      <c r="J2453" s="4">
        <f t="shared" si="252"/>
        <v>2.1207199999999995</v>
      </c>
      <c r="K2453" s="3">
        <v>2.59</v>
      </c>
      <c r="L2453" s="3">
        <v>2.2327599999999999</v>
      </c>
      <c r="M2453">
        <v>0.38846000000000003</v>
      </c>
    </row>
    <row r="2454" spans="1:13" x14ac:dyDescent="0.25">
      <c r="A2454">
        <v>1225.5</v>
      </c>
      <c r="B2454">
        <v>53.97</v>
      </c>
      <c r="C2454" s="3">
        <f t="shared" si="253"/>
        <v>3.0425407405120586</v>
      </c>
      <c r="D2454" s="3">
        <f t="shared" si="254"/>
        <v>2.0087897622632882</v>
      </c>
      <c r="E2454" s="3">
        <v>9.4839000000000007E-2</v>
      </c>
      <c r="F2454" s="3">
        <v>2.5030000000000001</v>
      </c>
      <c r="G2454" s="3">
        <f t="shared" si="249"/>
        <v>2.8904137034864554</v>
      </c>
      <c r="H2454" s="3">
        <f t="shared" si="250"/>
        <v>3.1946677775376617</v>
      </c>
      <c r="I2454" s="4">
        <f t="shared" si="251"/>
        <v>1.9083502741501237</v>
      </c>
      <c r="J2454" s="4">
        <f t="shared" si="252"/>
        <v>2.1092292503764529</v>
      </c>
      <c r="K2454" s="3">
        <v>2.61</v>
      </c>
      <c r="L2454" s="3">
        <v>2.2118600000000002</v>
      </c>
      <c r="M2454">
        <v>0.43001</v>
      </c>
    </row>
    <row r="2455" spans="1:13" x14ac:dyDescent="0.25">
      <c r="A2455">
        <v>1226</v>
      </c>
      <c r="B2455">
        <v>53.99</v>
      </c>
      <c r="C2455" s="3">
        <f t="shared" si="253"/>
        <v>3.0594065781296851</v>
      </c>
      <c r="D2455" s="3">
        <f t="shared" si="254"/>
        <v>1.9949144008056394</v>
      </c>
      <c r="E2455" s="3">
        <v>0.112258</v>
      </c>
      <c r="F2455" s="3">
        <v>2.476</v>
      </c>
      <c r="G2455" s="3">
        <f t="shared" si="249"/>
        <v>2.9064362492232005</v>
      </c>
      <c r="H2455" s="3">
        <f t="shared" si="250"/>
        <v>3.2123769070361696</v>
      </c>
      <c r="I2455" s="4">
        <f t="shared" si="251"/>
        <v>1.8951686807653574</v>
      </c>
      <c r="J2455" s="4">
        <f t="shared" si="252"/>
        <v>2.0946601208459215</v>
      </c>
      <c r="K2455" s="3">
        <v>2.5499999999999998</v>
      </c>
      <c r="L2455" s="3">
        <v>2.2368399999999999</v>
      </c>
      <c r="M2455">
        <v>0.42393599999999998</v>
      </c>
    </row>
    <row r="2456" spans="1:13" x14ac:dyDescent="0.25">
      <c r="A2456">
        <v>1226.5</v>
      </c>
      <c r="B2456">
        <v>54.01</v>
      </c>
      <c r="C2456" s="3">
        <f t="shared" si="253"/>
        <v>3.0457870658286712</v>
      </c>
      <c r="D2456" s="3">
        <f t="shared" si="254"/>
        <v>2.0040013081960595</v>
      </c>
      <c r="E2456" s="3">
        <v>0.10258100000000001</v>
      </c>
      <c r="F2456" s="3">
        <v>2.4910000000000001</v>
      </c>
      <c r="G2456" s="3">
        <f t="shared" si="249"/>
        <v>2.8934977125372376</v>
      </c>
      <c r="H2456" s="3">
        <f t="shared" si="250"/>
        <v>3.1980764191201048</v>
      </c>
      <c r="I2456" s="4">
        <f t="shared" si="251"/>
        <v>1.9038012427862565</v>
      </c>
      <c r="J2456" s="4">
        <f t="shared" si="252"/>
        <v>2.1042013736058625</v>
      </c>
      <c r="K2456" s="3">
        <v>2.58</v>
      </c>
      <c r="L2456" s="3">
        <v>2.2241399999999998</v>
      </c>
      <c r="M2456">
        <v>0.43908199999999997</v>
      </c>
    </row>
    <row r="2457" spans="1:13" x14ac:dyDescent="0.25">
      <c r="A2457">
        <v>1227</v>
      </c>
      <c r="B2457">
        <v>54.03</v>
      </c>
      <c r="C2457" s="3">
        <f t="shared" si="253"/>
        <v>3.050721546520597</v>
      </c>
      <c r="D2457" s="3">
        <f t="shared" si="254"/>
        <v>2.0110879960944867</v>
      </c>
      <c r="E2457" s="3">
        <v>9.8710000000000006E-2</v>
      </c>
      <c r="F2457" s="3">
        <v>2.4969999999999999</v>
      </c>
      <c r="G2457" s="3">
        <f t="shared" si="249"/>
        <v>2.898185469194567</v>
      </c>
      <c r="H2457" s="3">
        <f t="shared" si="250"/>
        <v>3.203257623846627</v>
      </c>
      <c r="I2457" s="4">
        <f t="shared" si="251"/>
        <v>1.9105335962897623</v>
      </c>
      <c r="J2457" s="4">
        <f t="shared" si="252"/>
        <v>2.111642395899211</v>
      </c>
      <c r="K2457" s="3">
        <v>2.6</v>
      </c>
      <c r="L2457" s="3">
        <v>2.2222200000000001</v>
      </c>
      <c r="M2457">
        <v>0.42838999999999999</v>
      </c>
    </row>
    <row r="2458" spans="1:13" x14ac:dyDescent="0.25">
      <c r="A2458">
        <v>1227.5</v>
      </c>
      <c r="B2458">
        <v>54.05</v>
      </c>
      <c r="C2458" s="3">
        <f t="shared" si="253"/>
        <v>3.0602989300595969</v>
      </c>
      <c r="D2458" s="3">
        <f t="shared" si="254"/>
        <v>2.0010011173108624</v>
      </c>
      <c r="E2458" s="3">
        <v>0.114839</v>
      </c>
      <c r="F2458" s="3">
        <v>2.472</v>
      </c>
      <c r="G2458" s="3">
        <f t="shared" si="249"/>
        <v>2.9072839835566167</v>
      </c>
      <c r="H2458" s="3">
        <f t="shared" si="250"/>
        <v>3.2133138765625771</v>
      </c>
      <c r="I2458" s="4">
        <f t="shared" si="251"/>
        <v>1.9009510614453191</v>
      </c>
      <c r="J2458" s="4">
        <f t="shared" si="252"/>
        <v>2.1010511731764057</v>
      </c>
      <c r="K2458" s="3">
        <v>2.54</v>
      </c>
      <c r="L2458" s="3">
        <v>2.2477900000000002</v>
      </c>
      <c r="M2458">
        <v>0.354713</v>
      </c>
    </row>
    <row r="2459" spans="1:13" x14ac:dyDescent="0.25">
      <c r="A2459">
        <v>1228</v>
      </c>
      <c r="B2459">
        <v>54.07</v>
      </c>
      <c r="C2459" s="3">
        <f t="shared" si="253"/>
        <v>3.0436626546937662</v>
      </c>
      <c r="D2459" s="3">
        <f t="shared" si="254"/>
        <v>2.0141473729227628</v>
      </c>
      <c r="E2459" s="3">
        <v>9.7418999999999992E-2</v>
      </c>
      <c r="F2459" s="3">
        <v>2.4990000000000001</v>
      </c>
      <c r="G2459" s="3">
        <f t="shared" si="249"/>
        <v>2.8914795219590776</v>
      </c>
      <c r="H2459" s="3">
        <f t="shared" si="250"/>
        <v>3.1958457874284547</v>
      </c>
      <c r="I2459" s="4">
        <f t="shared" si="251"/>
        <v>1.9134400042766246</v>
      </c>
      <c r="J2459" s="4">
        <f t="shared" si="252"/>
        <v>2.1148547415689012</v>
      </c>
      <c r="K2459" s="3">
        <v>2.6</v>
      </c>
      <c r="L2459" s="3">
        <v>2.2222200000000001</v>
      </c>
      <c r="M2459">
        <v>0.40794900000000001</v>
      </c>
    </row>
    <row r="2460" spans="1:13" x14ac:dyDescent="0.25">
      <c r="A2460">
        <v>1228.5</v>
      </c>
      <c r="B2460">
        <v>54.09</v>
      </c>
      <c r="C2460" s="3">
        <f t="shared" si="253"/>
        <v>3.0401496054205337</v>
      </c>
      <c r="D2460" s="3">
        <f t="shared" si="254"/>
        <v>2.0156726002130143</v>
      </c>
      <c r="E2460" s="3">
        <v>9.6773999999999999E-2</v>
      </c>
      <c r="F2460" s="3">
        <v>2.5</v>
      </c>
      <c r="G2460" s="3">
        <f t="shared" si="249"/>
        <v>2.888142125149507</v>
      </c>
      <c r="H2460" s="3">
        <f t="shared" si="250"/>
        <v>3.1921570856915604</v>
      </c>
      <c r="I2460" s="4">
        <f t="shared" si="251"/>
        <v>1.9148889702023635</v>
      </c>
      <c r="J2460" s="4">
        <f t="shared" si="252"/>
        <v>2.1164562302236649</v>
      </c>
      <c r="K2460" s="3">
        <v>2.6</v>
      </c>
      <c r="L2460" s="3">
        <v>2.2222200000000001</v>
      </c>
      <c r="M2460">
        <v>0.53649100000000005</v>
      </c>
    </row>
    <row r="2461" spans="1:13" x14ac:dyDescent="0.25">
      <c r="A2461">
        <v>1229</v>
      </c>
      <c r="B2461">
        <v>54.1</v>
      </c>
      <c r="C2461" s="3">
        <f t="shared" si="253"/>
        <v>3.0522128021995023</v>
      </c>
      <c r="D2461" s="3">
        <f t="shared" si="254"/>
        <v>1.9980414653240828</v>
      </c>
      <c r="E2461" s="3">
        <v>0.110968</v>
      </c>
      <c r="F2461" s="3">
        <v>2.4780000000000002</v>
      </c>
      <c r="G2461" s="3">
        <f t="shared" si="249"/>
        <v>2.8996021620895269</v>
      </c>
      <c r="H2461" s="3">
        <f t="shared" si="250"/>
        <v>3.2048234423094777</v>
      </c>
      <c r="I2461" s="4">
        <f t="shared" si="251"/>
        <v>1.8981393920578786</v>
      </c>
      <c r="J2461" s="4">
        <f t="shared" si="252"/>
        <v>2.0979435385902869</v>
      </c>
      <c r="K2461" s="3">
        <v>2.5499999999999998</v>
      </c>
      <c r="L2461" s="3">
        <v>2.2368399999999999</v>
      </c>
      <c r="M2461">
        <v>0.54601599999999995</v>
      </c>
    </row>
    <row r="2462" spans="1:13" x14ac:dyDescent="0.25">
      <c r="A2462">
        <v>1229.5</v>
      </c>
      <c r="B2462">
        <v>54.12</v>
      </c>
      <c r="C2462" s="3">
        <f t="shared" si="253"/>
        <v>3.0390397807339236</v>
      </c>
      <c r="D2462" s="3">
        <f t="shared" si="254"/>
        <v>2.0103144602707426</v>
      </c>
      <c r="E2462" s="3">
        <v>9.4194E-2</v>
      </c>
      <c r="F2462" s="3">
        <v>2.504</v>
      </c>
      <c r="G2462" s="3">
        <f t="shared" si="249"/>
        <v>2.8870877916972271</v>
      </c>
      <c r="H2462" s="3">
        <f t="shared" si="250"/>
        <v>3.19099176977062</v>
      </c>
      <c r="I2462" s="4">
        <f t="shared" si="251"/>
        <v>1.9097987372572054</v>
      </c>
      <c r="J2462" s="4">
        <f t="shared" si="252"/>
        <v>2.1108301832842797</v>
      </c>
      <c r="K2462" s="3">
        <v>2.61</v>
      </c>
      <c r="L2462" s="3">
        <v>2.2118600000000002</v>
      </c>
      <c r="M2462">
        <v>0.38689000000000001</v>
      </c>
    </row>
    <row r="2463" spans="1:13" x14ac:dyDescent="0.25">
      <c r="A2463">
        <v>1230</v>
      </c>
      <c r="B2463">
        <v>54.14</v>
      </c>
      <c r="C2463" s="3">
        <f t="shared" si="253"/>
        <v>3.0246607432862076</v>
      </c>
      <c r="D2463" s="3">
        <f t="shared" si="254"/>
        <v>2.0435291318594246</v>
      </c>
      <c r="E2463" s="3">
        <v>7.7419000000000002E-2</v>
      </c>
      <c r="F2463" s="3">
        <v>2.5299999999999998</v>
      </c>
      <c r="G2463" s="3">
        <f t="shared" si="249"/>
        <v>2.8734277061218969</v>
      </c>
      <c r="H2463" s="3">
        <f t="shared" si="250"/>
        <v>3.1758937804505183</v>
      </c>
      <c r="I2463" s="4">
        <f t="shared" si="251"/>
        <v>1.9413526752664534</v>
      </c>
      <c r="J2463" s="4">
        <f t="shared" si="252"/>
        <v>2.1457055884523961</v>
      </c>
      <c r="K2463" s="3">
        <v>2.67</v>
      </c>
      <c r="L2463" s="3">
        <v>2.20661</v>
      </c>
      <c r="M2463">
        <v>0.38727499999999998</v>
      </c>
    </row>
    <row r="2464" spans="1:13" x14ac:dyDescent="0.25">
      <c r="A2464">
        <v>1230.5</v>
      </c>
      <c r="B2464">
        <v>54.16</v>
      </c>
      <c r="C2464" s="3">
        <f t="shared" si="253"/>
        <v>3.0286680303883986</v>
      </c>
      <c r="D2464" s="3">
        <f t="shared" si="254"/>
        <v>2.0505064482563586</v>
      </c>
      <c r="E2464" s="3">
        <v>7.3548000000000002E-2</v>
      </c>
      <c r="F2464" s="3">
        <v>2.536</v>
      </c>
      <c r="G2464" s="3">
        <f t="shared" si="249"/>
        <v>2.8772346288689787</v>
      </c>
      <c r="H2464" s="3">
        <f t="shared" si="250"/>
        <v>3.1801014319078185</v>
      </c>
      <c r="I2464" s="4">
        <f t="shared" si="251"/>
        <v>1.9479811258435407</v>
      </c>
      <c r="J2464" s="4">
        <f t="shared" si="252"/>
        <v>2.1530317706691768</v>
      </c>
      <c r="K2464" s="3">
        <v>2.69</v>
      </c>
      <c r="L2464" s="3">
        <v>2.20492</v>
      </c>
      <c r="M2464">
        <v>0.378936</v>
      </c>
    </row>
    <row r="2465" spans="1:13" x14ac:dyDescent="0.25">
      <c r="A2465">
        <v>1231</v>
      </c>
      <c r="B2465">
        <v>54.18</v>
      </c>
      <c r="C2465" s="3">
        <f t="shared" si="253"/>
        <v>3.0518246149901258</v>
      </c>
      <c r="D2465" s="3">
        <f t="shared" si="254"/>
        <v>2.0166755683145841</v>
      </c>
      <c r="E2465" s="3">
        <v>0.10128999999999999</v>
      </c>
      <c r="F2465" s="3">
        <v>2.4929999999999999</v>
      </c>
      <c r="G2465" s="3">
        <f t="shared" si="249"/>
        <v>2.8992333842406195</v>
      </c>
      <c r="H2465" s="3">
        <f t="shared" si="250"/>
        <v>3.2044158457396321</v>
      </c>
      <c r="I2465" s="4">
        <f t="shared" si="251"/>
        <v>1.9158417898988547</v>
      </c>
      <c r="J2465" s="4">
        <f t="shared" si="252"/>
        <v>2.1175093467303134</v>
      </c>
      <c r="K2465" s="3">
        <v>2.59</v>
      </c>
      <c r="L2465" s="3">
        <v>2.2327599999999999</v>
      </c>
      <c r="M2465">
        <v>0.34127600000000002</v>
      </c>
    </row>
    <row r="2466" spans="1:13" x14ac:dyDescent="0.25">
      <c r="A2466">
        <v>1231.5</v>
      </c>
      <c r="B2466">
        <v>54.2</v>
      </c>
      <c r="C2466" s="3">
        <f t="shared" si="253"/>
        <v>3.0425407405120586</v>
      </c>
      <c r="D2466" s="3">
        <f t="shared" si="254"/>
        <v>2.0087897622632882</v>
      </c>
      <c r="E2466" s="3">
        <v>9.4839000000000007E-2</v>
      </c>
      <c r="F2466" s="3">
        <v>2.5030000000000001</v>
      </c>
      <c r="G2466" s="3">
        <f t="shared" si="249"/>
        <v>2.8904137034864554</v>
      </c>
      <c r="H2466" s="3">
        <f t="shared" si="250"/>
        <v>3.1946677775376617</v>
      </c>
      <c r="I2466" s="4">
        <f t="shared" si="251"/>
        <v>1.9083502741501237</v>
      </c>
      <c r="J2466" s="4">
        <f t="shared" si="252"/>
        <v>2.1092292503764529</v>
      </c>
      <c r="K2466" s="3">
        <v>2.61</v>
      </c>
      <c r="L2466" s="3">
        <v>2.2118600000000002</v>
      </c>
      <c r="M2466">
        <v>0.46393099999999998</v>
      </c>
    </row>
    <row r="2467" spans="1:13" x14ac:dyDescent="0.25">
      <c r="A2467">
        <v>1232</v>
      </c>
      <c r="B2467">
        <v>54.22</v>
      </c>
      <c r="C2467" s="3">
        <f t="shared" si="253"/>
        <v>3.0413710126455209</v>
      </c>
      <c r="D2467" s="3">
        <f t="shared" si="254"/>
        <v>2.0242197672907061</v>
      </c>
      <c r="E2467" s="3">
        <v>9.2257999999999993E-2</v>
      </c>
      <c r="F2467" s="3">
        <v>2.5070000000000001</v>
      </c>
      <c r="G2467" s="3">
        <f t="shared" si="249"/>
        <v>2.8893024620132448</v>
      </c>
      <c r="H2467" s="3">
        <f t="shared" si="250"/>
        <v>3.193439563277797</v>
      </c>
      <c r="I2467" s="4">
        <f t="shared" si="251"/>
        <v>1.9230087789261707</v>
      </c>
      <c r="J2467" s="4">
        <f t="shared" si="252"/>
        <v>2.1254307556552416</v>
      </c>
      <c r="K2467" s="3">
        <v>2.62</v>
      </c>
      <c r="L2467" s="3">
        <v>2.2203400000000002</v>
      </c>
      <c r="M2467">
        <v>0.49186099999999999</v>
      </c>
    </row>
    <row r="2468" spans="1:13" x14ac:dyDescent="0.25">
      <c r="A2468">
        <v>1232.5</v>
      </c>
      <c r="B2468">
        <v>54.23</v>
      </c>
      <c r="C2468" s="3">
        <f t="shared" si="253"/>
        <v>3.0609038180268628</v>
      </c>
      <c r="D2468" s="3">
        <f t="shared" si="254"/>
        <v>1.9721304044590342</v>
      </c>
      <c r="E2468" s="3">
        <v>0.12967700000000001</v>
      </c>
      <c r="F2468" s="3">
        <v>2.4489999999999998</v>
      </c>
      <c r="G2468" s="3">
        <f t="shared" si="249"/>
        <v>2.9078586271255196</v>
      </c>
      <c r="H2468" s="3">
        <f t="shared" si="250"/>
        <v>3.2139490089282061</v>
      </c>
      <c r="I2468" s="4">
        <f t="shared" si="251"/>
        <v>1.8735238842360824</v>
      </c>
      <c r="J2468" s="4">
        <f t="shared" si="252"/>
        <v>2.0707369246819858</v>
      </c>
      <c r="K2468" s="3">
        <v>2.48</v>
      </c>
      <c r="L2468" s="3">
        <v>2.2545500000000001</v>
      </c>
      <c r="M2468">
        <v>0.45027</v>
      </c>
    </row>
    <row r="2469" spans="1:13" x14ac:dyDescent="0.25">
      <c r="A2469">
        <v>1233</v>
      </c>
      <c r="B2469">
        <v>54.25</v>
      </c>
      <c r="C2469" s="3">
        <f t="shared" si="253"/>
        <v>3.0528891708726356</v>
      </c>
      <c r="D2469" s="3">
        <f t="shared" si="254"/>
        <v>2.0009120896656616</v>
      </c>
      <c r="E2469" s="3">
        <v>0.103871</v>
      </c>
      <c r="F2469" s="3">
        <v>2.4889999999999999</v>
      </c>
      <c r="G2469" s="3">
        <f t="shared" si="249"/>
        <v>2.9002447123290036</v>
      </c>
      <c r="H2469" s="3">
        <f t="shared" si="250"/>
        <v>3.2055336294162675</v>
      </c>
      <c r="I2469" s="4">
        <f t="shared" si="251"/>
        <v>1.9008664851823784</v>
      </c>
      <c r="J2469" s="4">
        <f t="shared" si="252"/>
        <v>2.1009576941489447</v>
      </c>
      <c r="K2469" s="3">
        <v>2.58</v>
      </c>
      <c r="L2469" s="3">
        <v>2.2241399999999998</v>
      </c>
      <c r="M2469">
        <v>0.58777900000000005</v>
      </c>
    </row>
    <row r="2470" spans="1:13" x14ac:dyDescent="0.25">
      <c r="A2470">
        <v>1233.5</v>
      </c>
      <c r="B2470">
        <v>54.27</v>
      </c>
      <c r="C2470" s="3">
        <f t="shared" si="253"/>
        <v>3.0422443679681872</v>
      </c>
      <c r="D2470" s="3">
        <f t="shared" si="254"/>
        <v>2.0055449772566569</v>
      </c>
      <c r="E2470" s="3">
        <v>0.101935</v>
      </c>
      <c r="F2470" s="3">
        <v>2.492</v>
      </c>
      <c r="G2470" s="3">
        <f t="shared" si="249"/>
        <v>2.8901321495697778</v>
      </c>
      <c r="H2470" s="3">
        <f t="shared" si="250"/>
        <v>3.1943565863665966</v>
      </c>
      <c r="I2470" s="4">
        <f t="shared" si="251"/>
        <v>1.905267728393824</v>
      </c>
      <c r="J2470" s="4">
        <f t="shared" si="252"/>
        <v>2.1058222261194897</v>
      </c>
      <c r="K2470" s="3">
        <v>2.58</v>
      </c>
      <c r="L2470" s="3">
        <v>2.2241399999999998</v>
      </c>
      <c r="M2470">
        <v>0.47536400000000001</v>
      </c>
    </row>
    <row r="2471" spans="1:13" x14ac:dyDescent="0.25">
      <c r="A2471">
        <v>1234</v>
      </c>
      <c r="B2471">
        <v>54.29</v>
      </c>
      <c r="C2471" s="3">
        <f t="shared" si="253"/>
        <v>3.0603326168989269</v>
      </c>
      <c r="D2471" s="3">
        <f t="shared" si="254"/>
        <v>1.9889809635205746</v>
      </c>
      <c r="E2471" s="3">
        <v>0.12709699999999999</v>
      </c>
      <c r="F2471" s="3">
        <v>2.4529999999999998</v>
      </c>
      <c r="G2471" s="3">
        <f t="shared" si="249"/>
        <v>2.9073159860539803</v>
      </c>
      <c r="H2471" s="3">
        <f t="shared" si="250"/>
        <v>3.2133492477438734</v>
      </c>
      <c r="I2471" s="4">
        <f t="shared" si="251"/>
        <v>1.8895319153445458</v>
      </c>
      <c r="J2471" s="4">
        <f t="shared" si="252"/>
        <v>2.0884300116966035</v>
      </c>
      <c r="K2471" s="3">
        <v>2.4900000000000002</v>
      </c>
      <c r="L2471" s="3">
        <v>2.2636400000000001</v>
      </c>
      <c r="M2471">
        <v>0.444853</v>
      </c>
    </row>
    <row r="2472" spans="1:13" x14ac:dyDescent="0.25">
      <c r="A2472">
        <v>1234.5</v>
      </c>
      <c r="B2472">
        <v>54.31</v>
      </c>
      <c r="C2472" s="3">
        <f t="shared" si="253"/>
        <v>3.0566851231470706</v>
      </c>
      <c r="D2472" s="3">
        <f t="shared" si="254"/>
        <v>2.0025659117233348</v>
      </c>
      <c r="E2472" s="3">
        <v>0.11419399999999999</v>
      </c>
      <c r="F2472" s="3">
        <v>2.4729999999999999</v>
      </c>
      <c r="G2472" s="3">
        <f t="shared" si="249"/>
        <v>2.9038508669897172</v>
      </c>
      <c r="H2472" s="3">
        <f t="shared" si="250"/>
        <v>3.2095193793044241</v>
      </c>
      <c r="I2472" s="4">
        <f t="shared" si="251"/>
        <v>1.9024376161371679</v>
      </c>
      <c r="J2472" s="4">
        <f t="shared" si="252"/>
        <v>2.1026942073095016</v>
      </c>
      <c r="K2472" s="3">
        <v>2.54</v>
      </c>
      <c r="L2472" s="3">
        <v>2.2477900000000002</v>
      </c>
      <c r="M2472">
        <v>0.49142400000000003</v>
      </c>
    </row>
    <row r="2473" spans="1:13" x14ac:dyDescent="0.25">
      <c r="A2473">
        <v>1235</v>
      </c>
      <c r="B2473">
        <v>54.33</v>
      </c>
      <c r="C2473" s="3">
        <f t="shared" si="253"/>
        <v>3.0704576122309208</v>
      </c>
      <c r="D2473" s="3">
        <f t="shared" si="254"/>
        <v>1.9552723362951143</v>
      </c>
      <c r="E2473" s="3">
        <v>0.143871</v>
      </c>
      <c r="F2473" s="3">
        <v>2.427</v>
      </c>
      <c r="G2473" s="3">
        <f t="shared" si="249"/>
        <v>2.9169347316193748</v>
      </c>
      <c r="H2473" s="3">
        <f t="shared" si="250"/>
        <v>3.2239804928424669</v>
      </c>
      <c r="I2473" s="4">
        <f t="shared" si="251"/>
        <v>1.8575087194803586</v>
      </c>
      <c r="J2473" s="4">
        <f t="shared" si="252"/>
        <v>2.0530359531098701</v>
      </c>
      <c r="K2473" s="3">
        <v>2.4300000000000002</v>
      </c>
      <c r="L2473" s="3">
        <v>2.2710300000000001</v>
      </c>
      <c r="M2473">
        <v>0.43761299999999997</v>
      </c>
    </row>
    <row r="2474" spans="1:13" x14ac:dyDescent="0.25">
      <c r="A2474">
        <v>1235.5</v>
      </c>
      <c r="B2474">
        <v>54.35</v>
      </c>
      <c r="C2474" s="3">
        <f t="shared" si="253"/>
        <v>3.0697623167941113</v>
      </c>
      <c r="D2474" s="3">
        <f t="shared" si="254"/>
        <v>1.9655092941982377</v>
      </c>
      <c r="E2474" s="3">
        <v>0.13871</v>
      </c>
      <c r="F2474" s="3">
        <v>2.4350000000000001</v>
      </c>
      <c r="G2474" s="3">
        <f t="shared" si="249"/>
        <v>2.9162742009544056</v>
      </c>
      <c r="H2474" s="3">
        <f t="shared" si="250"/>
        <v>3.2232504326338169</v>
      </c>
      <c r="I2474" s="4">
        <f t="shared" si="251"/>
        <v>1.8672338294883257</v>
      </c>
      <c r="J2474" s="4">
        <f t="shared" si="252"/>
        <v>2.0637847589081497</v>
      </c>
      <c r="K2474" s="3">
        <v>2.4500000000000002</v>
      </c>
      <c r="L2474" s="3">
        <v>2.2685200000000001</v>
      </c>
      <c r="M2474">
        <v>0.34949200000000002</v>
      </c>
    </row>
    <row r="2475" spans="1:13" x14ac:dyDescent="0.25">
      <c r="A2475">
        <v>1236</v>
      </c>
      <c r="B2475">
        <v>54.37</v>
      </c>
      <c r="C2475" s="3">
        <f t="shared" si="253"/>
        <v>3.0826437969571221</v>
      </c>
      <c r="D2475" s="3">
        <f t="shared" si="254"/>
        <v>1.9453881556199399</v>
      </c>
      <c r="E2475" s="3">
        <v>0.16129000000000002</v>
      </c>
      <c r="F2475" s="3">
        <v>2.4</v>
      </c>
      <c r="G2475" s="3">
        <f t="shared" ref="G2475:G2538" si="255">C2475*0.95</f>
        <v>2.9285116071092658</v>
      </c>
      <c r="H2475" s="3">
        <f t="shared" ref="H2475:H2538" si="256">C2475*1.05</f>
        <v>3.2367759868049784</v>
      </c>
      <c r="I2475" s="4">
        <f t="shared" ref="I2475:I2538" si="257">D2475*0.95</f>
        <v>1.8481187478389429</v>
      </c>
      <c r="J2475" s="4">
        <f t="shared" ref="J2475:J2538" si="258">D2475*1.05</f>
        <v>2.0426575634009372</v>
      </c>
      <c r="K2475" s="3">
        <v>2.37</v>
      </c>
      <c r="L2475" s="3">
        <v>2.30097</v>
      </c>
      <c r="M2475">
        <v>0.58336399999999999</v>
      </c>
    </row>
    <row r="2476" spans="1:13" x14ac:dyDescent="0.25">
      <c r="A2476">
        <v>1236.5</v>
      </c>
      <c r="B2476">
        <v>54.38</v>
      </c>
      <c r="C2476" s="3">
        <f t="shared" si="253"/>
        <v>3.0655800354873164</v>
      </c>
      <c r="D2476" s="3">
        <f t="shared" si="254"/>
        <v>1.9893254146505108</v>
      </c>
      <c r="E2476" s="3">
        <v>0.120645</v>
      </c>
      <c r="F2476" s="3">
        <v>2.4630000000000001</v>
      </c>
      <c r="G2476" s="3">
        <f t="shared" si="255"/>
        <v>2.9123010337129505</v>
      </c>
      <c r="H2476" s="3">
        <f t="shared" si="256"/>
        <v>3.2188590372616823</v>
      </c>
      <c r="I2476" s="4">
        <f t="shared" si="257"/>
        <v>1.8898591439179853</v>
      </c>
      <c r="J2476" s="4">
        <f t="shared" si="258"/>
        <v>2.0887916853830366</v>
      </c>
      <c r="K2476" s="3">
        <v>2.52</v>
      </c>
      <c r="L2476" s="3">
        <v>2.25</v>
      </c>
      <c r="M2476">
        <v>0.40850799999999998</v>
      </c>
    </row>
    <row r="2477" spans="1:13" x14ac:dyDescent="0.25">
      <c r="A2477">
        <v>1237</v>
      </c>
      <c r="B2477">
        <v>54.4</v>
      </c>
      <c r="C2477" s="3">
        <f t="shared" si="253"/>
        <v>3.0651252808675569</v>
      </c>
      <c r="D2477" s="3">
        <f t="shared" si="254"/>
        <v>1.9773019050925096</v>
      </c>
      <c r="E2477" s="3">
        <v>0.13290299999999999</v>
      </c>
      <c r="F2477" s="3">
        <v>2.444</v>
      </c>
      <c r="G2477" s="3">
        <f t="shared" si="255"/>
        <v>2.9118690168241788</v>
      </c>
      <c r="H2477" s="3">
        <f t="shared" si="256"/>
        <v>3.218381544910935</v>
      </c>
      <c r="I2477" s="4">
        <f t="shared" si="257"/>
        <v>1.8784368098378841</v>
      </c>
      <c r="J2477" s="4">
        <f t="shared" si="258"/>
        <v>2.0761670003471351</v>
      </c>
      <c r="K2477" s="3">
        <v>2.4700000000000002</v>
      </c>
      <c r="L2477" s="3">
        <v>2.26606</v>
      </c>
      <c r="M2477">
        <v>0.335173</v>
      </c>
    </row>
    <row r="2478" spans="1:13" x14ac:dyDescent="0.25">
      <c r="A2478">
        <v>1237.5</v>
      </c>
      <c r="B2478">
        <v>54.42</v>
      </c>
      <c r="C2478" s="3">
        <f t="shared" si="253"/>
        <v>3.055380653640364</v>
      </c>
      <c r="D2478" s="3">
        <f t="shared" si="254"/>
        <v>1.9775767887016196</v>
      </c>
      <c r="E2478" s="3">
        <v>0.12129</v>
      </c>
      <c r="F2478" s="3">
        <v>2.4620000000000002</v>
      </c>
      <c r="G2478" s="3">
        <f t="shared" si="255"/>
        <v>2.9026116209583459</v>
      </c>
      <c r="H2478" s="3">
        <f t="shared" si="256"/>
        <v>3.2081496863223822</v>
      </c>
      <c r="I2478" s="4">
        <f t="shared" si="257"/>
        <v>1.8786979492665385</v>
      </c>
      <c r="J2478" s="4">
        <f t="shared" si="258"/>
        <v>2.0764556281367006</v>
      </c>
      <c r="K2478" s="3">
        <v>2.5099999999999998</v>
      </c>
      <c r="L2478" s="3">
        <v>2.2410700000000001</v>
      </c>
      <c r="M2478">
        <v>0.34410800000000002</v>
      </c>
    </row>
    <row r="2479" spans="1:13" x14ac:dyDescent="0.25">
      <c r="A2479">
        <v>1238</v>
      </c>
      <c r="B2479">
        <v>54.44</v>
      </c>
      <c r="C2479" s="3">
        <f t="shared" si="253"/>
        <v>3.0522128021995023</v>
      </c>
      <c r="D2479" s="3">
        <f t="shared" si="254"/>
        <v>1.9980414653240828</v>
      </c>
      <c r="E2479" s="3">
        <v>0.110968</v>
      </c>
      <c r="F2479" s="3">
        <v>2.4780000000000002</v>
      </c>
      <c r="G2479" s="3">
        <f t="shared" si="255"/>
        <v>2.8996021620895269</v>
      </c>
      <c r="H2479" s="3">
        <f t="shared" si="256"/>
        <v>3.2048234423094777</v>
      </c>
      <c r="I2479" s="4">
        <f t="shared" si="257"/>
        <v>1.8981393920578786</v>
      </c>
      <c r="J2479" s="4">
        <f t="shared" si="258"/>
        <v>2.0979435385902869</v>
      </c>
      <c r="K2479" s="3">
        <v>2.5499999999999998</v>
      </c>
      <c r="L2479" s="3">
        <v>2.2368399999999999</v>
      </c>
      <c r="M2479">
        <v>0.367502</v>
      </c>
    </row>
    <row r="2480" spans="1:13" x14ac:dyDescent="0.25">
      <c r="A2480">
        <v>1238.5</v>
      </c>
      <c r="B2480">
        <v>54.46</v>
      </c>
      <c r="C2480" s="3">
        <f t="shared" si="253"/>
        <v>3.046050735002479</v>
      </c>
      <c r="D2480" s="3">
        <f t="shared" si="254"/>
        <v>2.028169098169629</v>
      </c>
      <c r="E2480" s="3">
        <v>9.5484000000000013E-2</v>
      </c>
      <c r="F2480" s="3">
        <v>2.5019999999999998</v>
      </c>
      <c r="G2480" s="3">
        <f t="shared" si="255"/>
        <v>2.893748198252355</v>
      </c>
      <c r="H2480" s="3">
        <f t="shared" si="256"/>
        <v>3.1983532717526031</v>
      </c>
      <c r="I2480" s="4">
        <f t="shared" si="257"/>
        <v>1.9267606432611475</v>
      </c>
      <c r="J2480" s="4">
        <f t="shared" si="258"/>
        <v>2.1295775530781107</v>
      </c>
      <c r="K2480" s="3">
        <v>2.61</v>
      </c>
      <c r="L2480" s="3">
        <v>2.2307700000000001</v>
      </c>
      <c r="M2480">
        <v>0.362537</v>
      </c>
    </row>
    <row r="2481" spans="1:13" x14ac:dyDescent="0.25">
      <c r="A2481">
        <v>1239</v>
      </c>
      <c r="B2481">
        <v>54.48</v>
      </c>
      <c r="C2481" s="3">
        <f t="shared" si="253"/>
        <v>3.0522128021995023</v>
      </c>
      <c r="D2481" s="3">
        <f t="shared" si="254"/>
        <v>1.9980414653240828</v>
      </c>
      <c r="E2481" s="3">
        <v>0.110968</v>
      </c>
      <c r="F2481" s="3">
        <v>2.4780000000000002</v>
      </c>
      <c r="G2481" s="3">
        <f t="shared" si="255"/>
        <v>2.8996021620895269</v>
      </c>
      <c r="H2481" s="3">
        <f t="shared" si="256"/>
        <v>3.2048234423094777</v>
      </c>
      <c r="I2481" s="4">
        <f t="shared" si="257"/>
        <v>1.8981393920578786</v>
      </c>
      <c r="J2481" s="4">
        <f t="shared" si="258"/>
        <v>2.0979435385902869</v>
      </c>
      <c r="K2481" s="3">
        <v>2.5499999999999998</v>
      </c>
      <c r="L2481" s="3">
        <v>2.2368399999999999</v>
      </c>
      <c r="M2481">
        <v>0.44836900000000002</v>
      </c>
    </row>
    <row r="2482" spans="1:13" x14ac:dyDescent="0.25">
      <c r="A2482">
        <v>1239.5</v>
      </c>
      <c r="B2482">
        <v>54.49</v>
      </c>
      <c r="C2482" s="3">
        <f t="shared" si="253"/>
        <v>3.0335168975601539</v>
      </c>
      <c r="D2482" s="3">
        <f t="shared" si="254"/>
        <v>2.0342883540974799</v>
      </c>
      <c r="E2482" s="3">
        <v>7.6773999999999995E-2</v>
      </c>
      <c r="F2482" s="3">
        <v>2.5310000000000001</v>
      </c>
      <c r="G2482" s="3">
        <f t="shared" si="255"/>
        <v>2.8818410526821459</v>
      </c>
      <c r="H2482" s="3">
        <f t="shared" si="256"/>
        <v>3.1851927424381619</v>
      </c>
      <c r="I2482" s="4">
        <f t="shared" si="257"/>
        <v>1.9325739363926058</v>
      </c>
      <c r="J2482" s="4">
        <f t="shared" si="258"/>
        <v>2.136002771802354</v>
      </c>
      <c r="K2482" s="3">
        <v>2.68</v>
      </c>
      <c r="L2482" s="3">
        <v>2.19672</v>
      </c>
      <c r="M2482">
        <v>0.46090900000000001</v>
      </c>
    </row>
    <row r="2483" spans="1:13" x14ac:dyDescent="0.25">
      <c r="A2483">
        <v>1240</v>
      </c>
      <c r="B2483">
        <v>54.52</v>
      </c>
      <c r="C2483" s="3">
        <f t="shared" si="253"/>
        <v>3.0530752526379143</v>
      </c>
      <c r="D2483" s="3">
        <f t="shared" si="254"/>
        <v>2.00413084972452</v>
      </c>
      <c r="E2483" s="3">
        <v>0.113548</v>
      </c>
      <c r="F2483" s="3">
        <v>2.4740000000000002</v>
      </c>
      <c r="G2483" s="3">
        <f t="shared" si="255"/>
        <v>2.9004214900060186</v>
      </c>
      <c r="H2483" s="3">
        <f t="shared" si="256"/>
        <v>3.2057290152698101</v>
      </c>
      <c r="I2483" s="4">
        <f t="shared" si="257"/>
        <v>1.9039243072382939</v>
      </c>
      <c r="J2483" s="4">
        <f t="shared" si="258"/>
        <v>2.1043373922107462</v>
      </c>
      <c r="K2483" s="3">
        <v>2.54</v>
      </c>
      <c r="L2483" s="3">
        <v>2.2477900000000002</v>
      </c>
      <c r="M2483">
        <v>0.474661</v>
      </c>
    </row>
    <row r="2484" spans="1:13" x14ac:dyDescent="0.25">
      <c r="A2484">
        <v>1240.5</v>
      </c>
      <c r="B2484">
        <v>54.53</v>
      </c>
      <c r="C2484" s="3">
        <f t="shared" si="253"/>
        <v>3.0390397807339236</v>
      </c>
      <c r="D2484" s="3">
        <f t="shared" si="254"/>
        <v>2.0103144602707426</v>
      </c>
      <c r="E2484" s="3">
        <v>9.4194E-2</v>
      </c>
      <c r="F2484" s="3">
        <v>2.504</v>
      </c>
      <c r="G2484" s="3">
        <f t="shared" si="255"/>
        <v>2.8870877916972271</v>
      </c>
      <c r="H2484" s="3">
        <f t="shared" si="256"/>
        <v>3.19099176977062</v>
      </c>
      <c r="I2484" s="4">
        <f t="shared" si="257"/>
        <v>1.9097987372572054</v>
      </c>
      <c r="J2484" s="4">
        <f t="shared" si="258"/>
        <v>2.1108301832842797</v>
      </c>
      <c r="K2484" s="3">
        <v>2.61</v>
      </c>
      <c r="L2484" s="3">
        <v>2.2118600000000002</v>
      </c>
      <c r="M2484">
        <v>0.51346400000000003</v>
      </c>
    </row>
    <row r="2485" spans="1:13" x14ac:dyDescent="0.25">
      <c r="A2485">
        <v>1241</v>
      </c>
      <c r="B2485">
        <v>54.55</v>
      </c>
      <c r="C2485" s="3">
        <f t="shared" si="253"/>
        <v>3.055380653640364</v>
      </c>
      <c r="D2485" s="3">
        <f t="shared" si="254"/>
        <v>1.9775767887016196</v>
      </c>
      <c r="E2485" s="3">
        <v>0.12129</v>
      </c>
      <c r="F2485" s="3">
        <v>2.4620000000000002</v>
      </c>
      <c r="G2485" s="3">
        <f t="shared" si="255"/>
        <v>2.9026116209583459</v>
      </c>
      <c r="H2485" s="3">
        <f t="shared" si="256"/>
        <v>3.2081496863223822</v>
      </c>
      <c r="I2485" s="4">
        <f t="shared" si="257"/>
        <v>1.8786979492665385</v>
      </c>
      <c r="J2485" s="4">
        <f t="shared" si="258"/>
        <v>2.0764556281367006</v>
      </c>
      <c r="K2485" s="3">
        <v>2.5099999999999998</v>
      </c>
      <c r="L2485" s="3">
        <v>2.2410700000000001</v>
      </c>
      <c r="M2485">
        <v>0.51894700000000005</v>
      </c>
    </row>
    <row r="2486" spans="1:13" x14ac:dyDescent="0.25">
      <c r="A2486">
        <v>1241.5</v>
      </c>
      <c r="B2486">
        <v>54.57</v>
      </c>
      <c r="C2486" s="3">
        <f t="shared" si="253"/>
        <v>3.041082116232293</v>
      </c>
      <c r="D2486" s="3">
        <f t="shared" si="254"/>
        <v>2.0275828315146165</v>
      </c>
      <c r="E2486" s="3">
        <v>8.5161000000000001E-2</v>
      </c>
      <c r="F2486" s="3">
        <v>2.5179999999999998</v>
      </c>
      <c r="G2486" s="3">
        <f t="shared" si="255"/>
        <v>2.8890280104206782</v>
      </c>
      <c r="H2486" s="3">
        <f t="shared" si="256"/>
        <v>3.1931362220439077</v>
      </c>
      <c r="I2486" s="4">
        <f t="shared" si="257"/>
        <v>1.9262036899388855</v>
      </c>
      <c r="J2486" s="4">
        <f t="shared" si="258"/>
        <v>2.1289619730903473</v>
      </c>
      <c r="K2486" s="3">
        <v>2.65</v>
      </c>
      <c r="L2486" s="3">
        <v>2.2083300000000001</v>
      </c>
      <c r="M2486">
        <v>0.42219200000000001</v>
      </c>
    </row>
    <row r="2487" spans="1:13" x14ac:dyDescent="0.25">
      <c r="A2487">
        <v>1242</v>
      </c>
      <c r="B2487">
        <v>54.59</v>
      </c>
      <c r="C2487" s="3">
        <f t="shared" si="253"/>
        <v>3.055380653640364</v>
      </c>
      <c r="D2487" s="3">
        <f t="shared" si="254"/>
        <v>1.9775767887016196</v>
      </c>
      <c r="E2487" s="3">
        <v>0.12129</v>
      </c>
      <c r="F2487" s="3">
        <v>2.4620000000000002</v>
      </c>
      <c r="G2487" s="3">
        <f t="shared" si="255"/>
        <v>2.9026116209583459</v>
      </c>
      <c r="H2487" s="3">
        <f t="shared" si="256"/>
        <v>3.2081496863223822</v>
      </c>
      <c r="I2487" s="4">
        <f t="shared" si="257"/>
        <v>1.8786979492665385</v>
      </c>
      <c r="J2487" s="4">
        <f t="shared" si="258"/>
        <v>2.0764556281367006</v>
      </c>
      <c r="K2487" s="3">
        <v>2.5099999999999998</v>
      </c>
      <c r="L2487" s="3">
        <v>2.2410700000000001</v>
      </c>
      <c r="M2487">
        <v>0.41220600000000002</v>
      </c>
    </row>
    <row r="2488" spans="1:13" x14ac:dyDescent="0.25">
      <c r="A2488">
        <v>1242.5</v>
      </c>
      <c r="B2488">
        <v>54.61</v>
      </c>
      <c r="C2488" s="3">
        <f t="shared" si="253"/>
        <v>3.0432277121448834</v>
      </c>
      <c r="D2488" s="3">
        <f t="shared" si="254"/>
        <v>2.0112459854112417</v>
      </c>
      <c r="E2488" s="3">
        <v>0.104516</v>
      </c>
      <c r="F2488" s="3">
        <v>2.488</v>
      </c>
      <c r="G2488" s="3">
        <f t="shared" si="255"/>
        <v>2.8910663265376391</v>
      </c>
      <c r="H2488" s="3">
        <f t="shared" si="256"/>
        <v>3.1953890977521278</v>
      </c>
      <c r="I2488" s="4">
        <f t="shared" si="257"/>
        <v>1.9106836861406795</v>
      </c>
      <c r="J2488" s="4">
        <f t="shared" si="258"/>
        <v>2.1118082846818038</v>
      </c>
      <c r="K2488" s="3">
        <v>2.57</v>
      </c>
      <c r="L2488" s="3">
        <v>2.2347800000000002</v>
      </c>
      <c r="M2488">
        <v>0.31547900000000001</v>
      </c>
    </row>
    <row r="2489" spans="1:13" x14ac:dyDescent="0.25">
      <c r="A2489">
        <v>1243</v>
      </c>
      <c r="B2489">
        <v>54.63</v>
      </c>
      <c r="C2489" s="3">
        <f t="shared" si="253"/>
        <v>3.0390397807339236</v>
      </c>
      <c r="D2489" s="3">
        <f t="shared" si="254"/>
        <v>2.0103144602707426</v>
      </c>
      <c r="E2489" s="3">
        <v>9.4194E-2</v>
      </c>
      <c r="F2489" s="3">
        <v>2.504</v>
      </c>
      <c r="G2489" s="3">
        <f t="shared" si="255"/>
        <v>2.8870877916972271</v>
      </c>
      <c r="H2489" s="3">
        <f t="shared" si="256"/>
        <v>3.19099176977062</v>
      </c>
      <c r="I2489" s="4">
        <f t="shared" si="257"/>
        <v>1.9097987372572054</v>
      </c>
      <c r="J2489" s="4">
        <f t="shared" si="258"/>
        <v>2.1108301832842797</v>
      </c>
      <c r="K2489" s="3">
        <v>2.61</v>
      </c>
      <c r="L2489" s="3">
        <v>2.2118600000000002</v>
      </c>
      <c r="M2489">
        <v>0.418626</v>
      </c>
    </row>
    <row r="2490" spans="1:13" x14ac:dyDescent="0.25">
      <c r="A2490">
        <v>1243.5</v>
      </c>
      <c r="B2490">
        <v>54.65</v>
      </c>
      <c r="C2490" s="3">
        <f t="shared" si="253"/>
        <v>3.0378821660366011</v>
      </c>
      <c r="D2490" s="3">
        <f t="shared" si="254"/>
        <v>2.0257291771018302</v>
      </c>
      <c r="E2490" s="3">
        <v>9.1613E-2</v>
      </c>
      <c r="F2490" s="3">
        <v>2.508</v>
      </c>
      <c r="G2490" s="3">
        <f t="shared" si="255"/>
        <v>2.885988057734771</v>
      </c>
      <c r="H2490" s="3">
        <f t="shared" si="256"/>
        <v>3.1897762743384313</v>
      </c>
      <c r="I2490" s="4">
        <f t="shared" si="257"/>
        <v>1.9244427182467385</v>
      </c>
      <c r="J2490" s="4">
        <f t="shared" si="258"/>
        <v>2.1270156359569219</v>
      </c>
      <c r="K2490" s="3">
        <v>2.62</v>
      </c>
      <c r="L2490" s="3">
        <v>2.2203400000000002</v>
      </c>
      <c r="M2490">
        <v>0.42046899999999998</v>
      </c>
    </row>
    <row r="2491" spans="1:13" x14ac:dyDescent="0.25">
      <c r="A2491">
        <v>1244</v>
      </c>
      <c r="B2491">
        <v>54.66</v>
      </c>
      <c r="C2491" s="3">
        <f t="shared" si="253"/>
        <v>3.0425407405120586</v>
      </c>
      <c r="D2491" s="3">
        <f t="shared" si="254"/>
        <v>2.0087897622632882</v>
      </c>
      <c r="E2491" s="3">
        <v>9.4839000000000007E-2</v>
      </c>
      <c r="F2491" s="3">
        <v>2.5030000000000001</v>
      </c>
      <c r="G2491" s="3">
        <f t="shared" si="255"/>
        <v>2.8904137034864554</v>
      </c>
      <c r="H2491" s="3">
        <f t="shared" si="256"/>
        <v>3.1946677775376617</v>
      </c>
      <c r="I2491" s="4">
        <f t="shared" si="257"/>
        <v>1.9083502741501237</v>
      </c>
      <c r="J2491" s="4">
        <f t="shared" si="258"/>
        <v>2.1092292503764529</v>
      </c>
      <c r="K2491" s="3">
        <v>2.61</v>
      </c>
      <c r="L2491" s="3">
        <v>2.2118600000000002</v>
      </c>
      <c r="M2491">
        <v>0.55297300000000005</v>
      </c>
    </row>
    <row r="2492" spans="1:13" x14ac:dyDescent="0.25">
      <c r="A2492">
        <v>1244.5</v>
      </c>
      <c r="B2492">
        <v>54.68</v>
      </c>
      <c r="C2492" s="3">
        <f t="shared" si="253"/>
        <v>3.054877421032042</v>
      </c>
      <c r="D2492" s="3">
        <f t="shared" si="254"/>
        <v>2.0125607204748097</v>
      </c>
      <c r="E2492" s="3">
        <v>0.109032</v>
      </c>
      <c r="F2492" s="3">
        <v>2.4809999999999999</v>
      </c>
      <c r="G2492" s="3">
        <f t="shared" si="255"/>
        <v>2.9021335499804399</v>
      </c>
      <c r="H2492" s="3">
        <f t="shared" si="256"/>
        <v>3.207621292083644</v>
      </c>
      <c r="I2492" s="4">
        <f t="shared" si="257"/>
        <v>1.9119326844510691</v>
      </c>
      <c r="J2492" s="4">
        <f t="shared" si="258"/>
        <v>2.1131887564985501</v>
      </c>
      <c r="K2492" s="3">
        <v>2.56</v>
      </c>
      <c r="L2492" s="3">
        <v>2.2456100000000001</v>
      </c>
      <c r="M2492">
        <v>0.44103599999999998</v>
      </c>
    </row>
    <row r="2493" spans="1:13" x14ac:dyDescent="0.25">
      <c r="A2493">
        <v>1245</v>
      </c>
      <c r="B2493">
        <v>54.7</v>
      </c>
      <c r="C2493" s="3">
        <f t="shared" si="253"/>
        <v>3.063365157792755</v>
      </c>
      <c r="D2493" s="3">
        <f t="shared" si="254"/>
        <v>1.9807437139862307</v>
      </c>
      <c r="E2493" s="3">
        <v>0.12516099999999999</v>
      </c>
      <c r="F2493" s="3">
        <v>2.456</v>
      </c>
      <c r="G2493" s="3">
        <f t="shared" si="255"/>
        <v>2.9101968999031169</v>
      </c>
      <c r="H2493" s="3">
        <f t="shared" si="256"/>
        <v>3.216533415682393</v>
      </c>
      <c r="I2493" s="4">
        <f t="shared" si="257"/>
        <v>1.8817065282869192</v>
      </c>
      <c r="J2493" s="4">
        <f t="shared" si="258"/>
        <v>2.0797808996855425</v>
      </c>
      <c r="K2493" s="3">
        <v>2.5</v>
      </c>
      <c r="L2493" s="3">
        <v>2.2522500000000001</v>
      </c>
      <c r="M2493">
        <v>0.37095600000000001</v>
      </c>
    </row>
    <row r="2494" spans="1:13" x14ac:dyDescent="0.25">
      <c r="A2494">
        <v>1245.5</v>
      </c>
      <c r="B2494">
        <v>54.72</v>
      </c>
      <c r="C2494" s="3">
        <f t="shared" si="253"/>
        <v>3.0482811377870087</v>
      </c>
      <c r="D2494" s="3">
        <f t="shared" si="254"/>
        <v>2.0182055473089044</v>
      </c>
      <c r="E2494" s="3">
        <v>0.10064500000000001</v>
      </c>
      <c r="F2494" s="3">
        <v>2.4940000000000002</v>
      </c>
      <c r="G2494" s="3">
        <f t="shared" si="255"/>
        <v>2.8958670808976583</v>
      </c>
      <c r="H2494" s="3">
        <f t="shared" si="256"/>
        <v>3.2006951946763591</v>
      </c>
      <c r="I2494" s="4">
        <f t="shared" si="257"/>
        <v>1.9172952699434591</v>
      </c>
      <c r="J2494" s="4">
        <f t="shared" si="258"/>
        <v>2.1191158246743496</v>
      </c>
      <c r="K2494" s="3">
        <v>2.59</v>
      </c>
      <c r="L2494" s="3">
        <v>2.2327599999999999</v>
      </c>
      <c r="M2494">
        <v>0.42888599999999999</v>
      </c>
    </row>
    <row r="2495" spans="1:13" x14ac:dyDescent="0.25">
      <c r="A2495">
        <v>1246</v>
      </c>
      <c r="B2495">
        <v>54.73</v>
      </c>
      <c r="C2495" s="3">
        <f t="shared" si="253"/>
        <v>3.0528891708726356</v>
      </c>
      <c r="D2495" s="3">
        <f t="shared" si="254"/>
        <v>2.0009120896656616</v>
      </c>
      <c r="E2495" s="3">
        <v>0.103871</v>
      </c>
      <c r="F2495" s="3">
        <v>2.4889999999999999</v>
      </c>
      <c r="G2495" s="3">
        <f t="shared" si="255"/>
        <v>2.9002447123290036</v>
      </c>
      <c r="H2495" s="3">
        <f t="shared" si="256"/>
        <v>3.2055336294162675</v>
      </c>
      <c r="I2495" s="4">
        <f t="shared" si="257"/>
        <v>1.9008664851823784</v>
      </c>
      <c r="J2495" s="4">
        <f t="shared" si="258"/>
        <v>2.1009576941489447</v>
      </c>
      <c r="K2495" s="3">
        <v>2.58</v>
      </c>
      <c r="L2495" s="3">
        <v>2.2241399999999998</v>
      </c>
      <c r="M2495">
        <v>0.48466199999999998</v>
      </c>
    </row>
    <row r="2496" spans="1:13" x14ac:dyDescent="0.25">
      <c r="A2496">
        <v>1246.5</v>
      </c>
      <c r="B2496">
        <v>54.76</v>
      </c>
      <c r="C2496" s="3">
        <f t="shared" si="253"/>
        <v>3.0512974110298337</v>
      </c>
      <c r="D2496" s="3">
        <f t="shared" si="254"/>
        <v>1.9922140547524543</v>
      </c>
      <c r="E2496" s="3">
        <v>0.108387</v>
      </c>
      <c r="F2496" s="3">
        <v>2.4820000000000002</v>
      </c>
      <c r="G2496" s="3">
        <f t="shared" si="255"/>
        <v>2.8987325404783419</v>
      </c>
      <c r="H2496" s="3">
        <f t="shared" si="256"/>
        <v>3.2038622815813254</v>
      </c>
      <c r="I2496" s="4">
        <f t="shared" si="257"/>
        <v>1.8926033520148315</v>
      </c>
      <c r="J2496" s="4">
        <f t="shared" si="258"/>
        <v>2.0918247574900772</v>
      </c>
      <c r="K2496" s="3">
        <v>2.56</v>
      </c>
      <c r="L2496" s="3">
        <v>2.2260900000000001</v>
      </c>
      <c r="M2496">
        <v>0.40377800000000003</v>
      </c>
    </row>
    <row r="2497" spans="1:13" x14ac:dyDescent="0.25">
      <c r="A2497">
        <v>1247</v>
      </c>
      <c r="B2497">
        <v>54.77</v>
      </c>
      <c r="C2497" s="3">
        <f t="shared" si="253"/>
        <v>3.0486300645676296</v>
      </c>
      <c r="D2497" s="3">
        <f t="shared" si="254"/>
        <v>1.9996015969840739</v>
      </c>
      <c r="E2497" s="3">
        <v>0.11032299999999999</v>
      </c>
      <c r="F2497" s="3">
        <v>2.4790000000000001</v>
      </c>
      <c r="G2497" s="3">
        <f t="shared" si="255"/>
        <v>2.896198561339248</v>
      </c>
      <c r="H2497" s="3">
        <f t="shared" si="256"/>
        <v>3.2010615677960113</v>
      </c>
      <c r="I2497" s="4">
        <f t="shared" si="257"/>
        <v>1.89962151713487</v>
      </c>
      <c r="J2497" s="4">
        <f t="shared" si="258"/>
        <v>2.0995816768332776</v>
      </c>
      <c r="K2497" s="3">
        <v>2.5499999999999998</v>
      </c>
      <c r="L2497" s="3">
        <v>2.2368399999999999</v>
      </c>
      <c r="M2497">
        <v>0.37429000000000001</v>
      </c>
    </row>
    <row r="2498" spans="1:13" x14ac:dyDescent="0.25">
      <c r="A2498">
        <v>1247.5</v>
      </c>
      <c r="B2498">
        <v>54.79</v>
      </c>
      <c r="C2498" s="3">
        <f t="shared" si="253"/>
        <v>3.0530752526379143</v>
      </c>
      <c r="D2498" s="3">
        <f t="shared" si="254"/>
        <v>2.00413084972452</v>
      </c>
      <c r="E2498" s="3">
        <v>0.113548</v>
      </c>
      <c r="F2498" s="3">
        <v>2.4740000000000002</v>
      </c>
      <c r="G2498" s="3">
        <f t="shared" si="255"/>
        <v>2.9004214900060186</v>
      </c>
      <c r="H2498" s="3">
        <f t="shared" si="256"/>
        <v>3.2057290152698101</v>
      </c>
      <c r="I2498" s="4">
        <f t="shared" si="257"/>
        <v>1.9039243072382939</v>
      </c>
      <c r="J2498" s="4">
        <f t="shared" si="258"/>
        <v>2.1043373922107462</v>
      </c>
      <c r="K2498" s="3">
        <v>2.54</v>
      </c>
      <c r="L2498" s="3">
        <v>2.2477900000000002</v>
      </c>
      <c r="M2498">
        <v>0.38893299999999997</v>
      </c>
    </row>
    <row r="2499" spans="1:13" x14ac:dyDescent="0.25">
      <c r="A2499">
        <v>1248</v>
      </c>
      <c r="B2499">
        <v>54.81</v>
      </c>
      <c r="C2499" s="3">
        <f t="shared" ref="C2499:C2562" si="259">(K2499/(0.604^E2499))^(1/(1-E2499))</f>
        <v>3.0584668276257667</v>
      </c>
      <c r="D2499" s="3">
        <f t="shared" ref="D2499:D2562" si="260">(L2499-(4.15*E2499))/(1-E2499)</f>
        <v>2.0110122393782932</v>
      </c>
      <c r="E2499" s="3">
        <v>0.10967700000000001</v>
      </c>
      <c r="F2499" s="3">
        <v>2.48</v>
      </c>
      <c r="G2499" s="3">
        <f t="shared" si="255"/>
        <v>2.9055434862444782</v>
      </c>
      <c r="H2499" s="3">
        <f t="shared" si="256"/>
        <v>3.2113901690070552</v>
      </c>
      <c r="I2499" s="4">
        <f t="shared" si="257"/>
        <v>1.9104616274093784</v>
      </c>
      <c r="J2499" s="4">
        <f t="shared" si="258"/>
        <v>2.111562851347208</v>
      </c>
      <c r="K2499" s="3">
        <v>2.56</v>
      </c>
      <c r="L2499" s="3">
        <v>2.2456100000000001</v>
      </c>
      <c r="M2499">
        <v>0.570604</v>
      </c>
    </row>
    <row r="2500" spans="1:13" x14ac:dyDescent="0.25">
      <c r="A2500">
        <v>1248.5</v>
      </c>
      <c r="B2500">
        <v>54.83</v>
      </c>
      <c r="C2500" s="3">
        <f t="shared" si="259"/>
        <v>3.0560503001937254</v>
      </c>
      <c r="D2500" s="3">
        <f t="shared" si="260"/>
        <v>1.9839376963894588</v>
      </c>
      <c r="E2500" s="3">
        <v>0.12387100000000001</v>
      </c>
      <c r="F2500" s="3">
        <v>2.4580000000000002</v>
      </c>
      <c r="G2500" s="3">
        <f t="shared" si="255"/>
        <v>2.903247785184039</v>
      </c>
      <c r="H2500" s="3">
        <f t="shared" si="256"/>
        <v>3.2088528152034117</v>
      </c>
      <c r="I2500" s="4">
        <f t="shared" si="257"/>
        <v>1.8847408115699857</v>
      </c>
      <c r="J2500" s="4">
        <f t="shared" si="258"/>
        <v>2.0831345812089319</v>
      </c>
      <c r="K2500" s="3">
        <v>2.5</v>
      </c>
      <c r="L2500" s="3">
        <v>2.2522500000000001</v>
      </c>
      <c r="M2500">
        <v>0.55065900000000001</v>
      </c>
    </row>
    <row r="2501" spans="1:13" x14ac:dyDescent="0.25">
      <c r="A2501">
        <v>1249</v>
      </c>
      <c r="B2501">
        <v>54.85</v>
      </c>
      <c r="C2501" s="3">
        <f t="shared" si="259"/>
        <v>3.0670372646837447</v>
      </c>
      <c r="D2501" s="3">
        <f t="shared" si="260"/>
        <v>1.9791431878965082</v>
      </c>
      <c r="E2501" s="3">
        <v>0.125806</v>
      </c>
      <c r="F2501" s="3">
        <v>2.4550000000000001</v>
      </c>
      <c r="G2501" s="3">
        <f t="shared" si="255"/>
        <v>2.9136854014495572</v>
      </c>
      <c r="H2501" s="3">
        <f t="shared" si="256"/>
        <v>3.2203891279179322</v>
      </c>
      <c r="I2501" s="4">
        <f t="shared" si="257"/>
        <v>1.8801860285016827</v>
      </c>
      <c r="J2501" s="4">
        <f t="shared" si="258"/>
        <v>2.0781003472913335</v>
      </c>
      <c r="K2501" s="3">
        <v>2.5</v>
      </c>
      <c r="L2501" s="3">
        <v>2.2522500000000001</v>
      </c>
      <c r="M2501">
        <v>0.32642900000000002</v>
      </c>
    </row>
    <row r="2502" spans="1:13" x14ac:dyDescent="0.25">
      <c r="A2502">
        <v>1249.5</v>
      </c>
      <c r="B2502">
        <v>54.87</v>
      </c>
      <c r="C2502" s="3">
        <f t="shared" si="259"/>
        <v>3.0467769835623519</v>
      </c>
      <c r="D2502" s="3">
        <f t="shared" si="260"/>
        <v>2.0097043714008889</v>
      </c>
      <c r="E2502" s="3">
        <v>0.105161</v>
      </c>
      <c r="F2502" s="3">
        <v>2.4870000000000001</v>
      </c>
      <c r="G2502" s="3">
        <f t="shared" si="255"/>
        <v>2.894438134384234</v>
      </c>
      <c r="H2502" s="3">
        <f t="shared" si="256"/>
        <v>3.1991158327404698</v>
      </c>
      <c r="I2502" s="4">
        <f t="shared" si="257"/>
        <v>1.9092191528308444</v>
      </c>
      <c r="J2502" s="4">
        <f t="shared" si="258"/>
        <v>2.1101895899709335</v>
      </c>
      <c r="K2502" s="3">
        <v>2.57</v>
      </c>
      <c r="L2502" s="3">
        <v>2.2347800000000002</v>
      </c>
      <c r="M2502">
        <v>0.385716</v>
      </c>
    </row>
    <row r="2503" spans="1:13" x14ac:dyDescent="0.25">
      <c r="A2503">
        <v>1250</v>
      </c>
      <c r="B2503">
        <v>54.88</v>
      </c>
      <c r="C2503" s="3">
        <f t="shared" si="259"/>
        <v>3.0619322528921984</v>
      </c>
      <c r="D2503" s="3">
        <f t="shared" si="260"/>
        <v>1.990909090909091</v>
      </c>
      <c r="E2503" s="3">
        <v>0.12</v>
      </c>
      <c r="F2503" s="3">
        <v>2.464</v>
      </c>
      <c r="G2503" s="3">
        <f t="shared" si="255"/>
        <v>2.9088356402475881</v>
      </c>
      <c r="H2503" s="3">
        <f t="shared" si="256"/>
        <v>3.2150288655368087</v>
      </c>
      <c r="I2503" s="4">
        <f t="shared" si="257"/>
        <v>1.8913636363636364</v>
      </c>
      <c r="J2503" s="4">
        <f t="shared" si="258"/>
        <v>2.0904545454545458</v>
      </c>
      <c r="K2503" s="3">
        <v>2.52</v>
      </c>
      <c r="L2503" s="3">
        <v>2.25</v>
      </c>
      <c r="M2503">
        <v>0.40298499999999998</v>
      </c>
    </row>
    <row r="2504" spans="1:13" x14ac:dyDescent="0.25">
      <c r="A2504">
        <v>1250.5</v>
      </c>
      <c r="B2504">
        <v>54.9</v>
      </c>
      <c r="C2504" s="3">
        <f t="shared" si="259"/>
        <v>3.0584668276257667</v>
      </c>
      <c r="D2504" s="3">
        <f t="shared" si="260"/>
        <v>2.0110122393782932</v>
      </c>
      <c r="E2504" s="3">
        <v>0.10967700000000001</v>
      </c>
      <c r="F2504" s="3">
        <v>2.48</v>
      </c>
      <c r="G2504" s="3">
        <f t="shared" si="255"/>
        <v>2.9055434862444782</v>
      </c>
      <c r="H2504" s="3">
        <f t="shared" si="256"/>
        <v>3.2113901690070552</v>
      </c>
      <c r="I2504" s="4">
        <f t="shared" si="257"/>
        <v>1.9104616274093784</v>
      </c>
      <c r="J2504" s="4">
        <f t="shared" si="258"/>
        <v>2.111562851347208</v>
      </c>
      <c r="K2504" s="3">
        <v>2.56</v>
      </c>
      <c r="L2504" s="3">
        <v>2.2456100000000001</v>
      </c>
      <c r="M2504">
        <v>0.43063200000000001</v>
      </c>
    </row>
    <row r="2505" spans="1:13" x14ac:dyDescent="0.25">
      <c r="A2505">
        <v>1251</v>
      </c>
      <c r="B2505">
        <v>54.92</v>
      </c>
      <c r="C2505" s="3">
        <f t="shared" si="259"/>
        <v>3.0619322528921984</v>
      </c>
      <c r="D2505" s="3">
        <f t="shared" si="260"/>
        <v>1.990909090909091</v>
      </c>
      <c r="E2505" s="3">
        <v>0.12</v>
      </c>
      <c r="F2505" s="3">
        <v>2.464</v>
      </c>
      <c r="G2505" s="3">
        <f t="shared" si="255"/>
        <v>2.9088356402475881</v>
      </c>
      <c r="H2505" s="3">
        <f t="shared" si="256"/>
        <v>3.2150288655368087</v>
      </c>
      <c r="I2505" s="4">
        <f t="shared" si="257"/>
        <v>1.8913636363636364</v>
      </c>
      <c r="J2505" s="4">
        <f t="shared" si="258"/>
        <v>2.0904545454545458</v>
      </c>
      <c r="K2505" s="3">
        <v>2.52</v>
      </c>
      <c r="L2505" s="3">
        <v>2.25</v>
      </c>
      <c r="M2505">
        <v>0.748915</v>
      </c>
    </row>
    <row r="2506" spans="1:13" x14ac:dyDescent="0.25">
      <c r="A2506">
        <v>1251.5</v>
      </c>
      <c r="B2506">
        <v>54.94</v>
      </c>
      <c r="C2506" s="3">
        <f t="shared" si="259"/>
        <v>3.0742241277606137</v>
      </c>
      <c r="D2506" s="3">
        <f t="shared" si="260"/>
        <v>1.9536176012643136</v>
      </c>
      <c r="E2506" s="3">
        <v>0.14451599999999998</v>
      </c>
      <c r="F2506" s="3">
        <v>2.4260000000000002</v>
      </c>
      <c r="G2506" s="3">
        <f t="shared" si="255"/>
        <v>2.9205129213725827</v>
      </c>
      <c r="H2506" s="3">
        <f t="shared" si="256"/>
        <v>3.2279353341486448</v>
      </c>
      <c r="I2506" s="4">
        <f t="shared" si="257"/>
        <v>1.8559367212010978</v>
      </c>
      <c r="J2506" s="4">
        <f t="shared" si="258"/>
        <v>2.0512984813275295</v>
      </c>
      <c r="K2506" s="3">
        <v>2.4300000000000002</v>
      </c>
      <c r="L2506" s="3">
        <v>2.2710300000000001</v>
      </c>
      <c r="M2506">
        <v>0.653285</v>
      </c>
    </row>
    <row r="2507" spans="1:13" x14ac:dyDescent="0.25">
      <c r="A2507">
        <v>1252</v>
      </c>
      <c r="B2507">
        <v>54.96</v>
      </c>
      <c r="C2507" s="3">
        <f t="shared" si="259"/>
        <v>3.0510468083303328</v>
      </c>
      <c r="D2507" s="3">
        <f t="shared" si="260"/>
        <v>1.9956462210933912</v>
      </c>
      <c r="E2507" s="3">
        <v>0.118065</v>
      </c>
      <c r="F2507" s="3">
        <v>2.4670000000000001</v>
      </c>
      <c r="G2507" s="3">
        <f t="shared" si="255"/>
        <v>2.898494467913816</v>
      </c>
      <c r="H2507" s="3">
        <f t="shared" si="256"/>
        <v>3.2035991487468496</v>
      </c>
      <c r="I2507" s="4">
        <f t="shared" si="257"/>
        <v>1.8958639100387216</v>
      </c>
      <c r="J2507" s="4">
        <f t="shared" si="258"/>
        <v>2.0954285321480608</v>
      </c>
      <c r="K2507" s="3">
        <v>2.52</v>
      </c>
      <c r="L2507" s="3">
        <v>2.25</v>
      </c>
      <c r="M2507">
        <v>0.461343</v>
      </c>
    </row>
    <row r="2508" spans="1:13" x14ac:dyDescent="0.25">
      <c r="A2508">
        <v>1252.5</v>
      </c>
      <c r="B2508">
        <v>54.97</v>
      </c>
      <c r="C2508" s="3">
        <f t="shared" si="259"/>
        <v>3.0530752526379143</v>
      </c>
      <c r="D2508" s="3">
        <f t="shared" si="260"/>
        <v>2.00413084972452</v>
      </c>
      <c r="E2508" s="3">
        <v>0.113548</v>
      </c>
      <c r="F2508" s="3">
        <v>2.4740000000000002</v>
      </c>
      <c r="G2508" s="3">
        <f t="shared" si="255"/>
        <v>2.9004214900060186</v>
      </c>
      <c r="H2508" s="3">
        <f t="shared" si="256"/>
        <v>3.2057290152698101</v>
      </c>
      <c r="I2508" s="4">
        <f t="shared" si="257"/>
        <v>1.9039243072382939</v>
      </c>
      <c r="J2508" s="4">
        <f t="shared" si="258"/>
        <v>2.1043373922107462</v>
      </c>
      <c r="K2508" s="3">
        <v>2.54</v>
      </c>
      <c r="L2508" s="3">
        <v>2.2477900000000002</v>
      </c>
      <c r="M2508">
        <v>0.41710399999999997</v>
      </c>
    </row>
    <row r="2509" spans="1:13" x14ac:dyDescent="0.25">
      <c r="A2509">
        <v>1253</v>
      </c>
      <c r="B2509">
        <v>54.99</v>
      </c>
      <c r="C2509" s="3">
        <f t="shared" si="259"/>
        <v>3.0512974110298337</v>
      </c>
      <c r="D2509" s="3">
        <f t="shared" si="260"/>
        <v>1.9922140547524543</v>
      </c>
      <c r="E2509" s="3">
        <v>0.108387</v>
      </c>
      <c r="F2509" s="3">
        <v>2.4820000000000002</v>
      </c>
      <c r="G2509" s="3">
        <f t="shared" si="255"/>
        <v>2.8987325404783419</v>
      </c>
      <c r="H2509" s="3">
        <f t="shared" si="256"/>
        <v>3.2038622815813254</v>
      </c>
      <c r="I2509" s="4">
        <f t="shared" si="257"/>
        <v>1.8926033520148315</v>
      </c>
      <c r="J2509" s="4">
        <f t="shared" si="258"/>
        <v>2.0918247574900772</v>
      </c>
      <c r="K2509" s="3">
        <v>2.56</v>
      </c>
      <c r="L2509" s="3">
        <v>2.2260900000000001</v>
      </c>
      <c r="M2509">
        <v>0.474379</v>
      </c>
    </row>
    <row r="2510" spans="1:13" x14ac:dyDescent="0.25">
      <c r="A2510">
        <v>1253.5</v>
      </c>
      <c r="B2510">
        <v>55.01</v>
      </c>
      <c r="C2510" s="3">
        <f t="shared" si="259"/>
        <v>2.8346574586530506</v>
      </c>
      <c r="D2510" s="3">
        <f t="shared" si="260"/>
        <v>2.0751790298645272</v>
      </c>
      <c r="E2510" s="3">
        <v>8.6451299999999995E-2</v>
      </c>
      <c r="F2510" s="3">
        <v>2.4489999999999998</v>
      </c>
      <c r="G2510" s="3">
        <f t="shared" si="255"/>
        <v>2.6929245857203981</v>
      </c>
      <c r="H2510" s="3">
        <f t="shared" si="256"/>
        <v>2.9763903315857032</v>
      </c>
      <c r="I2510" s="4">
        <f t="shared" si="257"/>
        <v>1.9714200783713007</v>
      </c>
      <c r="J2510" s="4">
        <f t="shared" si="258"/>
        <v>2.1789379813577536</v>
      </c>
      <c r="K2510" s="3">
        <v>2.48</v>
      </c>
      <c r="L2510" s="3">
        <v>2.2545500000000001</v>
      </c>
      <c r="M2510">
        <v>0.44647700000000001</v>
      </c>
    </row>
    <row r="2511" spans="1:13" x14ac:dyDescent="0.25">
      <c r="A2511">
        <v>1254</v>
      </c>
      <c r="B2511">
        <v>55.03</v>
      </c>
      <c r="C2511" s="3">
        <f t="shared" si="259"/>
        <v>2.8254011002447363</v>
      </c>
      <c r="D2511" s="3">
        <f t="shared" si="260"/>
        <v>2.0839872213369635</v>
      </c>
      <c r="E2511" s="3">
        <v>9.5054E-2</v>
      </c>
      <c r="F2511" s="3">
        <v>2.4289999999999998</v>
      </c>
      <c r="G2511" s="3">
        <f t="shared" si="255"/>
        <v>2.6841310452324993</v>
      </c>
      <c r="H2511" s="3">
        <f t="shared" si="256"/>
        <v>2.9666711552569733</v>
      </c>
      <c r="I2511" s="4">
        <f t="shared" si="257"/>
        <v>1.9797878602701151</v>
      </c>
      <c r="J2511" s="4">
        <f t="shared" si="258"/>
        <v>2.1881865824038118</v>
      </c>
      <c r="K2511" s="3">
        <v>2.44</v>
      </c>
      <c r="L2511" s="3">
        <v>2.28037</v>
      </c>
      <c r="M2511">
        <v>0.447627</v>
      </c>
    </row>
    <row r="2512" spans="1:13" x14ac:dyDescent="0.25">
      <c r="A2512">
        <v>1254.5</v>
      </c>
      <c r="B2512">
        <v>55.05</v>
      </c>
      <c r="C2512" s="3">
        <f t="shared" si="259"/>
        <v>2.9993875784334185</v>
      </c>
      <c r="D2512" s="3">
        <f t="shared" si="260"/>
        <v>1.9844569793050897</v>
      </c>
      <c r="E2512" s="3">
        <v>0.13911199999999999</v>
      </c>
      <c r="F2512" s="3">
        <v>2.4159999999999999</v>
      </c>
      <c r="G2512" s="3">
        <f t="shared" si="255"/>
        <v>2.8494181995117476</v>
      </c>
      <c r="H2512" s="3">
        <f t="shared" si="256"/>
        <v>3.1493569573550895</v>
      </c>
      <c r="I2512" s="4">
        <f t="shared" si="257"/>
        <v>1.8852341303398352</v>
      </c>
      <c r="J2512" s="4">
        <f t="shared" si="258"/>
        <v>2.0836798282703444</v>
      </c>
      <c r="K2512" s="3">
        <v>2.4</v>
      </c>
      <c r="L2512" s="3">
        <v>2.2857099999999999</v>
      </c>
      <c r="M2512">
        <v>0.32882099999999997</v>
      </c>
    </row>
    <row r="2513" spans="1:13" x14ac:dyDescent="0.25">
      <c r="A2513">
        <v>1255</v>
      </c>
      <c r="B2513">
        <v>55.06</v>
      </c>
      <c r="C2513" s="3">
        <f t="shared" si="259"/>
        <v>3.1240053968100794</v>
      </c>
      <c r="D2513" s="3">
        <f t="shared" si="260"/>
        <v>1.9518498186234989</v>
      </c>
      <c r="E2513" s="3">
        <v>0.14294299999999999</v>
      </c>
      <c r="F2513" s="3">
        <v>2.4420000000000002</v>
      </c>
      <c r="G2513" s="3">
        <f t="shared" si="255"/>
        <v>2.9678051269695751</v>
      </c>
      <c r="H2513" s="3">
        <f t="shared" si="256"/>
        <v>3.2802056666505837</v>
      </c>
      <c r="I2513" s="4">
        <f t="shared" si="257"/>
        <v>1.854257327692324</v>
      </c>
      <c r="J2513" s="4">
        <f t="shared" si="258"/>
        <v>2.0494423095546739</v>
      </c>
      <c r="K2513" s="3">
        <v>2.4700000000000002</v>
      </c>
      <c r="L2513" s="3">
        <v>2.26606</v>
      </c>
      <c r="M2513">
        <v>0.41011199999999998</v>
      </c>
    </row>
    <row r="2514" spans="1:13" x14ac:dyDescent="0.25">
      <c r="A2514">
        <v>1255.5</v>
      </c>
      <c r="B2514">
        <v>55.08</v>
      </c>
      <c r="C2514" s="3">
        <f t="shared" si="259"/>
        <v>3.1153517998178892</v>
      </c>
      <c r="D2514" s="3">
        <f t="shared" si="260"/>
        <v>1.9652514066122939</v>
      </c>
      <c r="E2514" s="3">
        <v>0.136578</v>
      </c>
      <c r="F2514" s="3">
        <v>2.4529999999999998</v>
      </c>
      <c r="G2514" s="3">
        <f t="shared" si="255"/>
        <v>2.9595842098269944</v>
      </c>
      <c r="H2514" s="3">
        <f t="shared" si="256"/>
        <v>3.271119389808784</v>
      </c>
      <c r="I2514" s="4">
        <f t="shared" si="257"/>
        <v>1.8669888362816791</v>
      </c>
      <c r="J2514" s="4">
        <f t="shared" si="258"/>
        <v>2.0635139769429087</v>
      </c>
      <c r="K2514" s="3">
        <v>2.4900000000000002</v>
      </c>
      <c r="L2514" s="3">
        <v>2.2636400000000001</v>
      </c>
      <c r="M2514">
        <v>0.52954599999999996</v>
      </c>
    </row>
    <row r="2515" spans="1:13" x14ac:dyDescent="0.25">
      <c r="A2515">
        <v>1256</v>
      </c>
      <c r="B2515">
        <v>55.1</v>
      </c>
      <c r="C2515" s="3">
        <f t="shared" si="259"/>
        <v>3.1164677534090801</v>
      </c>
      <c r="D2515" s="3">
        <f t="shared" si="260"/>
        <v>1.9743054731606284</v>
      </c>
      <c r="E2515" s="3">
        <v>0.13189100000000001</v>
      </c>
      <c r="F2515" s="3">
        <v>2.4590000000000001</v>
      </c>
      <c r="G2515" s="3">
        <f t="shared" si="255"/>
        <v>2.9606443657386259</v>
      </c>
      <c r="H2515" s="3">
        <f t="shared" si="256"/>
        <v>3.2722911410795343</v>
      </c>
      <c r="I2515" s="4">
        <f t="shared" si="257"/>
        <v>1.875590199502597</v>
      </c>
      <c r="J2515" s="4">
        <f t="shared" si="258"/>
        <v>2.0730207468186599</v>
      </c>
      <c r="K2515" s="3">
        <v>2.5099999999999998</v>
      </c>
      <c r="L2515" s="3">
        <v>2.26126</v>
      </c>
      <c r="M2515">
        <v>0.51729899999999995</v>
      </c>
    </row>
    <row r="2516" spans="1:13" x14ac:dyDescent="0.25">
      <c r="A2516">
        <v>1256.5</v>
      </c>
      <c r="B2516">
        <v>55.12</v>
      </c>
      <c r="C2516" s="3">
        <f t="shared" si="259"/>
        <v>3.1334345981543028</v>
      </c>
      <c r="D2516" s="3">
        <f t="shared" si="260"/>
        <v>1.9671063489458491</v>
      </c>
      <c r="E2516" s="3">
        <v>0.13475400000000001</v>
      </c>
      <c r="F2516" s="3">
        <v>2.46</v>
      </c>
      <c r="G2516" s="3">
        <f t="shared" si="255"/>
        <v>2.9767628682465874</v>
      </c>
      <c r="H2516" s="3">
        <f t="shared" si="256"/>
        <v>3.2901063280620182</v>
      </c>
      <c r="I2516" s="4">
        <f t="shared" si="257"/>
        <v>1.8687510314985565</v>
      </c>
      <c r="J2516" s="4">
        <f t="shared" si="258"/>
        <v>2.0654616663931415</v>
      </c>
      <c r="K2516" s="3">
        <v>2.5099999999999998</v>
      </c>
      <c r="L2516" s="3">
        <v>2.26126</v>
      </c>
      <c r="M2516">
        <v>0.50745200000000001</v>
      </c>
    </row>
    <row r="2517" spans="1:13" x14ac:dyDescent="0.25">
      <c r="A2517">
        <v>1257</v>
      </c>
      <c r="B2517">
        <v>55.14</v>
      </c>
      <c r="C2517" s="3">
        <f t="shared" si="259"/>
        <v>3.1316467619516097</v>
      </c>
      <c r="D2517" s="3">
        <f t="shared" si="260"/>
        <v>1.9583038510023991</v>
      </c>
      <c r="E2517" s="3">
        <v>0.13931499999999999</v>
      </c>
      <c r="F2517" s="3">
        <v>2.452</v>
      </c>
      <c r="G2517" s="3">
        <f t="shared" si="255"/>
        <v>2.9750644238540289</v>
      </c>
      <c r="H2517" s="3">
        <f t="shared" si="256"/>
        <v>3.2882291000491906</v>
      </c>
      <c r="I2517" s="4">
        <f t="shared" si="257"/>
        <v>1.8603886584522791</v>
      </c>
      <c r="J2517" s="4">
        <f t="shared" si="258"/>
        <v>2.0562190435525189</v>
      </c>
      <c r="K2517" s="3">
        <v>2.4900000000000002</v>
      </c>
      <c r="L2517" s="3">
        <v>2.2636400000000001</v>
      </c>
      <c r="M2517">
        <v>0.35268899999999997</v>
      </c>
    </row>
    <row r="2518" spans="1:13" x14ac:dyDescent="0.25">
      <c r="A2518">
        <v>1257.5</v>
      </c>
      <c r="B2518">
        <v>55.15</v>
      </c>
      <c r="C2518" s="3">
        <f t="shared" si="259"/>
        <v>3.1518948275887064</v>
      </c>
      <c r="D2518" s="3">
        <f t="shared" si="260"/>
        <v>1.9328193502805031</v>
      </c>
      <c r="E2518" s="3">
        <v>0.14510799999999999</v>
      </c>
      <c r="F2518" s="3">
        <v>2.4489999999999998</v>
      </c>
      <c r="G2518" s="3">
        <f t="shared" si="255"/>
        <v>2.9943000862092708</v>
      </c>
      <c r="H2518" s="3">
        <f t="shared" si="256"/>
        <v>3.3094895689681421</v>
      </c>
      <c r="I2518" s="4">
        <f t="shared" si="257"/>
        <v>1.8361783827664779</v>
      </c>
      <c r="J2518" s="4">
        <f t="shared" si="258"/>
        <v>2.0294603177945283</v>
      </c>
      <c r="K2518" s="3">
        <v>2.48</v>
      </c>
      <c r="L2518" s="3">
        <v>2.2545500000000001</v>
      </c>
      <c r="M2518">
        <v>0.420159</v>
      </c>
    </row>
    <row r="2519" spans="1:13" x14ac:dyDescent="0.25">
      <c r="A2519">
        <v>1258</v>
      </c>
      <c r="B2519">
        <v>55.18</v>
      </c>
      <c r="C2519" s="3">
        <f t="shared" si="259"/>
        <v>3.1451866234818375</v>
      </c>
      <c r="D2519" s="3">
        <f t="shared" si="260"/>
        <v>1.9387552517540598</v>
      </c>
      <c r="E2519" s="3">
        <v>0.13671700000000001</v>
      </c>
      <c r="F2519" s="3">
        <v>2.4609999999999999</v>
      </c>
      <c r="G2519" s="3">
        <f t="shared" si="255"/>
        <v>2.9879272923077456</v>
      </c>
      <c r="H2519" s="3">
        <f t="shared" si="256"/>
        <v>3.3024459546559295</v>
      </c>
      <c r="I2519" s="4">
        <f t="shared" si="257"/>
        <v>1.8418174891663568</v>
      </c>
      <c r="J2519" s="4">
        <f t="shared" si="258"/>
        <v>2.0356930143417631</v>
      </c>
      <c r="K2519" s="3">
        <v>2.5099999999999998</v>
      </c>
      <c r="L2519" s="3">
        <v>2.2410700000000001</v>
      </c>
      <c r="M2519">
        <v>0.720414</v>
      </c>
    </row>
    <row r="2520" spans="1:13" x14ac:dyDescent="0.25">
      <c r="A2520">
        <v>1258.5</v>
      </c>
      <c r="B2520">
        <v>55.19</v>
      </c>
      <c r="C2520" s="3">
        <f t="shared" si="259"/>
        <v>3.1177504173820028</v>
      </c>
      <c r="D2520" s="3">
        <f t="shared" si="260"/>
        <v>1.9346410330175108</v>
      </c>
      <c r="E2520" s="3">
        <v>0.15184400000000001</v>
      </c>
      <c r="F2520" s="3">
        <v>2.427</v>
      </c>
      <c r="G2520" s="3">
        <f t="shared" si="255"/>
        <v>2.9618628965129026</v>
      </c>
      <c r="H2520" s="3">
        <f t="shared" si="256"/>
        <v>3.2736379382511029</v>
      </c>
      <c r="I2520" s="4">
        <f t="shared" si="257"/>
        <v>1.8379089813666352</v>
      </c>
      <c r="J2520" s="4">
        <f t="shared" si="258"/>
        <v>2.0313730846683864</v>
      </c>
      <c r="K2520" s="3">
        <v>2.4300000000000002</v>
      </c>
      <c r="L2520" s="3">
        <v>2.2710300000000001</v>
      </c>
      <c r="M2520">
        <v>0.49152499999999999</v>
      </c>
    </row>
    <row r="2521" spans="1:13" x14ac:dyDescent="0.25">
      <c r="A2521">
        <v>1259</v>
      </c>
      <c r="B2521">
        <v>55.21</v>
      </c>
      <c r="C2521" s="3">
        <f t="shared" si="259"/>
        <v>3.1079337002292204</v>
      </c>
      <c r="D2521" s="3">
        <f t="shared" si="260"/>
        <v>1.9516682478526413</v>
      </c>
      <c r="E2521" s="3">
        <v>0.13777799999999998</v>
      </c>
      <c r="F2521" s="3">
        <v>2.4489999999999998</v>
      </c>
      <c r="G2521" s="3">
        <f t="shared" si="255"/>
        <v>2.9525370152177595</v>
      </c>
      <c r="H2521" s="3">
        <f t="shared" si="256"/>
        <v>3.2633303852406814</v>
      </c>
      <c r="I2521" s="4">
        <f t="shared" si="257"/>
        <v>1.854084835460009</v>
      </c>
      <c r="J2521" s="4">
        <f t="shared" si="258"/>
        <v>2.0492516602452735</v>
      </c>
      <c r="K2521" s="3">
        <v>2.48</v>
      </c>
      <c r="L2521" s="3">
        <v>2.2545500000000001</v>
      </c>
      <c r="M2521">
        <v>0.32892199999999999</v>
      </c>
    </row>
    <row r="2522" spans="1:13" x14ac:dyDescent="0.25">
      <c r="A2522">
        <v>1259.5</v>
      </c>
      <c r="B2522">
        <v>55.23</v>
      </c>
      <c r="C2522" s="3">
        <f t="shared" si="259"/>
        <v>3.1157497674370154</v>
      </c>
      <c r="D2522" s="3">
        <f t="shared" si="260"/>
        <v>1.9482975994944838</v>
      </c>
      <c r="E2522" s="3">
        <v>0.139098</v>
      </c>
      <c r="F2522" s="3">
        <v>2.4489999999999998</v>
      </c>
      <c r="G2522" s="3">
        <f t="shared" si="255"/>
        <v>2.9599622790651643</v>
      </c>
      <c r="H2522" s="3">
        <f t="shared" si="256"/>
        <v>3.2715372558088665</v>
      </c>
      <c r="I2522" s="4">
        <f t="shared" si="257"/>
        <v>1.8508827195197595</v>
      </c>
      <c r="J2522" s="4">
        <f t="shared" si="258"/>
        <v>2.0457124794692079</v>
      </c>
      <c r="K2522" s="3">
        <v>2.48</v>
      </c>
      <c r="L2522" s="3">
        <v>2.2545500000000001</v>
      </c>
      <c r="M2522">
        <v>0.40088800000000002</v>
      </c>
    </row>
    <row r="2523" spans="1:13" x14ac:dyDescent="0.25">
      <c r="A2523">
        <v>1260</v>
      </c>
      <c r="B2523">
        <v>55.24</v>
      </c>
      <c r="C2523" s="3">
        <f t="shared" si="259"/>
        <v>3.1440043697516615</v>
      </c>
      <c r="D2523" s="3">
        <f t="shared" si="260"/>
        <v>1.9557259005185414</v>
      </c>
      <c r="E2523" s="3">
        <v>0.13411000000000001</v>
      </c>
      <c r="F2523" s="3">
        <v>2.4649999999999999</v>
      </c>
      <c r="G2523" s="3">
        <f t="shared" si="255"/>
        <v>2.9868041512640784</v>
      </c>
      <c r="H2523" s="3">
        <f t="shared" si="256"/>
        <v>3.3012045882392447</v>
      </c>
      <c r="I2523" s="4">
        <f t="shared" si="257"/>
        <v>1.8579396054926143</v>
      </c>
      <c r="J2523" s="4">
        <f t="shared" si="258"/>
        <v>2.0535121955444686</v>
      </c>
      <c r="K2523" s="3">
        <v>2.52</v>
      </c>
      <c r="L2523" s="3">
        <v>2.25</v>
      </c>
      <c r="M2523">
        <v>0.32275799999999999</v>
      </c>
    </row>
    <row r="2524" spans="1:13" x14ac:dyDescent="0.25">
      <c r="A2524">
        <v>1260.5</v>
      </c>
      <c r="B2524">
        <v>55.26</v>
      </c>
      <c r="C2524" s="3">
        <f t="shared" si="259"/>
        <v>3.1187202286493347</v>
      </c>
      <c r="D2524" s="3">
        <f t="shared" si="260"/>
        <v>1.951720640989915</v>
      </c>
      <c r="E2524" s="3">
        <v>0.149503</v>
      </c>
      <c r="F2524" s="3">
        <v>2.4300000000000002</v>
      </c>
      <c r="G2524" s="3">
        <f t="shared" si="255"/>
        <v>2.9627842172168677</v>
      </c>
      <c r="H2524" s="3">
        <f t="shared" si="256"/>
        <v>3.2746562400818018</v>
      </c>
      <c r="I2524" s="4">
        <f t="shared" si="257"/>
        <v>1.8541346089404191</v>
      </c>
      <c r="J2524" s="4">
        <f t="shared" si="258"/>
        <v>2.0493066730394109</v>
      </c>
      <c r="K2524" s="3">
        <v>2.44</v>
      </c>
      <c r="L2524" s="3">
        <v>2.28037</v>
      </c>
      <c r="M2524">
        <v>0.36112899999999998</v>
      </c>
    </row>
    <row r="2525" spans="1:13" x14ac:dyDescent="0.25">
      <c r="A2525">
        <v>1261</v>
      </c>
      <c r="B2525">
        <v>55.28</v>
      </c>
      <c r="C2525" s="3">
        <f t="shared" si="259"/>
        <v>3.1074945996268926</v>
      </c>
      <c r="D2525" s="3">
        <f t="shared" si="260"/>
        <v>1.9679019801991429</v>
      </c>
      <c r="E2525" s="3">
        <v>0.11832100000000001</v>
      </c>
      <c r="F2525" s="3">
        <v>2.4820000000000002</v>
      </c>
      <c r="G2525" s="3">
        <f t="shared" si="255"/>
        <v>2.9521198696455477</v>
      </c>
      <c r="H2525" s="3">
        <f t="shared" si="256"/>
        <v>3.2628693296082374</v>
      </c>
      <c r="I2525" s="4">
        <f t="shared" si="257"/>
        <v>1.8695068811891857</v>
      </c>
      <c r="J2525" s="4">
        <f t="shared" si="258"/>
        <v>2.0662970792091002</v>
      </c>
      <c r="K2525" s="3">
        <v>2.56</v>
      </c>
      <c r="L2525" s="3">
        <v>2.2260900000000001</v>
      </c>
      <c r="M2525">
        <v>0.43379099999999998</v>
      </c>
    </row>
    <row r="2526" spans="1:13" x14ac:dyDescent="0.25">
      <c r="A2526">
        <v>1261.5</v>
      </c>
      <c r="B2526">
        <v>55.3</v>
      </c>
      <c r="C2526" s="3">
        <f t="shared" si="259"/>
        <v>3.1201601668005812</v>
      </c>
      <c r="D2526" s="3">
        <f t="shared" si="260"/>
        <v>1.9727354311266043</v>
      </c>
      <c r="E2526" s="3">
        <v>0.132517</v>
      </c>
      <c r="F2526" s="3">
        <v>2.4590000000000001</v>
      </c>
      <c r="G2526" s="3">
        <f t="shared" si="255"/>
        <v>2.9641521584605521</v>
      </c>
      <c r="H2526" s="3">
        <f t="shared" si="256"/>
        <v>3.2761681751406102</v>
      </c>
      <c r="I2526" s="4">
        <f t="shared" si="257"/>
        <v>1.874098659570274</v>
      </c>
      <c r="J2526" s="4">
        <f t="shared" si="258"/>
        <v>2.0713722026829346</v>
      </c>
      <c r="K2526" s="3">
        <v>2.5099999999999998</v>
      </c>
      <c r="L2526" s="3">
        <v>2.26126</v>
      </c>
      <c r="M2526">
        <v>0.42580499999999999</v>
      </c>
    </row>
    <row r="2527" spans="1:13" x14ac:dyDescent="0.25">
      <c r="A2527">
        <v>1262</v>
      </c>
      <c r="B2527">
        <v>55.31</v>
      </c>
      <c r="C2527" s="3">
        <f t="shared" si="259"/>
        <v>3.0892901208240198</v>
      </c>
      <c r="D2527" s="3">
        <f t="shared" si="260"/>
        <v>1.9667975200625778</v>
      </c>
      <c r="E2527" s="3">
        <v>0.137075</v>
      </c>
      <c r="F2527" s="3">
        <v>2.444</v>
      </c>
      <c r="G2527" s="3">
        <f t="shared" si="255"/>
        <v>2.9348256147828184</v>
      </c>
      <c r="H2527" s="3">
        <f t="shared" si="256"/>
        <v>3.2437546268652211</v>
      </c>
      <c r="I2527" s="4">
        <f t="shared" si="257"/>
        <v>1.8684576440594489</v>
      </c>
      <c r="J2527" s="4">
        <f t="shared" si="258"/>
        <v>2.0651373960657069</v>
      </c>
      <c r="K2527" s="3">
        <v>2.4700000000000002</v>
      </c>
      <c r="L2527" s="3">
        <v>2.26606</v>
      </c>
      <c r="M2527">
        <v>0.43958199999999997</v>
      </c>
    </row>
    <row r="2528" spans="1:13" x14ac:dyDescent="0.25">
      <c r="A2528">
        <v>1262.5</v>
      </c>
      <c r="B2528">
        <v>55.33</v>
      </c>
      <c r="C2528" s="3">
        <f t="shared" si="259"/>
        <v>3.0922960005331506</v>
      </c>
      <c r="D2528" s="3">
        <f t="shared" si="260"/>
        <v>1.9728151924523825</v>
      </c>
      <c r="E2528" s="3">
        <v>0.140073</v>
      </c>
      <c r="F2528" s="3">
        <v>2.4380000000000002</v>
      </c>
      <c r="G2528" s="3">
        <f t="shared" si="255"/>
        <v>2.9376812005064927</v>
      </c>
      <c r="H2528" s="3">
        <f t="shared" si="256"/>
        <v>3.2469108005598084</v>
      </c>
      <c r="I2528" s="4">
        <f t="shared" si="257"/>
        <v>1.8741744328297631</v>
      </c>
      <c r="J2528" s="4">
        <f t="shared" si="258"/>
        <v>2.0714559520750018</v>
      </c>
      <c r="K2528" s="3">
        <v>2.46</v>
      </c>
      <c r="L2528" s="3">
        <v>2.2777799999999999</v>
      </c>
      <c r="M2528">
        <v>0.29774800000000001</v>
      </c>
    </row>
    <row r="2529" spans="1:13" x14ac:dyDescent="0.25">
      <c r="A2529">
        <v>1263</v>
      </c>
      <c r="B2529">
        <v>55.35</v>
      </c>
      <c r="C2529" s="3">
        <f t="shared" si="259"/>
        <v>3.1059289135242047</v>
      </c>
      <c r="D2529" s="3">
        <f t="shared" si="260"/>
        <v>1.9719326793781731</v>
      </c>
      <c r="E2529" s="3">
        <v>0.127667</v>
      </c>
      <c r="F2529" s="3">
        <v>2.4649999999999999</v>
      </c>
      <c r="G2529" s="3">
        <f t="shared" si="255"/>
        <v>2.9506324678479943</v>
      </c>
      <c r="H2529" s="3">
        <f t="shared" si="256"/>
        <v>3.2612253592004152</v>
      </c>
      <c r="I2529" s="4">
        <f t="shared" si="257"/>
        <v>1.8733360454092642</v>
      </c>
      <c r="J2529" s="4">
        <f t="shared" si="258"/>
        <v>2.0705293133470817</v>
      </c>
      <c r="K2529" s="3">
        <v>2.52</v>
      </c>
      <c r="L2529" s="3">
        <v>2.25</v>
      </c>
      <c r="M2529">
        <v>0.34901799999999999</v>
      </c>
    </row>
    <row r="2530" spans="1:13" x14ac:dyDescent="0.25">
      <c r="A2530">
        <v>1263.5</v>
      </c>
      <c r="B2530">
        <v>55.37</v>
      </c>
      <c r="C2530" s="3">
        <f t="shared" si="259"/>
        <v>3.1331701953903095</v>
      </c>
      <c r="D2530" s="3">
        <f t="shared" si="260"/>
        <v>1.9569401508312132</v>
      </c>
      <c r="E2530" s="3">
        <v>0.122728</v>
      </c>
      <c r="F2530" s="3">
        <v>2.4830000000000001</v>
      </c>
      <c r="G2530" s="3">
        <f t="shared" si="255"/>
        <v>2.9765116856207938</v>
      </c>
      <c r="H2530" s="3">
        <f t="shared" si="256"/>
        <v>3.2898287051598252</v>
      </c>
      <c r="I2530" s="4">
        <f t="shared" si="257"/>
        <v>1.8590931432896525</v>
      </c>
      <c r="J2530" s="4">
        <f t="shared" si="258"/>
        <v>2.0547871583727741</v>
      </c>
      <c r="K2530" s="3">
        <v>2.56</v>
      </c>
      <c r="L2530" s="3">
        <v>2.2260900000000001</v>
      </c>
      <c r="M2530">
        <v>0.348746</v>
      </c>
    </row>
    <row r="2531" spans="1:13" x14ac:dyDescent="0.25">
      <c r="A2531">
        <v>1264</v>
      </c>
      <c r="B2531">
        <v>55.38</v>
      </c>
      <c r="C2531" s="3">
        <f t="shared" si="259"/>
        <v>3.1236482917730712</v>
      </c>
      <c r="D2531" s="3">
        <f t="shared" si="260"/>
        <v>1.9705205102118184</v>
      </c>
      <c r="E2531" s="3">
        <v>0.116367</v>
      </c>
      <c r="F2531" s="3">
        <v>2.4910000000000001</v>
      </c>
      <c r="G2531" s="3">
        <f t="shared" si="255"/>
        <v>2.9674658771844173</v>
      </c>
      <c r="H2531" s="3">
        <f t="shared" si="256"/>
        <v>3.2798307063617251</v>
      </c>
      <c r="I2531" s="4">
        <f t="shared" si="257"/>
        <v>1.8719944847012273</v>
      </c>
      <c r="J2531" s="4">
        <f t="shared" si="258"/>
        <v>2.0690465357224093</v>
      </c>
      <c r="K2531" s="3">
        <v>2.58</v>
      </c>
      <c r="L2531" s="3">
        <v>2.2241399999999998</v>
      </c>
      <c r="M2531">
        <v>0.35730800000000001</v>
      </c>
    </row>
    <row r="2532" spans="1:13" x14ac:dyDescent="0.25">
      <c r="A2532">
        <v>1264.5</v>
      </c>
      <c r="B2532">
        <v>55.41</v>
      </c>
      <c r="C2532" s="3">
        <f t="shared" si="259"/>
        <v>3.1097093300121976</v>
      </c>
      <c r="D2532" s="3">
        <f t="shared" si="260"/>
        <v>1.9606833805748118</v>
      </c>
      <c r="E2532" s="3">
        <v>0.13317699999999999</v>
      </c>
      <c r="F2532" s="3">
        <v>2.4569999999999999</v>
      </c>
      <c r="G2532" s="3">
        <f t="shared" si="255"/>
        <v>2.9542238635115874</v>
      </c>
      <c r="H2532" s="3">
        <f t="shared" si="256"/>
        <v>3.2651947965128079</v>
      </c>
      <c r="I2532" s="4">
        <f t="shared" si="257"/>
        <v>1.8626492115460711</v>
      </c>
      <c r="J2532" s="4">
        <f t="shared" si="258"/>
        <v>2.0587175496035526</v>
      </c>
      <c r="K2532" s="3">
        <v>2.5</v>
      </c>
      <c r="L2532" s="3">
        <v>2.2522500000000001</v>
      </c>
      <c r="M2532">
        <v>0.46548299999999998</v>
      </c>
    </row>
    <row r="2533" spans="1:13" x14ac:dyDescent="0.25">
      <c r="A2533">
        <v>1265</v>
      </c>
      <c r="B2533">
        <v>55.42</v>
      </c>
      <c r="C2533" s="3">
        <f t="shared" si="259"/>
        <v>3.0819424314502628</v>
      </c>
      <c r="D2533" s="3">
        <f t="shared" si="260"/>
        <v>1.9890765671711803</v>
      </c>
      <c r="E2533" s="3">
        <v>0.12595700000000001</v>
      </c>
      <c r="F2533" s="3">
        <v>2.4590000000000001</v>
      </c>
      <c r="G2533" s="3">
        <f t="shared" si="255"/>
        <v>2.9278453098777497</v>
      </c>
      <c r="H2533" s="3">
        <f t="shared" si="256"/>
        <v>3.2360395530227759</v>
      </c>
      <c r="I2533" s="4">
        <f t="shared" si="257"/>
        <v>1.8896227388126212</v>
      </c>
      <c r="J2533" s="4">
        <f t="shared" si="258"/>
        <v>2.0885303955297396</v>
      </c>
      <c r="K2533" s="3">
        <v>2.5099999999999998</v>
      </c>
      <c r="L2533" s="3">
        <v>2.26126</v>
      </c>
      <c r="M2533">
        <v>0.399364</v>
      </c>
    </row>
    <row r="2534" spans="1:13" x14ac:dyDescent="0.25">
      <c r="A2534">
        <v>1265.5</v>
      </c>
      <c r="B2534">
        <v>55.44</v>
      </c>
      <c r="C2534" s="3">
        <f t="shared" si="259"/>
        <v>3.033772501427535</v>
      </c>
      <c r="D2534" s="3">
        <f t="shared" si="260"/>
        <v>1.9769486436030093</v>
      </c>
      <c r="E2534" s="3">
        <v>0.14777899999999999</v>
      </c>
      <c r="F2534" s="3">
        <v>2.4079999999999999</v>
      </c>
      <c r="G2534" s="3">
        <f t="shared" si="255"/>
        <v>2.882083876356158</v>
      </c>
      <c r="H2534" s="3">
        <f t="shared" si="256"/>
        <v>3.1854611264989119</v>
      </c>
      <c r="I2534" s="4">
        <f t="shared" si="257"/>
        <v>1.8781012114228588</v>
      </c>
      <c r="J2534" s="4">
        <f t="shared" si="258"/>
        <v>2.0757960757831597</v>
      </c>
      <c r="K2534" s="3">
        <v>2.39</v>
      </c>
      <c r="L2534" s="3">
        <v>2.2980800000000001</v>
      </c>
      <c r="M2534">
        <v>0.30414099999999999</v>
      </c>
    </row>
    <row r="2535" spans="1:13" x14ac:dyDescent="0.25">
      <c r="A2535">
        <v>1266</v>
      </c>
      <c r="B2535">
        <v>55.45</v>
      </c>
      <c r="C2535" s="3">
        <f t="shared" si="259"/>
        <v>3.1247606623371711</v>
      </c>
      <c r="D2535" s="3">
        <f t="shared" si="260"/>
        <v>1.9794187853266378</v>
      </c>
      <c r="E2535" s="3">
        <v>0.11186</v>
      </c>
      <c r="F2535" s="3">
        <v>2.4980000000000002</v>
      </c>
      <c r="G2535" s="3">
        <f t="shared" si="255"/>
        <v>2.9685226292203124</v>
      </c>
      <c r="H2535" s="3">
        <f t="shared" si="256"/>
        <v>3.2809986954540298</v>
      </c>
      <c r="I2535" s="4">
        <f t="shared" si="257"/>
        <v>1.8804478460603058</v>
      </c>
      <c r="J2535" s="4">
        <f t="shared" si="258"/>
        <v>2.0783897245929697</v>
      </c>
      <c r="K2535" s="3">
        <v>2.6</v>
      </c>
      <c r="L2535" s="3">
        <v>2.2222200000000001</v>
      </c>
      <c r="M2535">
        <v>0.31835599999999997</v>
      </c>
    </row>
    <row r="2536" spans="1:13" x14ac:dyDescent="0.25">
      <c r="A2536">
        <v>1266.5</v>
      </c>
      <c r="B2536">
        <v>55.47</v>
      </c>
      <c r="C2536" s="3">
        <f t="shared" si="259"/>
        <v>3.06448693745843</v>
      </c>
      <c r="D2536" s="3">
        <f t="shared" si="260"/>
        <v>1.98646801500149</v>
      </c>
      <c r="E2536" s="3">
        <v>0.11075499999999999</v>
      </c>
      <c r="F2536" s="3">
        <v>2.4820000000000002</v>
      </c>
      <c r="G2536" s="3">
        <f t="shared" si="255"/>
        <v>2.9112625905855083</v>
      </c>
      <c r="H2536" s="3">
        <f t="shared" si="256"/>
        <v>3.2177112843313518</v>
      </c>
      <c r="I2536" s="4">
        <f t="shared" si="257"/>
        <v>1.8871446142514154</v>
      </c>
      <c r="J2536" s="4">
        <f t="shared" si="258"/>
        <v>2.0857914157515647</v>
      </c>
      <c r="K2536" s="3">
        <v>2.56</v>
      </c>
      <c r="L2536" s="3">
        <v>2.2260900000000001</v>
      </c>
      <c r="M2536">
        <v>0.34262799999999999</v>
      </c>
    </row>
    <row r="2537" spans="1:13" x14ac:dyDescent="0.25">
      <c r="A2537">
        <v>1267</v>
      </c>
      <c r="B2537">
        <v>55.48</v>
      </c>
      <c r="C2537" s="3">
        <f t="shared" si="259"/>
        <v>3.063514596007781</v>
      </c>
      <c r="D2537" s="3">
        <f t="shared" si="260"/>
        <v>1.9902218887827943</v>
      </c>
      <c r="E2537" s="3">
        <v>0.12028</v>
      </c>
      <c r="F2537" s="3">
        <v>2.4660000000000002</v>
      </c>
      <c r="G2537" s="3">
        <f t="shared" si="255"/>
        <v>2.9103388662073919</v>
      </c>
      <c r="H2537" s="3">
        <f t="shared" si="256"/>
        <v>3.21669032580817</v>
      </c>
      <c r="I2537" s="4">
        <f t="shared" si="257"/>
        <v>1.8907107943436545</v>
      </c>
      <c r="J2537" s="4">
        <f t="shared" si="258"/>
        <v>2.0897329832219342</v>
      </c>
      <c r="K2537" s="3">
        <v>2.52</v>
      </c>
      <c r="L2537" s="3">
        <v>2.25</v>
      </c>
      <c r="M2537">
        <v>0.30708999999999997</v>
      </c>
    </row>
    <row r="2538" spans="1:13" x14ac:dyDescent="0.25">
      <c r="A2538">
        <v>1267.5</v>
      </c>
      <c r="B2538">
        <v>55.5</v>
      </c>
      <c r="C2538" s="3">
        <f t="shared" si="259"/>
        <v>3.0752591315935827</v>
      </c>
      <c r="D2538" s="3">
        <f t="shared" si="260"/>
        <v>1.9658514255820039</v>
      </c>
      <c r="E2538" s="3">
        <v>0.13217899999999999</v>
      </c>
      <c r="F2538" s="3">
        <v>2.4470000000000001</v>
      </c>
      <c r="G2538" s="3">
        <f t="shared" si="255"/>
        <v>2.9214961750139032</v>
      </c>
      <c r="H2538" s="3">
        <f t="shared" si="256"/>
        <v>3.2290220881732621</v>
      </c>
      <c r="I2538" s="4">
        <f t="shared" si="257"/>
        <v>1.8675588543029036</v>
      </c>
      <c r="J2538" s="4">
        <f t="shared" si="258"/>
        <v>2.0641439968611039</v>
      </c>
      <c r="K2538" s="3">
        <v>2.48</v>
      </c>
      <c r="L2538" s="3">
        <v>2.2545500000000001</v>
      </c>
      <c r="M2538">
        <v>0.35633700000000001</v>
      </c>
    </row>
    <row r="2539" spans="1:13" x14ac:dyDescent="0.25">
      <c r="A2539">
        <v>1268</v>
      </c>
      <c r="B2539">
        <v>55.52</v>
      </c>
      <c r="C2539" s="3">
        <f t="shared" si="259"/>
        <v>3.1397882997304665</v>
      </c>
      <c r="D2539" s="3">
        <f t="shared" si="260"/>
        <v>1.954129206333626</v>
      </c>
      <c r="E2539" s="3">
        <v>0.12385099999999999</v>
      </c>
      <c r="F2539" s="3">
        <v>2.4820000000000002</v>
      </c>
      <c r="G2539" s="3">
        <f t="shared" ref="G2539:G2602" si="261">C2539*0.95</f>
        <v>2.9827988847439428</v>
      </c>
      <c r="H2539" s="3">
        <f t="shared" ref="H2539:H2602" si="262">C2539*1.05</f>
        <v>3.2967777147169901</v>
      </c>
      <c r="I2539" s="4">
        <f t="shared" ref="I2539:I2602" si="263">D2539*0.95</f>
        <v>1.8564227460169447</v>
      </c>
      <c r="J2539" s="4">
        <f t="shared" ref="J2539:J2602" si="264">D2539*1.05</f>
        <v>2.0518356666503075</v>
      </c>
      <c r="K2539" s="3">
        <v>2.56</v>
      </c>
      <c r="L2539" s="3">
        <v>2.2260900000000001</v>
      </c>
      <c r="M2539">
        <v>0.30434899999999998</v>
      </c>
    </row>
    <row r="2540" spans="1:13" x14ac:dyDescent="0.25">
      <c r="A2540">
        <v>1268.5</v>
      </c>
      <c r="B2540">
        <v>55.54</v>
      </c>
      <c r="C2540" s="3">
        <f t="shared" si="259"/>
        <v>3.0416420432881637</v>
      </c>
      <c r="D2540" s="3">
        <f t="shared" si="260"/>
        <v>1.9607896251199828</v>
      </c>
      <c r="E2540" s="3">
        <v>0.13633699999999999</v>
      </c>
      <c r="F2540" s="3">
        <v>2.4329999999999998</v>
      </c>
      <c r="G2540" s="3">
        <f t="shared" si="261"/>
        <v>2.8895599411237551</v>
      </c>
      <c r="H2540" s="3">
        <f t="shared" si="262"/>
        <v>3.1937241454525722</v>
      </c>
      <c r="I2540" s="4">
        <f t="shared" si="263"/>
        <v>1.8627501438639835</v>
      </c>
      <c r="J2540" s="4">
        <f t="shared" si="264"/>
        <v>2.058829106375982</v>
      </c>
      <c r="K2540" s="3">
        <v>2.44</v>
      </c>
      <c r="L2540" s="3">
        <v>2.2592599999999998</v>
      </c>
      <c r="M2540">
        <v>0.307919</v>
      </c>
    </row>
    <row r="2541" spans="1:13" x14ac:dyDescent="0.25">
      <c r="A2541">
        <v>1269</v>
      </c>
      <c r="B2541">
        <v>55.56</v>
      </c>
      <c r="C2541" s="3">
        <f t="shared" si="259"/>
        <v>3.0443697021635878</v>
      </c>
      <c r="D2541" s="3">
        <f t="shared" si="260"/>
        <v>1.97667003960897</v>
      </c>
      <c r="E2541" s="3">
        <v>0.13428699999999999</v>
      </c>
      <c r="F2541" s="3">
        <v>2.4340000000000002</v>
      </c>
      <c r="G2541" s="3">
        <f t="shared" si="261"/>
        <v>2.8921512170554085</v>
      </c>
      <c r="H2541" s="3">
        <f t="shared" si="262"/>
        <v>3.1965881872717672</v>
      </c>
      <c r="I2541" s="4">
        <f t="shared" si="263"/>
        <v>1.8778365376285215</v>
      </c>
      <c r="J2541" s="4">
        <f t="shared" si="264"/>
        <v>2.0755035415894185</v>
      </c>
      <c r="K2541" s="3">
        <v>2.4500000000000002</v>
      </c>
      <c r="L2541" s="3">
        <v>2.2685200000000001</v>
      </c>
      <c r="M2541">
        <v>0.29257100000000003</v>
      </c>
    </row>
    <row r="2542" spans="1:13" x14ac:dyDescent="0.25">
      <c r="A2542">
        <v>1269.5</v>
      </c>
      <c r="B2542">
        <v>55.58</v>
      </c>
      <c r="C2542" s="3">
        <f t="shared" si="259"/>
        <v>3.0340015920259331</v>
      </c>
      <c r="D2542" s="3">
        <f t="shared" si="260"/>
        <v>1.9689520431274918</v>
      </c>
      <c r="E2542" s="3">
        <v>0.145232</v>
      </c>
      <c r="F2542" s="3">
        <v>2.4140000000000001</v>
      </c>
      <c r="G2542" s="3">
        <f t="shared" si="261"/>
        <v>2.8823015124246365</v>
      </c>
      <c r="H2542" s="3">
        <f t="shared" si="262"/>
        <v>3.1857016716272297</v>
      </c>
      <c r="I2542" s="4">
        <f t="shared" si="263"/>
        <v>1.8705044409711171</v>
      </c>
      <c r="J2542" s="4">
        <f t="shared" si="264"/>
        <v>2.0673996452838663</v>
      </c>
      <c r="K2542" s="3">
        <v>2.4</v>
      </c>
      <c r="L2542" s="3">
        <v>2.2857099999999999</v>
      </c>
      <c r="M2542">
        <v>0.23749400000000001</v>
      </c>
    </row>
    <row r="2543" spans="1:13" x14ac:dyDescent="0.25">
      <c r="A2543">
        <v>1270</v>
      </c>
      <c r="B2543">
        <v>55.59</v>
      </c>
      <c r="C2543" s="3">
        <f t="shared" si="259"/>
        <v>3.1042834111980975</v>
      </c>
      <c r="D2543" s="3">
        <f t="shared" si="260"/>
        <v>1.9532453256161912</v>
      </c>
      <c r="E2543" s="3">
        <v>0.137159</v>
      </c>
      <c r="F2543" s="3">
        <v>2.4470000000000001</v>
      </c>
      <c r="G2543" s="3">
        <f t="shared" si="261"/>
        <v>2.9490692406381926</v>
      </c>
      <c r="H2543" s="3">
        <f t="shared" si="262"/>
        <v>3.2594975817580023</v>
      </c>
      <c r="I2543" s="4">
        <f t="shared" si="263"/>
        <v>1.8555830593353817</v>
      </c>
      <c r="J2543" s="4">
        <f t="shared" si="264"/>
        <v>2.0509075918970008</v>
      </c>
      <c r="K2543" s="3">
        <v>2.48</v>
      </c>
      <c r="L2543" s="3">
        <v>2.2545500000000001</v>
      </c>
      <c r="M2543">
        <v>0.30227900000000002</v>
      </c>
    </row>
    <row r="2544" spans="1:13" x14ac:dyDescent="0.25">
      <c r="A2544">
        <v>1270.5</v>
      </c>
      <c r="B2544">
        <v>55.61</v>
      </c>
      <c r="C2544" s="3">
        <f t="shared" si="259"/>
        <v>3.0631896801193177</v>
      </c>
      <c r="D2544" s="3">
        <f t="shared" si="260"/>
        <v>1.9683892665698079</v>
      </c>
      <c r="E2544" s="3">
        <v>0.137573</v>
      </c>
      <c r="F2544" s="3">
        <v>2.4350000000000001</v>
      </c>
      <c r="G2544" s="3">
        <f t="shared" si="261"/>
        <v>2.9100301961133517</v>
      </c>
      <c r="H2544" s="3">
        <f t="shared" si="262"/>
        <v>3.2163491641252837</v>
      </c>
      <c r="I2544" s="4">
        <f t="shared" si="263"/>
        <v>1.8699698032413175</v>
      </c>
      <c r="J2544" s="4">
        <f t="shared" si="264"/>
        <v>2.0668087298982982</v>
      </c>
      <c r="K2544" s="3">
        <v>2.4500000000000002</v>
      </c>
      <c r="L2544" s="3">
        <v>2.2685200000000001</v>
      </c>
      <c r="M2544">
        <v>0.32919900000000002</v>
      </c>
    </row>
    <row r="2545" spans="1:13" x14ac:dyDescent="0.25">
      <c r="A2545">
        <v>1271</v>
      </c>
      <c r="B2545">
        <v>55.63</v>
      </c>
      <c r="C2545" s="3">
        <f t="shared" si="259"/>
        <v>3.0937414128466578</v>
      </c>
      <c r="D2545" s="3">
        <f t="shared" si="260"/>
        <v>1.9478808418471503</v>
      </c>
      <c r="E2545" s="3">
        <v>0.140319</v>
      </c>
      <c r="F2545" s="3">
        <v>2.4409999999999998</v>
      </c>
      <c r="G2545" s="3">
        <f t="shared" si="261"/>
        <v>2.9390543422043249</v>
      </c>
      <c r="H2545" s="3">
        <f t="shared" si="262"/>
        <v>3.2484284834889907</v>
      </c>
      <c r="I2545" s="4">
        <f t="shared" si="263"/>
        <v>1.8504867997547927</v>
      </c>
      <c r="J2545" s="4">
        <f t="shared" si="264"/>
        <v>2.0452748839395078</v>
      </c>
      <c r="K2545" s="3">
        <v>2.46</v>
      </c>
      <c r="L2545" s="3">
        <v>2.2568800000000002</v>
      </c>
      <c r="M2545">
        <v>0.32964100000000002</v>
      </c>
    </row>
    <row r="2546" spans="1:13" x14ac:dyDescent="0.25">
      <c r="A2546">
        <v>1271.5</v>
      </c>
      <c r="B2546">
        <v>55.65</v>
      </c>
      <c r="C2546" s="3">
        <f t="shared" si="259"/>
        <v>3.1094489933593215</v>
      </c>
      <c r="D2546" s="3">
        <f t="shared" si="260"/>
        <v>1.9704260493501429</v>
      </c>
      <c r="E2546" s="3">
        <v>0.12827</v>
      </c>
      <c r="F2546" s="3">
        <v>2.464</v>
      </c>
      <c r="G2546" s="3">
        <f t="shared" si="261"/>
        <v>2.9539765436913554</v>
      </c>
      <c r="H2546" s="3">
        <f t="shared" si="262"/>
        <v>3.2649214430272875</v>
      </c>
      <c r="I2546" s="4">
        <f t="shared" si="263"/>
        <v>1.8719047468826358</v>
      </c>
      <c r="J2546" s="4">
        <f t="shared" si="264"/>
        <v>2.0689473518176502</v>
      </c>
      <c r="K2546" s="3">
        <v>2.52</v>
      </c>
      <c r="L2546" s="3">
        <v>2.25</v>
      </c>
      <c r="M2546">
        <v>0.38114399999999998</v>
      </c>
    </row>
    <row r="2547" spans="1:13" x14ac:dyDescent="0.25">
      <c r="A2547">
        <v>1272</v>
      </c>
      <c r="B2547">
        <v>55.66</v>
      </c>
      <c r="C2547" s="3">
        <f t="shared" si="259"/>
        <v>3.0956614557047879</v>
      </c>
      <c r="D2547" s="3">
        <f t="shared" si="260"/>
        <v>1.973695273959011</v>
      </c>
      <c r="E2547" s="3">
        <v>0.13322800000000001</v>
      </c>
      <c r="F2547" s="3">
        <v>2.452</v>
      </c>
      <c r="G2547" s="3">
        <f t="shared" si="261"/>
        <v>2.9408783829195482</v>
      </c>
      <c r="H2547" s="3">
        <f t="shared" si="262"/>
        <v>3.2504445284900276</v>
      </c>
      <c r="I2547" s="4">
        <f t="shared" si="263"/>
        <v>1.8750105102610604</v>
      </c>
      <c r="J2547" s="4">
        <f t="shared" si="264"/>
        <v>2.0723800376569614</v>
      </c>
      <c r="K2547" s="3">
        <v>2.4900000000000002</v>
      </c>
      <c r="L2547" s="3">
        <v>2.2636400000000001</v>
      </c>
      <c r="M2547">
        <v>0.37728200000000001</v>
      </c>
    </row>
    <row r="2548" spans="1:13" x14ac:dyDescent="0.25">
      <c r="A2548">
        <v>1272.5</v>
      </c>
      <c r="B2548">
        <v>55.68</v>
      </c>
      <c r="C2548" s="3">
        <f t="shared" si="259"/>
        <v>3.0960698307902375</v>
      </c>
      <c r="D2548" s="3">
        <f t="shared" si="260"/>
        <v>1.9761615734013707</v>
      </c>
      <c r="E2548" s="3">
        <v>0.12597</v>
      </c>
      <c r="F2548" s="3">
        <v>2.4630000000000001</v>
      </c>
      <c r="G2548" s="3">
        <f t="shared" si="261"/>
        <v>2.9412663392507254</v>
      </c>
      <c r="H2548" s="3">
        <f t="shared" si="262"/>
        <v>3.2508733223297495</v>
      </c>
      <c r="I2548" s="4">
        <f t="shared" si="263"/>
        <v>1.877353494731302</v>
      </c>
      <c r="J2548" s="4">
        <f t="shared" si="264"/>
        <v>2.0749696520714394</v>
      </c>
      <c r="K2548" s="3">
        <v>2.52</v>
      </c>
      <c r="L2548" s="3">
        <v>2.25</v>
      </c>
      <c r="M2548">
        <v>0.38833600000000001</v>
      </c>
    </row>
    <row r="2549" spans="1:13" x14ac:dyDescent="0.25">
      <c r="A2549">
        <v>1273</v>
      </c>
      <c r="B2549">
        <v>55.7</v>
      </c>
      <c r="C2549" s="3">
        <f t="shared" si="259"/>
        <v>3.087596674704467</v>
      </c>
      <c r="D2549" s="3">
        <f t="shared" si="260"/>
        <v>1.9675309743227352</v>
      </c>
      <c r="E2549" s="3">
        <v>0.13678499999999999</v>
      </c>
      <c r="F2549" s="3">
        <v>2.4449999999999998</v>
      </c>
      <c r="G2549" s="3">
        <f t="shared" si="261"/>
        <v>2.9332168409692434</v>
      </c>
      <c r="H2549" s="3">
        <f t="shared" si="262"/>
        <v>3.2419765084396905</v>
      </c>
      <c r="I2549" s="4">
        <f t="shared" si="263"/>
        <v>1.8691544256065984</v>
      </c>
      <c r="J2549" s="4">
        <f t="shared" si="264"/>
        <v>2.0659075230388719</v>
      </c>
      <c r="K2549" s="3">
        <v>2.4700000000000002</v>
      </c>
      <c r="L2549" s="3">
        <v>2.26606</v>
      </c>
      <c r="M2549">
        <v>0.413802</v>
      </c>
    </row>
    <row r="2550" spans="1:13" x14ac:dyDescent="0.25">
      <c r="A2550">
        <v>1273.5</v>
      </c>
      <c r="B2550">
        <v>55.71</v>
      </c>
      <c r="C2550" s="3">
        <f t="shared" si="259"/>
        <v>3.0581380473376432</v>
      </c>
      <c r="D2550" s="3">
        <f t="shared" si="260"/>
        <v>1.9779891680016914</v>
      </c>
      <c r="E2550" s="3">
        <v>0.13921700000000001</v>
      </c>
      <c r="F2550" s="3">
        <v>2.4319999999999999</v>
      </c>
      <c r="G2550" s="3">
        <f t="shared" si="261"/>
        <v>2.9052311449707608</v>
      </c>
      <c r="H2550" s="3">
        <f t="shared" si="262"/>
        <v>3.2110449497045255</v>
      </c>
      <c r="I2550" s="4">
        <f t="shared" si="263"/>
        <v>1.8790897096016068</v>
      </c>
      <c r="J2550" s="4">
        <f t="shared" si="264"/>
        <v>2.0768886264017761</v>
      </c>
      <c r="K2550" s="3">
        <v>2.44</v>
      </c>
      <c r="L2550" s="3">
        <v>2.28037</v>
      </c>
      <c r="M2550">
        <v>0.31346099999999999</v>
      </c>
    </row>
    <row r="2551" spans="1:13" x14ac:dyDescent="0.25">
      <c r="A2551">
        <v>1274</v>
      </c>
      <c r="B2551">
        <v>55.74</v>
      </c>
      <c r="C2551" s="3">
        <f t="shared" si="259"/>
        <v>3.0925645115820566</v>
      </c>
      <c r="D2551" s="3">
        <f t="shared" si="260"/>
        <v>1.9743178906204941</v>
      </c>
      <c r="E2551" s="3">
        <v>0.115721</v>
      </c>
      <c r="F2551" s="3">
        <v>2.4820000000000002</v>
      </c>
      <c r="G2551" s="3">
        <f t="shared" si="261"/>
        <v>2.9379362860029534</v>
      </c>
      <c r="H2551" s="3">
        <f t="shared" si="262"/>
        <v>3.2471927371611597</v>
      </c>
      <c r="I2551" s="4">
        <f t="shared" si="263"/>
        <v>1.8756019960894694</v>
      </c>
      <c r="J2551" s="4">
        <f t="shared" si="264"/>
        <v>2.073033785151519</v>
      </c>
      <c r="K2551" s="3">
        <v>2.56</v>
      </c>
      <c r="L2551" s="3">
        <v>2.2260900000000001</v>
      </c>
      <c r="M2551">
        <v>0.27093400000000001</v>
      </c>
    </row>
    <row r="2552" spans="1:13" x14ac:dyDescent="0.25">
      <c r="A2552">
        <v>1274.5</v>
      </c>
      <c r="B2552">
        <v>55.75</v>
      </c>
      <c r="C2552" s="3">
        <f t="shared" si="259"/>
        <v>3.0990773139269026</v>
      </c>
      <c r="D2552" s="3">
        <f t="shared" si="260"/>
        <v>1.9778009146770699</v>
      </c>
      <c r="E2552" s="3">
        <v>0.119252</v>
      </c>
      <c r="F2552" s="3">
        <v>2.4790000000000001</v>
      </c>
      <c r="G2552" s="3">
        <f t="shared" si="261"/>
        <v>2.9441234482305574</v>
      </c>
      <c r="H2552" s="3">
        <f t="shared" si="262"/>
        <v>3.2540311796232477</v>
      </c>
      <c r="I2552" s="4">
        <f t="shared" si="263"/>
        <v>1.8789108689432164</v>
      </c>
      <c r="J2552" s="4">
        <f t="shared" si="264"/>
        <v>2.0766909604109234</v>
      </c>
      <c r="K2552" s="3">
        <v>2.5499999999999998</v>
      </c>
      <c r="L2552" s="3">
        <v>2.2368399999999999</v>
      </c>
      <c r="M2552">
        <v>0.30859799999999998</v>
      </c>
    </row>
    <row r="2553" spans="1:13" x14ac:dyDescent="0.25">
      <c r="A2553">
        <v>1275</v>
      </c>
      <c r="B2553">
        <v>55.77</v>
      </c>
      <c r="C2553" s="3">
        <f t="shared" si="259"/>
        <v>3.0989876612025831</v>
      </c>
      <c r="D2553" s="3">
        <f t="shared" si="260"/>
        <v>1.9810335662382474</v>
      </c>
      <c r="E2553" s="3">
        <v>0.11208399999999999</v>
      </c>
      <c r="F2553" s="3">
        <v>2.4900000000000002</v>
      </c>
      <c r="G2553" s="3">
        <f t="shared" si="261"/>
        <v>2.9440382781424539</v>
      </c>
      <c r="H2553" s="3">
        <f t="shared" si="262"/>
        <v>3.2539370442627122</v>
      </c>
      <c r="I2553" s="4">
        <f t="shared" si="263"/>
        <v>1.881981887926335</v>
      </c>
      <c r="J2553" s="4">
        <f t="shared" si="264"/>
        <v>2.0800852445501601</v>
      </c>
      <c r="K2553" s="3">
        <v>2.58</v>
      </c>
      <c r="L2553" s="3">
        <v>2.2241399999999998</v>
      </c>
      <c r="M2553">
        <v>0.35405399999999998</v>
      </c>
    </row>
    <row r="2554" spans="1:13" x14ac:dyDescent="0.25">
      <c r="A2554">
        <v>1275.5</v>
      </c>
      <c r="B2554">
        <v>55.79</v>
      </c>
      <c r="C2554" s="3">
        <f t="shared" si="259"/>
        <v>3.0742487794802575</v>
      </c>
      <c r="D2554" s="3">
        <f t="shared" si="260"/>
        <v>1.9635469723433703</v>
      </c>
      <c r="E2554" s="3">
        <v>0.139483</v>
      </c>
      <c r="F2554" s="3">
        <v>2.4369999999999998</v>
      </c>
      <c r="G2554" s="3">
        <f t="shared" si="261"/>
        <v>2.9205363405062443</v>
      </c>
      <c r="H2554" s="3">
        <f t="shared" si="262"/>
        <v>3.2279612184542708</v>
      </c>
      <c r="I2554" s="4">
        <f t="shared" si="263"/>
        <v>1.8653696237262016</v>
      </c>
      <c r="J2554" s="4">
        <f t="shared" si="264"/>
        <v>2.0617243209605389</v>
      </c>
      <c r="K2554" s="3">
        <v>2.4500000000000002</v>
      </c>
      <c r="L2554" s="3">
        <v>2.2685200000000001</v>
      </c>
      <c r="M2554">
        <v>0.28286499999999998</v>
      </c>
    </row>
    <row r="2555" spans="1:13" x14ac:dyDescent="0.25">
      <c r="A2555">
        <v>1276</v>
      </c>
      <c r="B2555">
        <v>55.8</v>
      </c>
      <c r="C2555" s="3">
        <f t="shared" si="259"/>
        <v>3.0538797290752613</v>
      </c>
      <c r="D2555" s="3">
        <f t="shared" si="260"/>
        <v>1.9625796721494686</v>
      </c>
      <c r="E2555" s="3">
        <v>0.141011</v>
      </c>
      <c r="F2555" s="3">
        <v>2.4279999999999999</v>
      </c>
      <c r="G2555" s="3">
        <f t="shared" si="261"/>
        <v>2.901185742621498</v>
      </c>
      <c r="H2555" s="3">
        <f t="shared" si="262"/>
        <v>3.2065737155290246</v>
      </c>
      <c r="I2555" s="4">
        <f t="shared" si="263"/>
        <v>1.8644506885419951</v>
      </c>
      <c r="J2555" s="4">
        <f t="shared" si="264"/>
        <v>2.0607086557569421</v>
      </c>
      <c r="K2555" s="3">
        <v>2.4300000000000002</v>
      </c>
      <c r="L2555" s="3">
        <v>2.2710300000000001</v>
      </c>
      <c r="M2555">
        <v>0.29165799999999997</v>
      </c>
    </row>
    <row r="2556" spans="1:13" x14ac:dyDescent="0.25">
      <c r="A2556">
        <v>1276.5</v>
      </c>
      <c r="B2556">
        <v>55.82</v>
      </c>
      <c r="C2556" s="3">
        <f t="shared" si="259"/>
        <v>2.9675388212163827</v>
      </c>
      <c r="D2556" s="3">
        <f t="shared" si="260"/>
        <v>1.9840971990793002</v>
      </c>
      <c r="E2556" s="3">
        <v>0.16281099999999998</v>
      </c>
      <c r="F2556" s="3">
        <v>2.3660000000000001</v>
      </c>
      <c r="G2556" s="3">
        <f t="shared" si="261"/>
        <v>2.8191618801555633</v>
      </c>
      <c r="H2556" s="3">
        <f t="shared" si="262"/>
        <v>3.115915762277202</v>
      </c>
      <c r="I2556" s="4">
        <f t="shared" si="263"/>
        <v>1.8848923391253352</v>
      </c>
      <c r="J2556" s="4">
        <f t="shared" si="264"/>
        <v>2.0833020590332652</v>
      </c>
      <c r="K2556" s="3">
        <v>2.29</v>
      </c>
      <c r="L2556" s="3">
        <v>2.3367300000000002</v>
      </c>
      <c r="M2556">
        <v>0.27173000000000003</v>
      </c>
    </row>
    <row r="2557" spans="1:13" x14ac:dyDescent="0.25">
      <c r="A2557">
        <v>1277</v>
      </c>
      <c r="B2557">
        <v>55.84</v>
      </c>
      <c r="C2557" s="3">
        <f t="shared" si="259"/>
        <v>3.0476331297737804</v>
      </c>
      <c r="D2557" s="3">
        <f t="shared" si="260"/>
        <v>1.958124848570564</v>
      </c>
      <c r="E2557" s="3">
        <v>0.13738700000000001</v>
      </c>
      <c r="F2557" s="3">
        <v>2.4329999999999998</v>
      </c>
      <c r="G2557" s="3">
        <f t="shared" si="261"/>
        <v>2.8952514732850911</v>
      </c>
      <c r="H2557" s="3">
        <f t="shared" si="262"/>
        <v>3.2000147862624697</v>
      </c>
      <c r="I2557" s="4">
        <f t="shared" si="263"/>
        <v>1.8602186061420358</v>
      </c>
      <c r="J2557" s="4">
        <f t="shared" si="264"/>
        <v>2.0560310909990922</v>
      </c>
      <c r="K2557" s="3">
        <v>2.44</v>
      </c>
      <c r="L2557" s="3">
        <v>2.2592599999999998</v>
      </c>
      <c r="M2557">
        <v>0.26010499999999998</v>
      </c>
    </row>
    <row r="2558" spans="1:13" x14ac:dyDescent="0.25">
      <c r="A2558">
        <v>1277.5</v>
      </c>
      <c r="B2558">
        <v>55.86</v>
      </c>
      <c r="C2558" s="3">
        <f t="shared" si="259"/>
        <v>3.0369484137212344</v>
      </c>
      <c r="D2558" s="3">
        <f t="shared" si="260"/>
        <v>1.9700838567613286</v>
      </c>
      <c r="E2558" s="3">
        <v>0.13805400000000001</v>
      </c>
      <c r="F2558" s="3">
        <v>2.4260000000000002</v>
      </c>
      <c r="G2558" s="3">
        <f t="shared" si="261"/>
        <v>2.8851009930351723</v>
      </c>
      <c r="H2558" s="3">
        <f t="shared" si="262"/>
        <v>3.1887958344072964</v>
      </c>
      <c r="I2558" s="4">
        <f t="shared" si="263"/>
        <v>1.871579663923262</v>
      </c>
      <c r="J2558" s="4">
        <f t="shared" si="264"/>
        <v>2.0685880495993949</v>
      </c>
      <c r="K2558" s="3">
        <v>2.4300000000000002</v>
      </c>
      <c r="L2558" s="3">
        <v>2.2710300000000001</v>
      </c>
      <c r="M2558">
        <v>0.26320399999999999</v>
      </c>
    </row>
    <row r="2559" spans="1:13" x14ac:dyDescent="0.25">
      <c r="A2559">
        <v>1278</v>
      </c>
      <c r="B2559">
        <v>55.87</v>
      </c>
      <c r="C2559" s="3">
        <f t="shared" si="259"/>
        <v>3.0777068067225328</v>
      </c>
      <c r="D2559" s="3">
        <f t="shared" si="260"/>
        <v>1.9840741179836825</v>
      </c>
      <c r="E2559" s="3">
        <v>0.122777</v>
      </c>
      <c r="F2559" s="3">
        <v>2.4660000000000002</v>
      </c>
      <c r="G2559" s="3">
        <f t="shared" si="261"/>
        <v>2.9238214663864062</v>
      </c>
      <c r="H2559" s="3">
        <f t="shared" si="262"/>
        <v>3.2315921470586595</v>
      </c>
      <c r="I2559" s="4">
        <f t="shared" si="263"/>
        <v>1.8848704120844983</v>
      </c>
      <c r="J2559" s="4">
        <f t="shared" si="264"/>
        <v>2.0832778238828666</v>
      </c>
      <c r="K2559" s="3">
        <v>2.52</v>
      </c>
      <c r="L2559" s="3">
        <v>2.25</v>
      </c>
      <c r="M2559">
        <v>0.277779</v>
      </c>
    </row>
    <row r="2560" spans="1:13" x14ac:dyDescent="0.25">
      <c r="A2560">
        <v>1278.5</v>
      </c>
      <c r="B2560">
        <v>55.89</v>
      </c>
      <c r="C2560" s="3">
        <f t="shared" si="259"/>
        <v>3.0973364733102207</v>
      </c>
      <c r="D2560" s="3">
        <f t="shared" si="260"/>
        <v>1.9824701421539879</v>
      </c>
      <c r="E2560" s="3">
        <v>0.12862099999999999</v>
      </c>
      <c r="F2560" s="3">
        <v>2.46</v>
      </c>
      <c r="G2560" s="3">
        <f t="shared" si="261"/>
        <v>2.9424696496447096</v>
      </c>
      <c r="H2560" s="3">
        <f t="shared" si="262"/>
        <v>3.2522032969757317</v>
      </c>
      <c r="I2560" s="4">
        <f t="shared" si="263"/>
        <v>1.8833466350462884</v>
      </c>
      <c r="J2560" s="4">
        <f t="shared" si="264"/>
        <v>2.0815936492616873</v>
      </c>
      <c r="K2560" s="3">
        <v>2.5099999999999998</v>
      </c>
      <c r="L2560" s="3">
        <v>2.26126</v>
      </c>
      <c r="M2560">
        <v>0.30652200000000002</v>
      </c>
    </row>
    <row r="2561" spans="1:13" x14ac:dyDescent="0.25">
      <c r="A2561">
        <v>1279</v>
      </c>
      <c r="B2561">
        <v>55.91</v>
      </c>
      <c r="C2561" s="3">
        <f t="shared" si="259"/>
        <v>3.0970070209410743</v>
      </c>
      <c r="D2561" s="3">
        <f t="shared" si="260"/>
        <v>1.9691491182723546</v>
      </c>
      <c r="E2561" s="3">
        <v>0.12370900000000001</v>
      </c>
      <c r="F2561" s="3">
        <v>2.4689999999999999</v>
      </c>
      <c r="G2561" s="3">
        <f t="shared" si="261"/>
        <v>2.9421566698940205</v>
      </c>
      <c r="H2561" s="3">
        <f t="shared" si="262"/>
        <v>3.2518573719881281</v>
      </c>
      <c r="I2561" s="4">
        <f t="shared" si="263"/>
        <v>1.8706916623587369</v>
      </c>
      <c r="J2561" s="4">
        <f t="shared" si="264"/>
        <v>2.0676065741859726</v>
      </c>
      <c r="K2561" s="3">
        <v>2.5299999999999998</v>
      </c>
      <c r="L2561" s="3">
        <v>2.2389399999999999</v>
      </c>
      <c r="M2561">
        <v>0.31506400000000001</v>
      </c>
    </row>
    <row r="2562" spans="1:13" x14ac:dyDescent="0.25">
      <c r="A2562">
        <v>1279.5</v>
      </c>
      <c r="B2562">
        <v>55.93</v>
      </c>
      <c r="C2562" s="3">
        <f t="shared" si="259"/>
        <v>3.1526050793904035</v>
      </c>
      <c r="D2562" s="3">
        <f t="shared" si="260"/>
        <v>1.9710366492026787</v>
      </c>
      <c r="E2562" s="3">
        <v>0.12601100000000001</v>
      </c>
      <c r="F2562" s="3">
        <v>2.4809999999999999</v>
      </c>
      <c r="G2562" s="3">
        <f t="shared" si="261"/>
        <v>2.9949748254208832</v>
      </c>
      <c r="H2562" s="3">
        <f t="shared" si="262"/>
        <v>3.3102353333599237</v>
      </c>
      <c r="I2562" s="4">
        <f t="shared" si="263"/>
        <v>1.8724848167425447</v>
      </c>
      <c r="J2562" s="4">
        <f t="shared" si="264"/>
        <v>2.0695884816628127</v>
      </c>
      <c r="K2562" s="3">
        <v>2.56</v>
      </c>
      <c r="L2562" s="3">
        <v>2.2456100000000001</v>
      </c>
      <c r="M2562">
        <v>0.34267399999999998</v>
      </c>
    </row>
    <row r="2563" spans="1:13" x14ac:dyDescent="0.25">
      <c r="A2563">
        <v>1280</v>
      </c>
      <c r="B2563">
        <v>55.94</v>
      </c>
      <c r="C2563" s="3">
        <f t="shared" ref="C2563:C2626" si="265">(K2563/(0.604^E2563))^(1/(1-E2563))</f>
        <v>3.0834181395547953</v>
      </c>
      <c r="D2563" s="3">
        <f t="shared" ref="D2563:D2626" si="266">(L2563-(4.15*E2563))/(1-E2563)</f>
        <v>1.9554942057524698</v>
      </c>
      <c r="E2563" s="3">
        <v>0.13112099999999999</v>
      </c>
      <c r="F2563" s="3">
        <v>2.4540000000000002</v>
      </c>
      <c r="G2563" s="3">
        <f t="shared" si="261"/>
        <v>2.9292472325770555</v>
      </c>
      <c r="H2563" s="3">
        <f t="shared" si="262"/>
        <v>3.237589046532535</v>
      </c>
      <c r="I2563" s="4">
        <f t="shared" si="263"/>
        <v>1.8577194954648462</v>
      </c>
      <c r="J2563" s="4">
        <f t="shared" si="264"/>
        <v>2.0532689160400932</v>
      </c>
      <c r="K2563" s="3">
        <v>2.4900000000000002</v>
      </c>
      <c r="L2563" s="3">
        <v>2.2432400000000001</v>
      </c>
      <c r="M2563">
        <v>0.30186499999999999</v>
      </c>
    </row>
    <row r="2564" spans="1:13" x14ac:dyDescent="0.25">
      <c r="A2564">
        <v>1280.5</v>
      </c>
      <c r="B2564">
        <v>55.96</v>
      </c>
      <c r="C2564" s="3">
        <f t="shared" si="265"/>
        <v>3.1170857379983619</v>
      </c>
      <c r="D2564" s="3">
        <f t="shared" si="266"/>
        <v>1.9671633003112263</v>
      </c>
      <c r="E2564" s="3">
        <v>0.12957299999999999</v>
      </c>
      <c r="F2564" s="3">
        <v>2.464</v>
      </c>
      <c r="G2564" s="3">
        <f t="shared" si="261"/>
        <v>2.9612314510984437</v>
      </c>
      <c r="H2564" s="3">
        <f t="shared" si="262"/>
        <v>3.2729400248982801</v>
      </c>
      <c r="I2564" s="4">
        <f t="shared" si="263"/>
        <v>1.8688051352956649</v>
      </c>
      <c r="J2564" s="4">
        <f t="shared" si="264"/>
        <v>2.0655214653267877</v>
      </c>
      <c r="K2564" s="3">
        <v>2.52</v>
      </c>
      <c r="L2564" s="3">
        <v>2.25</v>
      </c>
      <c r="M2564">
        <v>0.32910899999999998</v>
      </c>
    </row>
    <row r="2565" spans="1:13" x14ac:dyDescent="0.25">
      <c r="A2565">
        <v>1281</v>
      </c>
      <c r="B2565">
        <v>55.98</v>
      </c>
      <c r="C2565" s="3">
        <f t="shared" si="265"/>
        <v>3.0857802021892171</v>
      </c>
      <c r="D2565" s="3">
        <f t="shared" si="266"/>
        <v>2.0021038792847516</v>
      </c>
      <c r="E2565" s="3">
        <v>0.107387</v>
      </c>
      <c r="F2565" s="3">
        <v>2.4950000000000001</v>
      </c>
      <c r="G2565" s="3">
        <f t="shared" si="261"/>
        <v>2.9314911920797559</v>
      </c>
      <c r="H2565" s="3">
        <f t="shared" si="262"/>
        <v>3.2400692122986783</v>
      </c>
      <c r="I2565" s="4">
        <f t="shared" si="263"/>
        <v>1.901998685320514</v>
      </c>
      <c r="J2565" s="4">
        <f t="shared" si="264"/>
        <v>2.1022090732489893</v>
      </c>
      <c r="K2565" s="3">
        <v>2.59</v>
      </c>
      <c r="L2565" s="3">
        <v>2.2327599999999999</v>
      </c>
      <c r="M2565">
        <v>0.26260800000000001</v>
      </c>
    </row>
    <row r="2566" spans="1:13" x14ac:dyDescent="0.25">
      <c r="A2566">
        <v>1281.5</v>
      </c>
      <c r="B2566">
        <v>56</v>
      </c>
      <c r="C2566" s="3">
        <f t="shared" si="265"/>
        <v>3.037256217911994</v>
      </c>
      <c r="D2566" s="3">
        <f t="shared" si="266"/>
        <v>1.9851842665810744</v>
      </c>
      <c r="E2566" s="3">
        <v>0.14322499999999999</v>
      </c>
      <c r="F2566" s="3">
        <v>2.4180000000000001</v>
      </c>
      <c r="G2566" s="3">
        <f t="shared" si="261"/>
        <v>2.885393407016394</v>
      </c>
      <c r="H2566" s="3">
        <f t="shared" si="262"/>
        <v>3.1891190288075939</v>
      </c>
      <c r="I2566" s="4">
        <f t="shared" si="263"/>
        <v>1.8859250532520206</v>
      </c>
      <c r="J2566" s="4">
        <f t="shared" si="264"/>
        <v>2.0844434799101283</v>
      </c>
      <c r="K2566" s="3">
        <v>2.41</v>
      </c>
      <c r="L2566" s="3">
        <v>2.2952400000000002</v>
      </c>
      <c r="M2566">
        <v>0.34201999999999999</v>
      </c>
    </row>
    <row r="2567" spans="1:13" x14ac:dyDescent="0.25">
      <c r="A2567">
        <v>1282</v>
      </c>
      <c r="B2567">
        <v>56.01</v>
      </c>
      <c r="C2567" s="3">
        <f t="shared" si="265"/>
        <v>3.0161355498353575</v>
      </c>
      <c r="D2567" s="3">
        <f t="shared" si="266"/>
        <v>1.9566825888305703</v>
      </c>
      <c r="E2567" s="3">
        <v>0.15254400000000001</v>
      </c>
      <c r="F2567" s="3">
        <v>2.399</v>
      </c>
      <c r="G2567" s="3">
        <f t="shared" si="261"/>
        <v>2.8653287723435894</v>
      </c>
      <c r="H2567" s="3">
        <f t="shared" si="262"/>
        <v>3.1669423273271256</v>
      </c>
      <c r="I2567" s="4">
        <f t="shared" si="263"/>
        <v>1.8588484593890418</v>
      </c>
      <c r="J2567" s="4">
        <f t="shared" si="264"/>
        <v>2.0545167182720991</v>
      </c>
      <c r="K2567" s="3">
        <v>2.36</v>
      </c>
      <c r="L2567" s="3">
        <v>2.2912599999999999</v>
      </c>
      <c r="M2567">
        <v>0.25348599999999999</v>
      </c>
    </row>
    <row r="2568" spans="1:13" x14ac:dyDescent="0.25">
      <c r="A2568">
        <v>1282.5</v>
      </c>
      <c r="B2568">
        <v>56.04</v>
      </c>
      <c r="C2568" s="3">
        <f t="shared" si="265"/>
        <v>3.0383454892867476</v>
      </c>
      <c r="D2568" s="3">
        <f t="shared" si="266"/>
        <v>1.9670187503439651</v>
      </c>
      <c r="E2568" s="3">
        <v>0.14598900000000001</v>
      </c>
      <c r="F2568" s="3">
        <v>2.4140000000000001</v>
      </c>
      <c r="G2568" s="3">
        <f t="shared" si="261"/>
        <v>2.8864282148224101</v>
      </c>
      <c r="H2568" s="3">
        <f t="shared" si="262"/>
        <v>3.1902627637510852</v>
      </c>
      <c r="I2568" s="4">
        <f t="shared" si="263"/>
        <v>1.8686678128267669</v>
      </c>
      <c r="J2568" s="4">
        <f t="shared" si="264"/>
        <v>2.0653696878611636</v>
      </c>
      <c r="K2568" s="3">
        <v>2.4</v>
      </c>
      <c r="L2568" s="3">
        <v>2.2857099999999999</v>
      </c>
      <c r="M2568">
        <v>0.25444099999999997</v>
      </c>
    </row>
    <row r="2569" spans="1:13" x14ac:dyDescent="0.25">
      <c r="A2569">
        <v>1283</v>
      </c>
      <c r="B2569">
        <v>56.05</v>
      </c>
      <c r="C2569" s="3">
        <f t="shared" si="265"/>
        <v>3.0282107653110724</v>
      </c>
      <c r="D2569" s="3">
        <f t="shared" si="266"/>
        <v>1.9794192039062766</v>
      </c>
      <c r="E2569" s="3">
        <v>0.146809</v>
      </c>
      <c r="F2569" s="3">
        <v>2.4089999999999998</v>
      </c>
      <c r="G2569" s="3">
        <f t="shared" si="261"/>
        <v>2.8768002270455186</v>
      </c>
      <c r="H2569" s="3">
        <f t="shared" si="262"/>
        <v>3.1796213035766261</v>
      </c>
      <c r="I2569" s="4">
        <f t="shared" si="263"/>
        <v>1.8804482437109626</v>
      </c>
      <c r="J2569" s="4">
        <f t="shared" si="264"/>
        <v>2.0783901641015903</v>
      </c>
      <c r="K2569" s="3">
        <v>2.39</v>
      </c>
      <c r="L2569" s="3">
        <v>2.2980800000000001</v>
      </c>
      <c r="M2569">
        <v>0.22136800000000001</v>
      </c>
    </row>
    <row r="2570" spans="1:13" x14ac:dyDescent="0.25">
      <c r="A2570">
        <v>1283.5</v>
      </c>
      <c r="B2570">
        <v>56.06</v>
      </c>
      <c r="C2570" s="3">
        <f t="shared" si="265"/>
        <v>2.9997226317520571</v>
      </c>
      <c r="D2570" s="3">
        <f t="shared" si="266"/>
        <v>1.9843060402310331</v>
      </c>
      <c r="E2570" s="3">
        <v>0.13917199999999999</v>
      </c>
      <c r="F2570" s="3">
        <v>2.4119999999999999</v>
      </c>
      <c r="G2570" s="3">
        <f t="shared" si="261"/>
        <v>2.8497365001644539</v>
      </c>
      <c r="H2570" s="3">
        <f t="shared" si="262"/>
        <v>3.1497087633396603</v>
      </c>
      <c r="I2570" s="4">
        <f t="shared" si="263"/>
        <v>1.8850907382194813</v>
      </c>
      <c r="J2570" s="4">
        <f t="shared" si="264"/>
        <v>2.0835213422425847</v>
      </c>
      <c r="K2570" s="3">
        <v>2.4</v>
      </c>
      <c r="L2570" s="3">
        <v>2.2857099999999999</v>
      </c>
      <c r="M2570">
        <v>0.31293700000000002</v>
      </c>
    </row>
    <row r="2571" spans="1:13" x14ac:dyDescent="0.25">
      <c r="A2571">
        <v>1284</v>
      </c>
      <c r="B2571">
        <v>56.08</v>
      </c>
      <c r="C2571" s="3">
        <f t="shared" si="265"/>
        <v>3.0058497148962093</v>
      </c>
      <c r="D2571" s="3">
        <f t="shared" si="266"/>
        <v>1.966644732009869</v>
      </c>
      <c r="E2571" s="3">
        <v>0.16950299999999999</v>
      </c>
      <c r="F2571" s="3">
        <v>2.3679999999999999</v>
      </c>
      <c r="G2571" s="3">
        <f t="shared" si="261"/>
        <v>2.8555572291513989</v>
      </c>
      <c r="H2571" s="3">
        <f t="shared" si="262"/>
        <v>3.1561422006410198</v>
      </c>
      <c r="I2571" s="4">
        <f t="shared" si="263"/>
        <v>1.8683124954093755</v>
      </c>
      <c r="J2571" s="4">
        <f t="shared" si="264"/>
        <v>2.0649769686103627</v>
      </c>
      <c r="K2571" s="3">
        <v>2.29</v>
      </c>
      <c r="L2571" s="3">
        <v>2.3367300000000002</v>
      </c>
      <c r="M2571">
        <v>0.355736</v>
      </c>
    </row>
    <row r="2572" spans="1:13" x14ac:dyDescent="0.25">
      <c r="A2572">
        <v>1284.5</v>
      </c>
      <c r="B2572">
        <v>56.11</v>
      </c>
      <c r="C2572" s="3">
        <f t="shared" si="265"/>
        <v>3.0311670914825513</v>
      </c>
      <c r="D2572" s="3">
        <f t="shared" si="266"/>
        <v>1.9460983495801563</v>
      </c>
      <c r="E2572" s="3">
        <v>0.17111999999999999</v>
      </c>
      <c r="F2572" s="3">
        <v>2.371</v>
      </c>
      <c r="G2572" s="3">
        <f t="shared" si="261"/>
        <v>2.8796087369084233</v>
      </c>
      <c r="H2572" s="3">
        <f t="shared" si="262"/>
        <v>3.1827254460566792</v>
      </c>
      <c r="I2572" s="4">
        <f t="shared" si="263"/>
        <v>1.8487934321011483</v>
      </c>
      <c r="J2572" s="4">
        <f t="shared" si="264"/>
        <v>2.0434032670591642</v>
      </c>
      <c r="K2572" s="3">
        <v>2.2999999999999998</v>
      </c>
      <c r="L2572" s="3">
        <v>2.3232300000000001</v>
      </c>
      <c r="M2572">
        <v>0.25114199999999998</v>
      </c>
    </row>
    <row r="2573" spans="1:13" x14ac:dyDescent="0.25">
      <c r="A2573">
        <v>1285</v>
      </c>
      <c r="B2573">
        <v>56.12</v>
      </c>
      <c r="C2573" s="3">
        <f t="shared" si="265"/>
        <v>3.0586836318961694</v>
      </c>
      <c r="D2573" s="3">
        <f t="shared" si="266"/>
        <v>1.9478801429010815</v>
      </c>
      <c r="E2573" s="3">
        <v>0.15465999999999999</v>
      </c>
      <c r="F2573" s="3">
        <v>2.4049999999999998</v>
      </c>
      <c r="G2573" s="3">
        <f t="shared" si="261"/>
        <v>2.9057494503013608</v>
      </c>
      <c r="H2573" s="3">
        <f t="shared" si="262"/>
        <v>3.2116178134909781</v>
      </c>
      <c r="I2573" s="4">
        <f t="shared" si="263"/>
        <v>1.8504861357560274</v>
      </c>
      <c r="J2573" s="4">
        <f t="shared" si="264"/>
        <v>2.0452741500461356</v>
      </c>
      <c r="K2573" s="3">
        <v>2.38</v>
      </c>
      <c r="L2573" s="3">
        <v>2.2884600000000002</v>
      </c>
      <c r="M2573">
        <v>0.26580300000000001</v>
      </c>
    </row>
    <row r="2574" spans="1:13" x14ac:dyDescent="0.25">
      <c r="A2574">
        <v>1285.5</v>
      </c>
      <c r="B2574">
        <v>56.14</v>
      </c>
      <c r="C2574" s="3">
        <f t="shared" si="265"/>
        <v>3.014883828628224</v>
      </c>
      <c r="D2574" s="3">
        <f t="shared" si="266"/>
        <v>1.9534574349761984</v>
      </c>
      <c r="E2574" s="3">
        <v>0.16834299999999999</v>
      </c>
      <c r="F2574" s="3">
        <v>2.3719999999999999</v>
      </c>
      <c r="G2574" s="3">
        <f t="shared" si="261"/>
        <v>2.8641396371968129</v>
      </c>
      <c r="H2574" s="3">
        <f t="shared" si="262"/>
        <v>3.1656280200596352</v>
      </c>
      <c r="I2574" s="4">
        <f t="shared" si="263"/>
        <v>1.8557845632273884</v>
      </c>
      <c r="J2574" s="4">
        <f t="shared" si="264"/>
        <v>2.0511303067250082</v>
      </c>
      <c r="K2574" s="3">
        <v>2.2999999999999998</v>
      </c>
      <c r="L2574" s="3">
        <v>2.3232300000000001</v>
      </c>
      <c r="M2574">
        <v>0.330758</v>
      </c>
    </row>
    <row r="2575" spans="1:13" x14ac:dyDescent="0.25">
      <c r="A2575">
        <v>1286</v>
      </c>
      <c r="B2575">
        <v>56.16</v>
      </c>
      <c r="C2575" s="3">
        <f t="shared" si="265"/>
        <v>2.9772692049739691</v>
      </c>
      <c r="D2575" s="3">
        <f t="shared" si="266"/>
        <v>1.9790163856345722</v>
      </c>
      <c r="E2575" s="3">
        <v>0.181173</v>
      </c>
      <c r="F2575" s="3">
        <v>2.3410000000000002</v>
      </c>
      <c r="G2575" s="3">
        <f t="shared" si="261"/>
        <v>2.8284057447252704</v>
      </c>
      <c r="H2575" s="3">
        <f t="shared" si="262"/>
        <v>3.1261326652226678</v>
      </c>
      <c r="I2575" s="4">
        <f t="shared" si="263"/>
        <v>1.8800655663528434</v>
      </c>
      <c r="J2575" s="4">
        <f t="shared" si="264"/>
        <v>2.0779672049163009</v>
      </c>
      <c r="K2575" s="3">
        <v>2.23</v>
      </c>
      <c r="L2575" s="3">
        <v>2.3723399999999999</v>
      </c>
      <c r="M2575">
        <v>0.295344</v>
      </c>
    </row>
    <row r="2576" spans="1:13" x14ac:dyDescent="0.25">
      <c r="A2576">
        <v>1286.5</v>
      </c>
      <c r="B2576">
        <v>56.17</v>
      </c>
      <c r="C2576" s="3">
        <f t="shared" si="265"/>
        <v>3.0047032211189069</v>
      </c>
      <c r="D2576" s="3">
        <f t="shared" si="266"/>
        <v>1.9665536946411744</v>
      </c>
      <c r="E2576" s="3">
        <v>0.17752500000000002</v>
      </c>
      <c r="F2576" s="3">
        <v>2.3530000000000002</v>
      </c>
      <c r="G2576" s="3">
        <f t="shared" si="261"/>
        <v>2.8544680600629615</v>
      </c>
      <c r="H2576" s="3">
        <f t="shared" si="262"/>
        <v>3.1549383821748522</v>
      </c>
      <c r="I2576" s="4">
        <f t="shared" si="263"/>
        <v>1.8682260099091155</v>
      </c>
      <c r="J2576" s="4">
        <f t="shared" si="264"/>
        <v>2.064881379373233</v>
      </c>
      <c r="K2576" s="3">
        <v>2.2599999999999998</v>
      </c>
      <c r="L2576" s="3">
        <v>2.3541699999999999</v>
      </c>
      <c r="M2576">
        <v>0.28045300000000001</v>
      </c>
    </row>
    <row r="2577" spans="1:13" x14ac:dyDescent="0.25">
      <c r="A2577">
        <v>1287</v>
      </c>
      <c r="B2577">
        <v>56.19</v>
      </c>
      <c r="C2577" s="3">
        <f t="shared" si="265"/>
        <v>2.9825732563240743</v>
      </c>
      <c r="D2577" s="3">
        <f t="shared" si="266"/>
        <v>1.966423788553848</v>
      </c>
      <c r="E2577" s="3">
        <v>0.187727</v>
      </c>
      <c r="F2577" s="3">
        <v>2.3319999999999999</v>
      </c>
      <c r="G2577" s="3">
        <f t="shared" si="261"/>
        <v>2.8334445935078705</v>
      </c>
      <c r="H2577" s="3">
        <f t="shared" si="262"/>
        <v>3.1317019191402782</v>
      </c>
      <c r="I2577" s="4">
        <f t="shared" si="263"/>
        <v>1.8681025991261555</v>
      </c>
      <c r="J2577" s="4">
        <f t="shared" si="264"/>
        <v>2.0647449779815403</v>
      </c>
      <c r="K2577" s="3">
        <v>2.21</v>
      </c>
      <c r="L2577" s="3">
        <v>2.3763399999999999</v>
      </c>
      <c r="M2577">
        <v>0.29770799999999997</v>
      </c>
    </row>
    <row r="2578" spans="1:13" x14ac:dyDescent="0.25">
      <c r="A2578">
        <v>1287.5</v>
      </c>
      <c r="B2578">
        <v>56.21</v>
      </c>
      <c r="C2578" s="3">
        <f t="shared" si="265"/>
        <v>3.0273713277172609</v>
      </c>
      <c r="D2578" s="3">
        <f t="shared" si="266"/>
        <v>1.9466444235852143</v>
      </c>
      <c r="E2578" s="3">
        <v>0.17862100000000003</v>
      </c>
      <c r="F2578" s="3">
        <v>2.3610000000000002</v>
      </c>
      <c r="G2578" s="3">
        <f t="shared" si="261"/>
        <v>2.8760027613313977</v>
      </c>
      <c r="H2578" s="3">
        <f t="shared" si="262"/>
        <v>3.1787398941031242</v>
      </c>
      <c r="I2578" s="4">
        <f t="shared" si="263"/>
        <v>1.8493122024059534</v>
      </c>
      <c r="J2578" s="4">
        <f t="shared" si="264"/>
        <v>2.0439766447644749</v>
      </c>
      <c r="K2578" s="3">
        <v>2.27</v>
      </c>
      <c r="L2578" s="3">
        <v>2.3402099999999999</v>
      </c>
      <c r="M2578">
        <v>0.24507899999999999</v>
      </c>
    </row>
    <row r="2579" spans="1:13" x14ac:dyDescent="0.25">
      <c r="A2579">
        <v>1288</v>
      </c>
      <c r="B2579">
        <v>56.23</v>
      </c>
      <c r="C2579" s="3">
        <f t="shared" si="265"/>
        <v>3.0754848665338974</v>
      </c>
      <c r="D2579" s="3">
        <f t="shared" si="266"/>
        <v>1.9585628308153988</v>
      </c>
      <c r="E2579" s="3">
        <v>0.15492900000000001</v>
      </c>
      <c r="F2579" s="3">
        <v>2.411</v>
      </c>
      <c r="G2579" s="3">
        <f t="shared" si="261"/>
        <v>2.9217106232072023</v>
      </c>
      <c r="H2579" s="3">
        <f t="shared" si="262"/>
        <v>3.2292591098605925</v>
      </c>
      <c r="I2579" s="4">
        <f t="shared" si="263"/>
        <v>1.8606346892746288</v>
      </c>
      <c r="J2579" s="4">
        <f t="shared" si="264"/>
        <v>2.0564909723561691</v>
      </c>
      <c r="K2579" s="3">
        <v>2.39</v>
      </c>
      <c r="L2579" s="3">
        <v>2.2980800000000001</v>
      </c>
      <c r="M2579">
        <v>0.28636800000000001</v>
      </c>
    </row>
    <row r="2580" spans="1:13" x14ac:dyDescent="0.25">
      <c r="A2580">
        <v>1288.5</v>
      </c>
      <c r="B2580">
        <v>56.24</v>
      </c>
      <c r="C2580" s="3">
        <f t="shared" si="265"/>
        <v>2.9813839299068476</v>
      </c>
      <c r="D2580" s="3">
        <f t="shared" si="266"/>
        <v>1.9469522261319976</v>
      </c>
      <c r="E2580" s="3">
        <v>0.20768400000000001</v>
      </c>
      <c r="F2580" s="3">
        <v>2.3039999999999998</v>
      </c>
      <c r="G2580" s="3">
        <f t="shared" si="261"/>
        <v>2.8323147334115051</v>
      </c>
      <c r="H2580" s="3">
        <f t="shared" si="262"/>
        <v>3.1304531264021902</v>
      </c>
      <c r="I2580" s="4">
        <f t="shared" si="263"/>
        <v>1.8496046148253977</v>
      </c>
      <c r="J2580" s="4">
        <f t="shared" si="264"/>
        <v>2.0442998374385977</v>
      </c>
      <c r="K2580" s="3">
        <v>2.14</v>
      </c>
      <c r="L2580" s="3">
        <v>2.40449</v>
      </c>
      <c r="M2580">
        <v>0.331617</v>
      </c>
    </row>
    <row r="2581" spans="1:13" x14ac:dyDescent="0.25">
      <c r="A2581">
        <v>1289</v>
      </c>
      <c r="B2581">
        <v>56.27</v>
      </c>
      <c r="C2581" s="3">
        <f t="shared" si="265"/>
        <v>2.9986204737408988</v>
      </c>
      <c r="D2581" s="3">
        <f t="shared" si="266"/>
        <v>1.9494922485542658</v>
      </c>
      <c r="E2581" s="3">
        <v>0.20472899999999999</v>
      </c>
      <c r="F2581" s="3">
        <v>2.3119999999999998</v>
      </c>
      <c r="G2581" s="3">
        <f t="shared" si="261"/>
        <v>2.8486894500538535</v>
      </c>
      <c r="H2581" s="3">
        <f t="shared" si="262"/>
        <v>3.148551497427944</v>
      </c>
      <c r="I2581" s="4">
        <f t="shared" si="263"/>
        <v>1.8520176361265526</v>
      </c>
      <c r="J2581" s="4">
        <f t="shared" si="264"/>
        <v>2.0469668609819793</v>
      </c>
      <c r="K2581" s="3">
        <v>2.16</v>
      </c>
      <c r="L2581" s="3">
        <v>2.4</v>
      </c>
      <c r="M2581">
        <v>0.29464600000000002</v>
      </c>
    </row>
    <row r="2582" spans="1:13" x14ac:dyDescent="0.25">
      <c r="A2582">
        <v>1289.5</v>
      </c>
      <c r="B2582">
        <v>56.28</v>
      </c>
      <c r="C2582" s="3">
        <f t="shared" si="265"/>
        <v>3.0413054403554951</v>
      </c>
      <c r="D2582" s="3">
        <f t="shared" si="266"/>
        <v>1.9292458898725515</v>
      </c>
      <c r="E2582" s="3">
        <v>0.19473299999999999</v>
      </c>
      <c r="F2582" s="3">
        <v>2.3380000000000001</v>
      </c>
      <c r="G2582" s="3">
        <f t="shared" si="261"/>
        <v>2.8892401683377202</v>
      </c>
      <c r="H2582" s="3">
        <f t="shared" si="262"/>
        <v>3.19337071237327</v>
      </c>
      <c r="I2582" s="4">
        <f t="shared" si="263"/>
        <v>1.8327835953789238</v>
      </c>
      <c r="J2582" s="4">
        <f t="shared" si="264"/>
        <v>2.0257081843661791</v>
      </c>
      <c r="K2582" s="3">
        <v>2.2200000000000002</v>
      </c>
      <c r="L2582" s="3">
        <v>2.3616999999999999</v>
      </c>
      <c r="M2582">
        <v>0.30437199999999998</v>
      </c>
    </row>
    <row r="2583" spans="1:13" x14ac:dyDescent="0.25">
      <c r="A2583">
        <v>1290</v>
      </c>
      <c r="B2583">
        <v>56.3</v>
      </c>
      <c r="C2583" s="3">
        <f t="shared" si="265"/>
        <v>3.0406769007671239</v>
      </c>
      <c r="D2583" s="3">
        <f t="shared" si="266"/>
        <v>1.9295776910027203</v>
      </c>
      <c r="E2583" s="3">
        <v>0.20304800000000001</v>
      </c>
      <c r="F2583" s="3">
        <v>2.327</v>
      </c>
      <c r="G2583" s="3">
        <f t="shared" si="261"/>
        <v>2.8886430557287675</v>
      </c>
      <c r="H2583" s="3">
        <f t="shared" si="262"/>
        <v>3.1927107458054804</v>
      </c>
      <c r="I2583" s="4">
        <f t="shared" si="263"/>
        <v>1.8330988064525842</v>
      </c>
      <c r="J2583" s="4">
        <f t="shared" si="264"/>
        <v>2.0260565755528566</v>
      </c>
      <c r="K2583" s="3">
        <v>2.19</v>
      </c>
      <c r="L2583" s="3">
        <v>2.38043</v>
      </c>
      <c r="M2583">
        <v>0.27812500000000001</v>
      </c>
    </row>
    <row r="2584" spans="1:13" x14ac:dyDescent="0.25">
      <c r="A2584">
        <v>1290.5</v>
      </c>
      <c r="B2584">
        <v>56.32</v>
      </c>
      <c r="C2584" s="3">
        <f t="shared" si="265"/>
        <v>3.0268683704834305</v>
      </c>
      <c r="D2584" s="3">
        <f t="shared" si="266"/>
        <v>1.9565305830340076</v>
      </c>
      <c r="E2584" s="3">
        <v>0.18956700000000001</v>
      </c>
      <c r="F2584" s="3">
        <v>2.3420000000000001</v>
      </c>
      <c r="G2584" s="3">
        <f t="shared" si="261"/>
        <v>2.8755249519592589</v>
      </c>
      <c r="H2584" s="3">
        <f t="shared" si="262"/>
        <v>3.178211789007602</v>
      </c>
      <c r="I2584" s="4">
        <f t="shared" si="263"/>
        <v>1.8587040538823072</v>
      </c>
      <c r="J2584" s="4">
        <f t="shared" si="264"/>
        <v>2.0543571121857083</v>
      </c>
      <c r="K2584" s="3">
        <v>2.23</v>
      </c>
      <c r="L2584" s="3">
        <v>2.3723399999999999</v>
      </c>
      <c r="M2584">
        <v>0.26148300000000002</v>
      </c>
    </row>
    <row r="2585" spans="1:13" x14ac:dyDescent="0.25">
      <c r="A2585">
        <v>1291</v>
      </c>
      <c r="B2585">
        <v>56.34</v>
      </c>
      <c r="C2585" s="3">
        <f t="shared" si="265"/>
        <v>2.9122750569761777</v>
      </c>
      <c r="D2585" s="3">
        <f t="shared" si="266"/>
        <v>1.9733101554155674</v>
      </c>
      <c r="E2585" s="3">
        <v>0.22009100000000001</v>
      </c>
      <c r="F2585" s="3">
        <v>2.27</v>
      </c>
      <c r="G2585" s="3">
        <f t="shared" si="261"/>
        <v>2.7666613041273687</v>
      </c>
      <c r="H2585" s="3">
        <f t="shared" si="262"/>
        <v>3.0578888098249868</v>
      </c>
      <c r="I2585" s="4">
        <f t="shared" si="263"/>
        <v>1.8746446476447889</v>
      </c>
      <c r="J2585" s="4">
        <f t="shared" si="264"/>
        <v>2.071975663186346</v>
      </c>
      <c r="K2585" s="3">
        <v>2.06</v>
      </c>
      <c r="L2585" s="3">
        <v>2.4523799999999998</v>
      </c>
      <c r="M2585">
        <v>0.30498599999999998</v>
      </c>
    </row>
    <row r="2586" spans="1:13" x14ac:dyDescent="0.25">
      <c r="A2586">
        <v>1291.5</v>
      </c>
      <c r="B2586">
        <v>56.36</v>
      </c>
      <c r="C2586" s="3">
        <f t="shared" si="265"/>
        <v>3.0393883452746784</v>
      </c>
      <c r="D2586" s="3">
        <f t="shared" si="266"/>
        <v>1.9325400753106856</v>
      </c>
      <c r="E2586" s="3">
        <v>0.220031</v>
      </c>
      <c r="F2586" s="3">
        <v>2.298</v>
      </c>
      <c r="G2586" s="3">
        <f t="shared" si="261"/>
        <v>2.8874189280109444</v>
      </c>
      <c r="H2586" s="3">
        <f t="shared" si="262"/>
        <v>3.1913577625384124</v>
      </c>
      <c r="I2586" s="4">
        <f t="shared" si="263"/>
        <v>1.8359130715451513</v>
      </c>
      <c r="J2586" s="4">
        <f t="shared" si="264"/>
        <v>2.02916707907622</v>
      </c>
      <c r="K2586" s="3">
        <v>2.13</v>
      </c>
      <c r="L2586" s="3">
        <v>2.4204500000000002</v>
      </c>
      <c r="M2586">
        <v>0.27482400000000001</v>
      </c>
    </row>
    <row r="2587" spans="1:13" x14ac:dyDescent="0.25">
      <c r="A2587">
        <v>1292</v>
      </c>
      <c r="B2587">
        <v>56.37</v>
      </c>
      <c r="C2587" s="3">
        <f t="shared" si="265"/>
        <v>3.0270917891928391</v>
      </c>
      <c r="D2587" s="3">
        <f t="shared" si="266"/>
        <v>1.9251255869757546</v>
      </c>
      <c r="E2587" s="3">
        <v>0.20652599999999999</v>
      </c>
      <c r="F2587" s="3">
        <v>2.3149999999999999</v>
      </c>
      <c r="G2587" s="3">
        <f t="shared" si="261"/>
        <v>2.8757371997331971</v>
      </c>
      <c r="H2587" s="3">
        <f t="shared" si="262"/>
        <v>3.178446378652481</v>
      </c>
      <c r="I2587" s="4">
        <f t="shared" si="263"/>
        <v>1.8288693076269669</v>
      </c>
      <c r="J2587" s="4">
        <f t="shared" si="264"/>
        <v>2.0213818663245426</v>
      </c>
      <c r="K2587" s="3">
        <v>2.17</v>
      </c>
      <c r="L2587" s="3">
        <v>2.38462</v>
      </c>
      <c r="M2587">
        <v>0.227576</v>
      </c>
    </row>
    <row r="2588" spans="1:13" x14ac:dyDescent="0.25">
      <c r="A2588">
        <v>1292.5</v>
      </c>
      <c r="B2588">
        <v>56.39</v>
      </c>
      <c r="C2588" s="3">
        <f t="shared" si="265"/>
        <v>3.0929666768243433</v>
      </c>
      <c r="D2588" s="3">
        <f t="shared" si="266"/>
        <v>1.9173424220853958</v>
      </c>
      <c r="E2588" s="3">
        <v>0.18940100000000001</v>
      </c>
      <c r="F2588" s="3">
        <v>2.3580000000000001</v>
      </c>
      <c r="G2588" s="3">
        <f t="shared" si="261"/>
        <v>2.9383183429831261</v>
      </c>
      <c r="H2588" s="3">
        <f t="shared" si="262"/>
        <v>3.2476150106655606</v>
      </c>
      <c r="I2588" s="4">
        <f t="shared" si="263"/>
        <v>1.821475300981126</v>
      </c>
      <c r="J2588" s="4">
        <f t="shared" si="264"/>
        <v>2.0132095431896659</v>
      </c>
      <c r="K2588" s="3">
        <v>2.27</v>
      </c>
      <c r="L2588" s="3">
        <v>2.3402099999999999</v>
      </c>
      <c r="M2588">
        <v>0.337671</v>
      </c>
    </row>
    <row r="2589" spans="1:13" x14ac:dyDescent="0.25">
      <c r="A2589">
        <v>1293</v>
      </c>
      <c r="B2589">
        <v>56.41</v>
      </c>
      <c r="C2589" s="3">
        <f t="shared" si="265"/>
        <v>3.0314731095178526</v>
      </c>
      <c r="D2589" s="3">
        <f t="shared" si="266"/>
        <v>1.9123144431611272</v>
      </c>
      <c r="E2589" s="3">
        <v>0.212977</v>
      </c>
      <c r="F2589" s="3">
        <v>2.31</v>
      </c>
      <c r="G2589" s="3">
        <f t="shared" si="261"/>
        <v>2.87989945404196</v>
      </c>
      <c r="H2589" s="3">
        <f t="shared" si="262"/>
        <v>3.1830467649937453</v>
      </c>
      <c r="I2589" s="4">
        <f t="shared" si="263"/>
        <v>1.8166987210030707</v>
      </c>
      <c r="J2589" s="4">
        <f t="shared" si="264"/>
        <v>2.0079301653191837</v>
      </c>
      <c r="K2589" s="3">
        <v>2.15</v>
      </c>
      <c r="L2589" s="3">
        <v>2.38889</v>
      </c>
      <c r="M2589">
        <v>0.32334299999999999</v>
      </c>
    </row>
    <row r="2590" spans="1:13" x14ac:dyDescent="0.25">
      <c r="A2590">
        <v>1293.5</v>
      </c>
      <c r="B2590">
        <v>56.42</v>
      </c>
      <c r="C2590" s="3">
        <f t="shared" si="265"/>
        <v>3.0198927228354546</v>
      </c>
      <c r="D2590" s="3">
        <f t="shared" si="266"/>
        <v>1.9438817524545573</v>
      </c>
      <c r="E2590" s="3">
        <v>0.22572600000000001</v>
      </c>
      <c r="F2590" s="3">
        <v>2.2850000000000001</v>
      </c>
      <c r="G2590" s="3">
        <f t="shared" si="261"/>
        <v>2.8688980866936817</v>
      </c>
      <c r="H2590" s="3">
        <f t="shared" si="262"/>
        <v>3.1708873589772275</v>
      </c>
      <c r="I2590" s="4">
        <f t="shared" si="263"/>
        <v>1.8466876648318293</v>
      </c>
      <c r="J2590" s="4">
        <f t="shared" si="264"/>
        <v>2.0410758400772853</v>
      </c>
      <c r="K2590" s="3">
        <v>2.1</v>
      </c>
      <c r="L2590" s="3">
        <v>2.4418600000000001</v>
      </c>
      <c r="M2590">
        <v>0.29540300000000003</v>
      </c>
    </row>
    <row r="2591" spans="1:13" x14ac:dyDescent="0.25">
      <c r="A2591">
        <v>1294</v>
      </c>
      <c r="B2591">
        <v>56.45</v>
      </c>
      <c r="C2591" s="3">
        <f t="shared" si="265"/>
        <v>3.0232927389598769</v>
      </c>
      <c r="D2591" s="3">
        <f t="shared" si="266"/>
        <v>1.9215439385028981</v>
      </c>
      <c r="E2591" s="3">
        <v>0.23820799999999998</v>
      </c>
      <c r="F2591" s="3">
        <v>2.2679999999999998</v>
      </c>
      <c r="G2591" s="3">
        <f t="shared" si="261"/>
        <v>2.872128102011883</v>
      </c>
      <c r="H2591" s="3">
        <f t="shared" si="262"/>
        <v>3.1744573759078709</v>
      </c>
      <c r="I2591" s="4">
        <f t="shared" si="263"/>
        <v>1.825466741577753</v>
      </c>
      <c r="J2591" s="4">
        <f t="shared" si="264"/>
        <v>2.0176211354280431</v>
      </c>
      <c r="K2591" s="3">
        <v>2.06</v>
      </c>
      <c r="L2591" s="3">
        <v>2.4523799999999998</v>
      </c>
      <c r="M2591">
        <v>0.32067000000000001</v>
      </c>
    </row>
    <row r="2592" spans="1:13" x14ac:dyDescent="0.25">
      <c r="A2592">
        <v>1294.5</v>
      </c>
      <c r="B2592">
        <v>56.47</v>
      </c>
      <c r="C2592" s="3">
        <f t="shared" si="265"/>
        <v>3.0463706468514524</v>
      </c>
      <c r="D2592" s="3">
        <f t="shared" si="266"/>
        <v>1.8843123309469068</v>
      </c>
      <c r="E2592" s="3">
        <v>0.23581700000000003</v>
      </c>
      <c r="F2592" s="3">
        <v>2.2799999999999998</v>
      </c>
      <c r="G2592" s="3">
        <f t="shared" si="261"/>
        <v>2.8940521145088796</v>
      </c>
      <c r="H2592" s="3">
        <f t="shared" si="262"/>
        <v>3.1986891791940253</v>
      </c>
      <c r="I2592" s="4">
        <f t="shared" si="263"/>
        <v>1.7900967143995614</v>
      </c>
      <c r="J2592" s="4">
        <f t="shared" si="264"/>
        <v>1.9785279474942521</v>
      </c>
      <c r="K2592" s="3">
        <v>2.08</v>
      </c>
      <c r="L2592" s="3">
        <v>2.4186000000000001</v>
      </c>
      <c r="M2592">
        <v>0.28875899999999999</v>
      </c>
    </row>
    <row r="2593" spans="1:13" x14ac:dyDescent="0.25">
      <c r="A2593">
        <v>1295</v>
      </c>
      <c r="B2593">
        <v>56.48</v>
      </c>
      <c r="C2593" s="3">
        <f t="shared" si="265"/>
        <v>2.9812763558014455</v>
      </c>
      <c r="D2593" s="3">
        <f t="shared" si="266"/>
        <v>1.927442213445703</v>
      </c>
      <c r="E2593" s="3">
        <v>0.22849699999999998</v>
      </c>
      <c r="F2593" s="3">
        <v>2.2759999999999998</v>
      </c>
      <c r="G2593" s="3">
        <f t="shared" si="261"/>
        <v>2.832212538011373</v>
      </c>
      <c r="H2593" s="3">
        <f t="shared" si="262"/>
        <v>3.1303401735915179</v>
      </c>
      <c r="I2593" s="4">
        <f t="shared" si="263"/>
        <v>1.8310701027734178</v>
      </c>
      <c r="J2593" s="4">
        <f t="shared" si="264"/>
        <v>2.0238143241179882</v>
      </c>
      <c r="K2593" s="3">
        <v>2.0699999999999998</v>
      </c>
      <c r="L2593" s="3">
        <v>2.4352900000000002</v>
      </c>
      <c r="M2593">
        <v>0.31701800000000002</v>
      </c>
    </row>
    <row r="2594" spans="1:13" x14ac:dyDescent="0.25">
      <c r="A2594">
        <v>1295.5</v>
      </c>
      <c r="B2594">
        <v>56.5</v>
      </c>
      <c r="C2594" s="3">
        <f t="shared" si="265"/>
        <v>2.8993243665504411</v>
      </c>
      <c r="D2594" s="3">
        <f t="shared" si="266"/>
        <v>1.9730855842632564</v>
      </c>
      <c r="E2594" s="3">
        <v>0.233539</v>
      </c>
      <c r="F2594" s="3">
        <v>2.25</v>
      </c>
      <c r="G2594" s="3">
        <f t="shared" si="261"/>
        <v>2.7543581482229191</v>
      </c>
      <c r="H2594" s="3">
        <f t="shared" si="262"/>
        <v>3.0442905848779631</v>
      </c>
      <c r="I2594" s="4">
        <f t="shared" si="263"/>
        <v>1.8744313050500936</v>
      </c>
      <c r="J2594" s="4">
        <f t="shared" si="264"/>
        <v>2.0717398634764193</v>
      </c>
      <c r="K2594" s="3">
        <v>2.0099999999999998</v>
      </c>
      <c r="L2594" s="3">
        <v>2.4814799999999999</v>
      </c>
      <c r="M2594">
        <v>0.34527200000000002</v>
      </c>
    </row>
    <row r="2595" spans="1:13" x14ac:dyDescent="0.25">
      <c r="A2595">
        <v>1296</v>
      </c>
      <c r="B2595">
        <v>56.52</v>
      </c>
      <c r="C2595" s="3">
        <f t="shared" si="265"/>
        <v>3.0201323380185294</v>
      </c>
      <c r="D2595" s="3">
        <f t="shared" si="266"/>
        <v>1.9065388628297846</v>
      </c>
      <c r="E2595" s="3">
        <v>0.216951</v>
      </c>
      <c r="F2595" s="3">
        <v>2.3010000000000002</v>
      </c>
      <c r="G2595" s="3">
        <f t="shared" si="261"/>
        <v>2.8691257211176029</v>
      </c>
      <c r="H2595" s="3">
        <f t="shared" si="262"/>
        <v>3.171138954919456</v>
      </c>
      <c r="I2595" s="4">
        <f t="shared" si="263"/>
        <v>1.8112119196882952</v>
      </c>
      <c r="J2595" s="4">
        <f t="shared" si="264"/>
        <v>2.0018658059712737</v>
      </c>
      <c r="K2595" s="3">
        <v>2.13</v>
      </c>
      <c r="L2595" s="3">
        <v>2.3932600000000002</v>
      </c>
      <c r="M2595">
        <v>0.33204699999999998</v>
      </c>
    </row>
    <row r="2596" spans="1:13" x14ac:dyDescent="0.25">
      <c r="A2596">
        <v>1296.5</v>
      </c>
      <c r="B2596">
        <v>56.54</v>
      </c>
      <c r="C2596" s="3">
        <f t="shared" si="265"/>
        <v>3.1314646231053813</v>
      </c>
      <c r="D2596" s="3">
        <f t="shared" si="266"/>
        <v>1.9102957277470285</v>
      </c>
      <c r="E2596" s="3">
        <v>0.20629700000000001</v>
      </c>
      <c r="F2596" s="3">
        <v>2.34</v>
      </c>
      <c r="G2596" s="3">
        <f t="shared" si="261"/>
        <v>2.9748913919501123</v>
      </c>
      <c r="H2596" s="3">
        <f t="shared" si="262"/>
        <v>3.2880378542606503</v>
      </c>
      <c r="I2596" s="4">
        <f t="shared" si="263"/>
        <v>1.8147809413596769</v>
      </c>
      <c r="J2596" s="4">
        <f t="shared" si="264"/>
        <v>2.0058105141343798</v>
      </c>
      <c r="K2596" s="3">
        <v>2.23</v>
      </c>
      <c r="L2596" s="3">
        <v>2.3723399999999999</v>
      </c>
      <c r="M2596">
        <v>0.36993700000000002</v>
      </c>
    </row>
    <row r="2597" spans="1:13" x14ac:dyDescent="0.25">
      <c r="A2597">
        <v>1297</v>
      </c>
      <c r="B2597">
        <v>56.56</v>
      </c>
      <c r="C2597" s="3">
        <f t="shared" si="265"/>
        <v>3.1291105130242394</v>
      </c>
      <c r="D2597" s="3">
        <f t="shared" si="266"/>
        <v>1.9008435953329299</v>
      </c>
      <c r="E2597" s="3">
        <v>0.21141100000000002</v>
      </c>
      <c r="F2597" s="3">
        <v>2.3330000000000002</v>
      </c>
      <c r="G2597" s="3">
        <f t="shared" si="261"/>
        <v>2.9726549873730272</v>
      </c>
      <c r="H2597" s="3">
        <f t="shared" si="262"/>
        <v>3.2855660386754515</v>
      </c>
      <c r="I2597" s="4">
        <f t="shared" si="263"/>
        <v>1.8058014155662834</v>
      </c>
      <c r="J2597" s="4">
        <f t="shared" si="264"/>
        <v>1.9958857750995764</v>
      </c>
      <c r="K2597" s="3">
        <v>2.21</v>
      </c>
      <c r="L2597" s="3">
        <v>2.3763399999999999</v>
      </c>
      <c r="M2597">
        <v>0.260631</v>
      </c>
    </row>
    <row r="2598" spans="1:13" x14ac:dyDescent="0.25">
      <c r="A2598">
        <v>1297.5</v>
      </c>
      <c r="B2598">
        <v>56.58</v>
      </c>
      <c r="C2598" s="3">
        <f t="shared" si="265"/>
        <v>3.0413930138053331</v>
      </c>
      <c r="D2598" s="3">
        <f t="shared" si="266"/>
        <v>1.9132846231582159</v>
      </c>
      <c r="E2598" s="3">
        <v>0.24102100000000001</v>
      </c>
      <c r="F2598" s="3">
        <v>2.2679999999999998</v>
      </c>
      <c r="G2598" s="3">
        <f t="shared" si="261"/>
        <v>2.8893233631150661</v>
      </c>
      <c r="H2598" s="3">
        <f t="shared" si="262"/>
        <v>3.1934626644956001</v>
      </c>
      <c r="I2598" s="4">
        <f t="shared" si="263"/>
        <v>1.8176203920003051</v>
      </c>
      <c r="J2598" s="4">
        <f t="shared" si="264"/>
        <v>2.0089488543161269</v>
      </c>
      <c r="K2598" s="3">
        <v>2.06</v>
      </c>
      <c r="L2598" s="3">
        <v>2.4523799999999998</v>
      </c>
      <c r="M2598">
        <v>0.31191600000000003</v>
      </c>
    </row>
    <row r="2599" spans="1:13" x14ac:dyDescent="0.25">
      <c r="A2599">
        <v>1298</v>
      </c>
      <c r="B2599">
        <v>56.6</v>
      </c>
      <c r="C2599" s="3">
        <f t="shared" si="265"/>
        <v>3.0804874622957912</v>
      </c>
      <c r="D2599" s="3">
        <f t="shared" si="266"/>
        <v>1.9141075627731767</v>
      </c>
      <c r="E2599" s="3">
        <v>0.226461</v>
      </c>
      <c r="F2599" s="3">
        <v>2.2989999999999999</v>
      </c>
      <c r="G2599" s="3">
        <f t="shared" si="261"/>
        <v>2.9264630891810013</v>
      </c>
      <c r="H2599" s="3">
        <f t="shared" si="262"/>
        <v>3.2345118354105811</v>
      </c>
      <c r="I2599" s="4">
        <f t="shared" si="263"/>
        <v>1.8184021846345177</v>
      </c>
      <c r="J2599" s="4">
        <f t="shared" si="264"/>
        <v>2.0098129409118357</v>
      </c>
      <c r="K2599" s="3">
        <v>2.13</v>
      </c>
      <c r="L2599" s="3">
        <v>2.4204500000000002</v>
      </c>
      <c r="M2599">
        <v>0.26897700000000002</v>
      </c>
    </row>
    <row r="2600" spans="1:13" x14ac:dyDescent="0.25">
      <c r="A2600">
        <v>1298.5</v>
      </c>
      <c r="B2600">
        <v>56.62</v>
      </c>
      <c r="C2600" s="3">
        <f t="shared" si="265"/>
        <v>3.1045267553418272</v>
      </c>
      <c r="D2600" s="3">
        <f t="shared" si="266"/>
        <v>1.8902586430901998</v>
      </c>
      <c r="E2600" s="3">
        <v>0.21876899999999999</v>
      </c>
      <c r="F2600" s="3">
        <v>2.3170000000000002</v>
      </c>
      <c r="G2600" s="3">
        <f t="shared" si="261"/>
        <v>2.9493004175747357</v>
      </c>
      <c r="H2600" s="3">
        <f t="shared" si="262"/>
        <v>3.2597530931089187</v>
      </c>
      <c r="I2600" s="4">
        <f t="shared" si="263"/>
        <v>1.7957457109356896</v>
      </c>
      <c r="J2600" s="4">
        <f t="shared" si="264"/>
        <v>1.9847715752447099</v>
      </c>
      <c r="K2600" s="3">
        <v>2.17</v>
      </c>
      <c r="L2600" s="3">
        <v>2.38462</v>
      </c>
      <c r="M2600">
        <v>0.28460299999999999</v>
      </c>
    </row>
    <row r="2601" spans="1:13" x14ac:dyDescent="0.25">
      <c r="A2601">
        <v>1299</v>
      </c>
      <c r="B2601">
        <v>56.63</v>
      </c>
      <c r="C2601" s="3">
        <f t="shared" si="265"/>
        <v>3.0440975268473052</v>
      </c>
      <c r="D2601" s="3">
        <f t="shared" si="266"/>
        <v>1.9280330940057608</v>
      </c>
      <c r="E2601" s="3">
        <v>0.20360199999999998</v>
      </c>
      <c r="F2601" s="3">
        <v>2.323</v>
      </c>
      <c r="G2601" s="3">
        <f t="shared" si="261"/>
        <v>2.8918926505049396</v>
      </c>
      <c r="H2601" s="3">
        <f t="shared" si="262"/>
        <v>3.1963024031896707</v>
      </c>
      <c r="I2601" s="4">
        <f t="shared" si="263"/>
        <v>1.8316314393054727</v>
      </c>
      <c r="J2601" s="4">
        <f t="shared" si="264"/>
        <v>2.024434748706049</v>
      </c>
      <c r="K2601" s="3">
        <v>2.19</v>
      </c>
      <c r="L2601" s="3">
        <v>2.38043</v>
      </c>
      <c r="M2601">
        <v>0.30635699999999999</v>
      </c>
    </row>
    <row r="2602" spans="1:13" x14ac:dyDescent="0.25">
      <c r="A2602">
        <v>1299.5</v>
      </c>
      <c r="B2602">
        <v>56.65</v>
      </c>
      <c r="C2602" s="3">
        <f t="shared" si="265"/>
        <v>3.0167592410561799</v>
      </c>
      <c r="D2602" s="3">
        <f t="shared" si="266"/>
        <v>1.9404266012374121</v>
      </c>
      <c r="E2602" s="3">
        <v>0.19913499999999998</v>
      </c>
      <c r="F2602" s="3">
        <v>2.3260000000000001</v>
      </c>
      <c r="G2602" s="3">
        <f t="shared" si="261"/>
        <v>2.8659212790033708</v>
      </c>
      <c r="H2602" s="3">
        <f t="shared" si="262"/>
        <v>3.167597203108989</v>
      </c>
      <c r="I2602" s="4">
        <f t="shared" si="263"/>
        <v>1.8434052711755413</v>
      </c>
      <c r="J2602" s="4">
        <f t="shared" si="264"/>
        <v>2.0374479312992828</v>
      </c>
      <c r="K2602" s="3">
        <v>2.19</v>
      </c>
      <c r="L2602" s="3">
        <v>2.38043</v>
      </c>
      <c r="M2602">
        <v>0.28666999999999998</v>
      </c>
    </row>
    <row r="2603" spans="1:13" x14ac:dyDescent="0.25">
      <c r="A2603">
        <v>1300</v>
      </c>
      <c r="B2603">
        <v>56.67</v>
      </c>
      <c r="C2603" s="3">
        <f t="shared" si="265"/>
        <v>3.1192126778903728</v>
      </c>
      <c r="D2603" s="3">
        <f t="shared" si="266"/>
        <v>1.9162761619670599</v>
      </c>
      <c r="E2603" s="3">
        <v>0.18823000000000001</v>
      </c>
      <c r="F2603" s="3">
        <v>2.3690000000000002</v>
      </c>
      <c r="G2603" s="3">
        <f t="shared" ref="G2603:G2666" si="267">C2603*0.95</f>
        <v>2.9632520439958538</v>
      </c>
      <c r="H2603" s="3">
        <f t="shared" ref="H2603:H2666" si="268">C2603*1.05</f>
        <v>3.2751733117848918</v>
      </c>
      <c r="I2603" s="4">
        <f t="shared" ref="I2603:I2666" si="269">D2603*0.95</f>
        <v>1.8204623538687068</v>
      </c>
      <c r="J2603" s="4">
        <f t="shared" ref="J2603:J2666" si="270">D2603*1.05</f>
        <v>2.0120899700654129</v>
      </c>
      <c r="K2603" s="3">
        <v>2.29</v>
      </c>
      <c r="L2603" s="3">
        <v>2.3367300000000002</v>
      </c>
      <c r="M2603">
        <v>0.28411599999999998</v>
      </c>
    </row>
    <row r="2604" spans="1:13" x14ac:dyDescent="0.25">
      <c r="A2604">
        <v>1300.5</v>
      </c>
      <c r="B2604">
        <v>56.69</v>
      </c>
      <c r="C2604" s="3">
        <f t="shared" si="265"/>
        <v>3.1962401042774746</v>
      </c>
      <c r="D2604" s="3">
        <f t="shared" si="266"/>
        <v>1.8881622097127537</v>
      </c>
      <c r="E2604" s="3">
        <v>0.176979</v>
      </c>
      <c r="F2604" s="3">
        <v>2.4060000000000001</v>
      </c>
      <c r="G2604" s="3">
        <f t="shared" si="267"/>
        <v>3.0364280990636008</v>
      </c>
      <c r="H2604" s="3">
        <f t="shared" si="268"/>
        <v>3.3560521094913485</v>
      </c>
      <c r="I2604" s="4">
        <f t="shared" si="269"/>
        <v>1.7937540992271159</v>
      </c>
      <c r="J2604" s="4">
        <f t="shared" si="270"/>
        <v>1.9825703201983915</v>
      </c>
      <c r="K2604" s="3">
        <v>2.38</v>
      </c>
      <c r="L2604" s="3">
        <v>2.2884600000000002</v>
      </c>
      <c r="M2604">
        <v>0.29871399999999998</v>
      </c>
    </row>
    <row r="2605" spans="1:13" x14ac:dyDescent="0.25">
      <c r="A2605">
        <v>1301</v>
      </c>
      <c r="B2605">
        <v>56.71</v>
      </c>
      <c r="C2605" s="3">
        <f t="shared" si="265"/>
        <v>3.1166614119614611</v>
      </c>
      <c r="D2605" s="3">
        <f t="shared" si="266"/>
        <v>1.9277030217474804</v>
      </c>
      <c r="E2605" s="3">
        <v>0.18252600000000002</v>
      </c>
      <c r="F2605" s="3">
        <v>2.3759999999999999</v>
      </c>
      <c r="G2605" s="3">
        <f t="shared" si="267"/>
        <v>2.960828341363388</v>
      </c>
      <c r="H2605" s="3">
        <f t="shared" si="268"/>
        <v>3.2724944825595341</v>
      </c>
      <c r="I2605" s="4">
        <f t="shared" si="269"/>
        <v>1.8313178706601063</v>
      </c>
      <c r="J2605" s="4">
        <f t="shared" si="270"/>
        <v>2.0240881728348543</v>
      </c>
      <c r="K2605" s="3">
        <v>2.31</v>
      </c>
      <c r="L2605" s="3">
        <v>2.3333300000000001</v>
      </c>
      <c r="M2605">
        <v>0.25462800000000002</v>
      </c>
    </row>
    <row r="2606" spans="1:13" x14ac:dyDescent="0.25">
      <c r="A2606">
        <v>1301.5</v>
      </c>
      <c r="B2606">
        <v>56.73</v>
      </c>
      <c r="C2606" s="3">
        <f t="shared" si="265"/>
        <v>3.0992554243056833</v>
      </c>
      <c r="D2606" s="3">
        <f t="shared" si="266"/>
        <v>1.9261980277428405</v>
      </c>
      <c r="E2606" s="3">
        <v>0.17708500000000002</v>
      </c>
      <c r="F2606" s="3">
        <v>2.38</v>
      </c>
      <c r="G2606" s="3">
        <f t="shared" si="267"/>
        <v>2.944292653090399</v>
      </c>
      <c r="H2606" s="3">
        <f t="shared" si="268"/>
        <v>3.2542181955209677</v>
      </c>
      <c r="I2606" s="4">
        <f t="shared" si="269"/>
        <v>1.8298881263556985</v>
      </c>
      <c r="J2606" s="4">
        <f t="shared" si="270"/>
        <v>2.0225079291299828</v>
      </c>
      <c r="K2606" s="3">
        <v>2.3199999999999998</v>
      </c>
      <c r="L2606" s="3">
        <v>2.3199999999999998</v>
      </c>
      <c r="M2606">
        <v>0.28306500000000001</v>
      </c>
    </row>
    <row r="2607" spans="1:13" x14ac:dyDescent="0.25">
      <c r="A2607">
        <v>1302</v>
      </c>
      <c r="B2607">
        <v>56.74</v>
      </c>
      <c r="C2607" s="3">
        <f t="shared" si="265"/>
        <v>3.046586726754493</v>
      </c>
      <c r="D2607" s="3">
        <f t="shared" si="266"/>
        <v>1.9167586328221304</v>
      </c>
      <c r="E2607" s="3">
        <v>0.19281899999999999</v>
      </c>
      <c r="F2607" s="3">
        <v>2.3439999999999999</v>
      </c>
      <c r="G2607" s="3">
        <f t="shared" si="267"/>
        <v>2.8942573904167683</v>
      </c>
      <c r="H2607" s="3">
        <f t="shared" si="268"/>
        <v>3.1989160630922178</v>
      </c>
      <c r="I2607" s="4">
        <f t="shared" si="269"/>
        <v>1.8209207011810238</v>
      </c>
      <c r="J2607" s="4">
        <f t="shared" si="270"/>
        <v>2.0125965644632369</v>
      </c>
      <c r="K2607" s="3">
        <v>2.23</v>
      </c>
      <c r="L2607" s="3">
        <v>2.3473700000000002</v>
      </c>
      <c r="M2607">
        <v>0.25381199999999998</v>
      </c>
    </row>
    <row r="2608" spans="1:13" x14ac:dyDescent="0.25">
      <c r="A2608">
        <v>1302.5</v>
      </c>
      <c r="B2608">
        <v>56.76</v>
      </c>
      <c r="C2608" s="3">
        <f t="shared" si="265"/>
        <v>3.0554861017158799</v>
      </c>
      <c r="D2608" s="3">
        <f t="shared" si="266"/>
        <v>1.9455392797557023</v>
      </c>
      <c r="E2608" s="3">
        <v>0.16986499999999999</v>
      </c>
      <c r="F2608" s="3">
        <v>2.3809999999999998</v>
      </c>
      <c r="G2608" s="3">
        <f t="shared" si="267"/>
        <v>2.9027117966300859</v>
      </c>
      <c r="H2608" s="3">
        <f t="shared" si="268"/>
        <v>3.2082604068016738</v>
      </c>
      <c r="I2608" s="4">
        <f t="shared" si="269"/>
        <v>1.848262315767917</v>
      </c>
      <c r="J2608" s="4">
        <f t="shared" si="270"/>
        <v>2.0428162437434874</v>
      </c>
      <c r="K2608" s="3">
        <v>2.3199999999999998</v>
      </c>
      <c r="L2608" s="3">
        <v>2.3199999999999998</v>
      </c>
      <c r="M2608">
        <v>0.28561700000000001</v>
      </c>
    </row>
    <row r="2609" spans="1:13" x14ac:dyDescent="0.25">
      <c r="A2609">
        <v>1303</v>
      </c>
      <c r="B2609">
        <v>56.78</v>
      </c>
      <c r="C2609" s="3">
        <f t="shared" si="265"/>
        <v>3.0657628381214952</v>
      </c>
      <c r="D2609" s="3">
        <f t="shared" si="266"/>
        <v>1.944741848775732</v>
      </c>
      <c r="E2609" s="3">
        <v>0.155863</v>
      </c>
      <c r="F2609" s="3">
        <v>2.407</v>
      </c>
      <c r="G2609" s="3">
        <f t="shared" si="267"/>
        <v>2.9124746962154204</v>
      </c>
      <c r="H2609" s="3">
        <f t="shared" si="268"/>
        <v>3.21905098002757</v>
      </c>
      <c r="I2609" s="4">
        <f t="shared" si="269"/>
        <v>1.8475047563369453</v>
      </c>
      <c r="J2609" s="4">
        <f t="shared" si="270"/>
        <v>2.0419789412145186</v>
      </c>
      <c r="K2609" s="3">
        <v>2.38</v>
      </c>
      <c r="L2609" s="3">
        <v>2.2884600000000002</v>
      </c>
      <c r="M2609">
        <v>0.32133</v>
      </c>
    </row>
    <row r="2610" spans="1:13" x14ac:dyDescent="0.25">
      <c r="A2610">
        <v>1303.5</v>
      </c>
      <c r="B2610">
        <v>56.8</v>
      </c>
      <c r="C2610" s="3">
        <f t="shared" si="265"/>
        <v>3.0582587331461331</v>
      </c>
      <c r="D2610" s="3">
        <f t="shared" si="266"/>
        <v>1.9505708357997269</v>
      </c>
      <c r="E2610" s="3">
        <v>0.146865</v>
      </c>
      <c r="F2610" s="3">
        <v>2.42</v>
      </c>
      <c r="G2610" s="3">
        <f t="shared" si="267"/>
        <v>2.9053457964888261</v>
      </c>
      <c r="H2610" s="3">
        <f t="shared" si="268"/>
        <v>3.21117166980344</v>
      </c>
      <c r="I2610" s="4">
        <f t="shared" si="269"/>
        <v>1.8530422940097404</v>
      </c>
      <c r="J2610" s="4">
        <f t="shared" si="270"/>
        <v>2.0480993775897134</v>
      </c>
      <c r="K2610" s="3">
        <v>2.41</v>
      </c>
      <c r="L2610" s="3">
        <v>2.27359</v>
      </c>
      <c r="M2610">
        <v>0.27663599999999999</v>
      </c>
    </row>
    <row r="2611" spans="1:13" x14ac:dyDescent="0.25">
      <c r="A2611">
        <v>1304</v>
      </c>
      <c r="B2611">
        <v>56.82</v>
      </c>
      <c r="C2611" s="3">
        <f t="shared" si="265"/>
        <v>3.0415558355887184</v>
      </c>
      <c r="D2611" s="3">
        <f t="shared" si="266"/>
        <v>1.9309188741218146</v>
      </c>
      <c r="E2611" s="3">
        <v>0.17827699999999999</v>
      </c>
      <c r="F2611" s="3">
        <v>2.3650000000000002</v>
      </c>
      <c r="G2611" s="3">
        <f t="shared" si="267"/>
        <v>2.8894780438092824</v>
      </c>
      <c r="H2611" s="3">
        <f t="shared" si="268"/>
        <v>3.1936336273681545</v>
      </c>
      <c r="I2611" s="4">
        <f t="shared" si="269"/>
        <v>1.8343729304157239</v>
      </c>
      <c r="J2611" s="4">
        <f t="shared" si="270"/>
        <v>2.0274648178279056</v>
      </c>
      <c r="K2611" s="3">
        <v>2.2799999999999998</v>
      </c>
      <c r="L2611" s="3">
        <v>2.32653</v>
      </c>
      <c r="M2611">
        <v>0.24331900000000001</v>
      </c>
    </row>
    <row r="2612" spans="1:13" x14ac:dyDescent="0.25">
      <c r="A2612">
        <v>1304.5</v>
      </c>
      <c r="B2612">
        <v>56.83</v>
      </c>
      <c r="C2612" s="3">
        <f t="shared" si="265"/>
        <v>3.0095514230957852</v>
      </c>
      <c r="D2612" s="3">
        <f t="shared" si="266"/>
        <v>1.9442649055792731</v>
      </c>
      <c r="E2612" s="3">
        <v>0.181112</v>
      </c>
      <c r="F2612" s="3">
        <v>2.351</v>
      </c>
      <c r="G2612" s="3">
        <f t="shared" si="267"/>
        <v>2.8590738519409959</v>
      </c>
      <c r="H2612" s="3">
        <f t="shared" si="268"/>
        <v>3.1600289942505744</v>
      </c>
      <c r="I2612" s="4">
        <f t="shared" si="269"/>
        <v>1.8470516603003093</v>
      </c>
      <c r="J2612" s="4">
        <f t="shared" si="270"/>
        <v>2.0414781508582367</v>
      </c>
      <c r="K2612" s="3">
        <v>2.25</v>
      </c>
      <c r="L2612" s="3">
        <v>2.34375</v>
      </c>
      <c r="M2612">
        <v>0.27939900000000001</v>
      </c>
    </row>
    <row r="2613" spans="1:13" x14ac:dyDescent="0.25">
      <c r="A2613">
        <v>1305</v>
      </c>
      <c r="B2613">
        <v>56.85</v>
      </c>
      <c r="C2613" s="3">
        <f t="shared" si="265"/>
        <v>3.0922517860691605</v>
      </c>
      <c r="D2613" s="3">
        <f t="shared" si="266"/>
        <v>1.9292744416331433</v>
      </c>
      <c r="E2613" s="3">
        <v>0.17594499999999999</v>
      </c>
      <c r="F2613" s="3">
        <v>2.3809999999999998</v>
      </c>
      <c r="G2613" s="3">
        <f t="shared" si="267"/>
        <v>2.9376391967657023</v>
      </c>
      <c r="H2613" s="3">
        <f t="shared" si="268"/>
        <v>3.2468643753726187</v>
      </c>
      <c r="I2613" s="4">
        <f t="shared" si="269"/>
        <v>1.832810719551486</v>
      </c>
      <c r="J2613" s="4">
        <f t="shared" si="270"/>
        <v>2.0257381637148004</v>
      </c>
      <c r="K2613" s="3">
        <v>2.3199999999999998</v>
      </c>
      <c r="L2613" s="3">
        <v>2.3199999999999998</v>
      </c>
      <c r="M2613">
        <v>0.26525399999999999</v>
      </c>
    </row>
    <row r="2614" spans="1:13" x14ac:dyDescent="0.25">
      <c r="A2614">
        <v>1305.5</v>
      </c>
      <c r="B2614">
        <v>56.87</v>
      </c>
      <c r="C2614" s="3">
        <f t="shared" si="265"/>
        <v>3.0559988790959167</v>
      </c>
      <c r="D2614" s="3">
        <f t="shared" si="266"/>
        <v>1.9671205491852746</v>
      </c>
      <c r="E2614" s="3">
        <v>0.151616</v>
      </c>
      <c r="F2614" s="3">
        <v>2.4089999999999998</v>
      </c>
      <c r="G2614" s="3">
        <f t="shared" si="267"/>
        <v>2.9031989351411207</v>
      </c>
      <c r="H2614" s="3">
        <f t="shared" si="268"/>
        <v>3.2087988230507127</v>
      </c>
      <c r="I2614" s="4">
        <f t="shared" si="269"/>
        <v>1.8687645217260107</v>
      </c>
      <c r="J2614" s="4">
        <f t="shared" si="270"/>
        <v>2.0654765766445382</v>
      </c>
      <c r="K2614" s="3">
        <v>2.39</v>
      </c>
      <c r="L2614" s="3">
        <v>2.2980800000000001</v>
      </c>
      <c r="M2614">
        <v>0.27338400000000002</v>
      </c>
    </row>
    <row r="2615" spans="1:13" x14ac:dyDescent="0.25">
      <c r="A2615">
        <v>1306</v>
      </c>
      <c r="B2615">
        <v>56.88</v>
      </c>
      <c r="C2615" s="3">
        <f t="shared" si="265"/>
        <v>3.0293684077569369</v>
      </c>
      <c r="D2615" s="3">
        <f t="shared" si="266"/>
        <v>1.9588643382606035</v>
      </c>
      <c r="E2615" s="3">
        <v>0.15747800000000001</v>
      </c>
      <c r="F2615" s="3">
        <v>2.3919999999999999</v>
      </c>
      <c r="G2615" s="3">
        <f t="shared" si="267"/>
        <v>2.8778999873690898</v>
      </c>
      <c r="H2615" s="3">
        <f t="shared" si="268"/>
        <v>3.1808368281447841</v>
      </c>
      <c r="I2615" s="4">
        <f t="shared" si="269"/>
        <v>1.8609211213475731</v>
      </c>
      <c r="J2615" s="4">
        <f t="shared" si="270"/>
        <v>2.0568075551736338</v>
      </c>
      <c r="K2615" s="3">
        <v>2.35</v>
      </c>
      <c r="L2615" s="3">
        <v>2.3039200000000002</v>
      </c>
      <c r="M2615">
        <v>0.27681099999999997</v>
      </c>
    </row>
    <row r="2616" spans="1:13" x14ac:dyDescent="0.25">
      <c r="A2616">
        <v>1306.5</v>
      </c>
      <c r="B2616">
        <v>56.91</v>
      </c>
      <c r="C2616" s="3">
        <f t="shared" si="265"/>
        <v>3.0215087718667868</v>
      </c>
      <c r="D2616" s="3">
        <f t="shared" si="266"/>
        <v>1.9607455308702821</v>
      </c>
      <c r="E2616" s="3">
        <v>0.16409899999999999</v>
      </c>
      <c r="F2616" s="3">
        <v>2.3809999999999998</v>
      </c>
      <c r="G2616" s="3">
        <f t="shared" si="267"/>
        <v>2.8704333332734473</v>
      </c>
      <c r="H2616" s="3">
        <f t="shared" si="268"/>
        <v>3.1725842104601263</v>
      </c>
      <c r="I2616" s="4">
        <f t="shared" si="269"/>
        <v>1.8627082543267679</v>
      </c>
      <c r="J2616" s="4">
        <f t="shared" si="270"/>
        <v>2.0587828074137962</v>
      </c>
      <c r="K2616" s="3">
        <v>2.3199999999999998</v>
      </c>
      <c r="L2616" s="3">
        <v>2.3199999999999998</v>
      </c>
      <c r="M2616">
        <v>0.26023299999999999</v>
      </c>
    </row>
    <row r="2617" spans="1:13" x14ac:dyDescent="0.25">
      <c r="A2617">
        <v>1307</v>
      </c>
      <c r="B2617">
        <v>56.92</v>
      </c>
      <c r="C2617" s="3">
        <f t="shared" si="265"/>
        <v>3.0972708101482129</v>
      </c>
      <c r="D2617" s="3">
        <f t="shared" si="266"/>
        <v>1.9308613387025444</v>
      </c>
      <c r="E2617" s="3">
        <v>0.16114300000000001</v>
      </c>
      <c r="F2617" s="3">
        <v>2.4049999999999998</v>
      </c>
      <c r="G2617" s="3">
        <f t="shared" si="267"/>
        <v>2.9424072696408023</v>
      </c>
      <c r="H2617" s="3">
        <f t="shared" si="268"/>
        <v>3.2521343506556235</v>
      </c>
      <c r="I2617" s="4">
        <f t="shared" si="269"/>
        <v>1.8343182717674171</v>
      </c>
      <c r="J2617" s="4">
        <f t="shared" si="270"/>
        <v>2.0274044056376717</v>
      </c>
      <c r="K2617" s="3">
        <v>2.38</v>
      </c>
      <c r="L2617" s="3">
        <v>2.2884600000000002</v>
      </c>
      <c r="M2617">
        <v>0.254774</v>
      </c>
    </row>
    <row r="2618" spans="1:13" x14ac:dyDescent="0.25">
      <c r="A2618">
        <v>1307.5</v>
      </c>
      <c r="B2618">
        <v>56.94</v>
      </c>
      <c r="C2618" s="3">
        <f t="shared" si="265"/>
        <v>3.1385293505152654</v>
      </c>
      <c r="D2618" s="3">
        <f t="shared" si="266"/>
        <v>1.9415947954229156</v>
      </c>
      <c r="E2618" s="3">
        <v>0.13560700000000001</v>
      </c>
      <c r="F2618" s="3">
        <v>2.4609999999999999</v>
      </c>
      <c r="G2618" s="3">
        <f t="shared" si="267"/>
        <v>2.981602882989502</v>
      </c>
      <c r="H2618" s="3">
        <f t="shared" si="268"/>
        <v>3.2954558180410287</v>
      </c>
      <c r="I2618" s="4">
        <f t="shared" si="269"/>
        <v>1.8445150556517698</v>
      </c>
      <c r="J2618" s="4">
        <f t="shared" si="270"/>
        <v>2.0386745351940614</v>
      </c>
      <c r="K2618" s="3">
        <v>2.5099999999999998</v>
      </c>
      <c r="L2618" s="3">
        <v>2.2410700000000001</v>
      </c>
      <c r="M2618">
        <v>0.26138499999999998</v>
      </c>
    </row>
    <row r="2619" spans="1:13" x14ac:dyDescent="0.25">
      <c r="A2619">
        <v>1308</v>
      </c>
      <c r="B2619">
        <v>56.96</v>
      </c>
      <c r="C2619" s="3">
        <f t="shared" si="265"/>
        <v>3.0920461124587271</v>
      </c>
      <c r="D2619" s="3">
        <f t="shared" si="266"/>
        <v>1.9585459136483037</v>
      </c>
      <c r="E2619" s="3">
        <v>0.135072</v>
      </c>
      <c r="F2619" s="3">
        <v>2.448</v>
      </c>
      <c r="G2619" s="3">
        <f t="shared" si="267"/>
        <v>2.9374438068357906</v>
      </c>
      <c r="H2619" s="3">
        <f t="shared" si="268"/>
        <v>3.2466484180816635</v>
      </c>
      <c r="I2619" s="4">
        <f t="shared" si="269"/>
        <v>1.8606186179658883</v>
      </c>
      <c r="J2619" s="4">
        <f t="shared" si="270"/>
        <v>2.056473209330719</v>
      </c>
      <c r="K2619" s="3">
        <v>2.48</v>
      </c>
      <c r="L2619" s="3">
        <v>2.2545500000000001</v>
      </c>
      <c r="M2619">
        <v>0.255747</v>
      </c>
    </row>
    <row r="2620" spans="1:13" x14ac:dyDescent="0.25">
      <c r="A2620">
        <v>1308.5</v>
      </c>
      <c r="B2620">
        <v>56.98</v>
      </c>
      <c r="C2620" s="3">
        <f t="shared" si="265"/>
        <v>3.0935643407560054</v>
      </c>
      <c r="D2620" s="3">
        <f t="shared" si="266"/>
        <v>1.9801659959986753</v>
      </c>
      <c r="E2620" s="3">
        <v>0.11829200000000001</v>
      </c>
      <c r="F2620" s="3">
        <v>2.476</v>
      </c>
      <c r="G2620" s="3">
        <f t="shared" si="267"/>
        <v>2.9388861237182051</v>
      </c>
      <c r="H2620" s="3">
        <f t="shared" si="268"/>
        <v>3.2482425577938057</v>
      </c>
      <c r="I2620" s="4">
        <f t="shared" si="269"/>
        <v>1.8811576961987415</v>
      </c>
      <c r="J2620" s="4">
        <f t="shared" si="270"/>
        <v>2.0791742957986092</v>
      </c>
      <c r="K2620" s="3">
        <v>2.5499999999999998</v>
      </c>
      <c r="L2620" s="3">
        <v>2.2368399999999999</v>
      </c>
      <c r="M2620">
        <v>0.29475499999999999</v>
      </c>
    </row>
    <row r="2621" spans="1:13" x14ac:dyDescent="0.25">
      <c r="A2621">
        <v>1309</v>
      </c>
      <c r="B2621">
        <v>57</v>
      </c>
      <c r="C2621" s="3">
        <f t="shared" si="265"/>
        <v>3.0616303413841566</v>
      </c>
      <c r="D2621" s="3">
        <f t="shared" si="266"/>
        <v>1.9884163634801044</v>
      </c>
      <c r="E2621" s="3">
        <v>0.12732499999999999</v>
      </c>
      <c r="F2621" s="3">
        <v>2.452</v>
      </c>
      <c r="G2621" s="3">
        <f t="shared" si="267"/>
        <v>2.9085488243149484</v>
      </c>
      <c r="H2621" s="3">
        <f t="shared" si="268"/>
        <v>3.2147118584533647</v>
      </c>
      <c r="I2621" s="4">
        <f t="shared" si="269"/>
        <v>1.8889955453060991</v>
      </c>
      <c r="J2621" s="4">
        <f t="shared" si="270"/>
        <v>2.0878371816541099</v>
      </c>
      <c r="K2621" s="3">
        <v>2.4900000000000002</v>
      </c>
      <c r="L2621" s="3">
        <v>2.2636400000000001</v>
      </c>
      <c r="M2621">
        <v>0.31756200000000001</v>
      </c>
    </row>
    <row r="2622" spans="1:13" x14ac:dyDescent="0.25">
      <c r="A2622">
        <v>1309.5</v>
      </c>
      <c r="B2622">
        <v>57.01</v>
      </c>
      <c r="C2622" s="3">
        <f t="shared" si="265"/>
        <v>3.0732179679240446</v>
      </c>
      <c r="D2622" s="3">
        <f t="shared" si="266"/>
        <v>1.9928353773444836</v>
      </c>
      <c r="E2622" s="3">
        <v>0.124434</v>
      </c>
      <c r="F2622" s="3">
        <v>2.4590000000000001</v>
      </c>
      <c r="G2622" s="3">
        <f t="shared" si="267"/>
        <v>2.9195570695278423</v>
      </c>
      <c r="H2622" s="3">
        <f t="shared" si="268"/>
        <v>3.2268788663202468</v>
      </c>
      <c r="I2622" s="4">
        <f t="shared" si="269"/>
        <v>1.8931936084772594</v>
      </c>
      <c r="J2622" s="4">
        <f t="shared" si="270"/>
        <v>2.0924771462117078</v>
      </c>
      <c r="K2622" s="3">
        <v>2.5099999999999998</v>
      </c>
      <c r="L2622" s="3">
        <v>2.26126</v>
      </c>
      <c r="M2622">
        <v>0.34849999999999998</v>
      </c>
    </row>
    <row r="2623" spans="1:13" x14ac:dyDescent="0.25">
      <c r="A2623">
        <v>1310</v>
      </c>
      <c r="B2623">
        <v>57.03</v>
      </c>
      <c r="C2623" s="3">
        <f t="shared" si="265"/>
        <v>3.048240196201125</v>
      </c>
      <c r="D2623" s="3">
        <f t="shared" si="266"/>
        <v>1.9776939368656536</v>
      </c>
      <c r="E2623" s="3">
        <v>0.12744800000000001</v>
      </c>
      <c r="F2623" s="3">
        <v>2.4489999999999998</v>
      </c>
      <c r="G2623" s="3">
        <f t="shared" si="267"/>
        <v>2.8958281863910686</v>
      </c>
      <c r="H2623" s="3">
        <f t="shared" si="268"/>
        <v>3.2006522060111813</v>
      </c>
      <c r="I2623" s="4">
        <f t="shared" si="269"/>
        <v>1.8788092400223708</v>
      </c>
      <c r="J2623" s="4">
        <f t="shared" si="270"/>
        <v>2.0765786337089365</v>
      </c>
      <c r="K2623" s="3">
        <v>2.48</v>
      </c>
      <c r="L2623" s="3">
        <v>2.2545500000000001</v>
      </c>
      <c r="M2623">
        <v>0.31823299999999999</v>
      </c>
    </row>
    <row r="2624" spans="1:13" x14ac:dyDescent="0.25">
      <c r="A2624">
        <v>1310.5</v>
      </c>
      <c r="B2624">
        <v>57.05</v>
      </c>
      <c r="C2624" s="3">
        <f t="shared" si="265"/>
        <v>3.0343345192405686</v>
      </c>
      <c r="D2624" s="3">
        <f t="shared" si="266"/>
        <v>1.9884530897739754</v>
      </c>
      <c r="E2624" s="3">
        <v>0.13505</v>
      </c>
      <c r="F2624" s="3">
        <v>2.431</v>
      </c>
      <c r="G2624" s="3">
        <f t="shared" si="267"/>
        <v>2.88261779327854</v>
      </c>
      <c r="H2624" s="3">
        <f t="shared" si="268"/>
        <v>3.1860512452025973</v>
      </c>
      <c r="I2624" s="4">
        <f t="shared" si="269"/>
        <v>1.8890304352852765</v>
      </c>
      <c r="J2624" s="4">
        <f t="shared" si="270"/>
        <v>2.0878757442626741</v>
      </c>
      <c r="K2624" s="3">
        <v>2.44</v>
      </c>
      <c r="L2624" s="3">
        <v>2.28037</v>
      </c>
      <c r="M2624">
        <v>0.270459</v>
      </c>
    </row>
    <row r="2625" spans="1:13" x14ac:dyDescent="0.25">
      <c r="A2625">
        <v>1311</v>
      </c>
      <c r="B2625">
        <v>57.07</v>
      </c>
      <c r="C2625" s="3">
        <f t="shared" si="265"/>
        <v>3.0602428292359036</v>
      </c>
      <c r="D2625" s="3">
        <f t="shared" si="266"/>
        <v>2.0010253950931518</v>
      </c>
      <c r="E2625" s="3">
        <v>0.11482900000000001</v>
      </c>
      <c r="F2625" s="3">
        <v>2.4729999999999999</v>
      </c>
      <c r="G2625" s="3">
        <f t="shared" si="267"/>
        <v>2.9072306877741081</v>
      </c>
      <c r="H2625" s="3">
        <f t="shared" si="268"/>
        <v>3.2132549706976992</v>
      </c>
      <c r="I2625" s="4">
        <f t="shared" si="269"/>
        <v>1.9009741253384942</v>
      </c>
      <c r="J2625" s="4">
        <f t="shared" si="270"/>
        <v>2.1010766648478096</v>
      </c>
      <c r="K2625" s="3">
        <v>2.54</v>
      </c>
      <c r="L2625" s="3">
        <v>2.2477900000000002</v>
      </c>
      <c r="M2625">
        <v>0.40453800000000001</v>
      </c>
    </row>
    <row r="2626" spans="1:13" x14ac:dyDescent="0.25">
      <c r="A2626">
        <v>1311.5</v>
      </c>
      <c r="B2626">
        <v>57.09</v>
      </c>
      <c r="C2626" s="3">
        <f t="shared" si="265"/>
        <v>3.013259705129399</v>
      </c>
      <c r="D2626" s="3">
        <f t="shared" si="266"/>
        <v>1.9579836407184779</v>
      </c>
      <c r="E2626" s="3">
        <v>0.15204100000000001</v>
      </c>
      <c r="F2626" s="3">
        <v>2.399</v>
      </c>
      <c r="G2626" s="3">
        <f t="shared" si="267"/>
        <v>2.8625967198729287</v>
      </c>
      <c r="H2626" s="3">
        <f t="shared" si="268"/>
        <v>3.1639226903858693</v>
      </c>
      <c r="I2626" s="4">
        <f t="shared" si="269"/>
        <v>1.8600844586825538</v>
      </c>
      <c r="J2626" s="4">
        <f t="shared" si="270"/>
        <v>2.0558828227544019</v>
      </c>
      <c r="K2626" s="3">
        <v>2.36</v>
      </c>
      <c r="L2626" s="3">
        <v>2.2912599999999999</v>
      </c>
      <c r="M2626">
        <v>0.35224</v>
      </c>
    </row>
    <row r="2627" spans="1:13" x14ac:dyDescent="0.25">
      <c r="A2627">
        <v>1312</v>
      </c>
      <c r="B2627">
        <v>57.11</v>
      </c>
      <c r="C2627" s="3">
        <f t="shared" ref="C2627:C2690" si="271">(K2627/(0.604^E2627))^(1/(1-E2627))</f>
        <v>3.069909906479023</v>
      </c>
      <c r="D2627" s="3">
        <f t="shared" ref="D2627:D2690" si="272">(L2627-(4.15*E2627))/(1-E2627)</f>
        <v>1.9712192945011449</v>
      </c>
      <c r="E2627" s="3">
        <v>0.12385400000000001</v>
      </c>
      <c r="F2627" s="3">
        <v>2.4609999999999999</v>
      </c>
      <c r="G2627" s="3">
        <f t="shared" si="267"/>
        <v>2.9164144111550718</v>
      </c>
      <c r="H2627" s="3">
        <f t="shared" si="268"/>
        <v>3.2234054018029741</v>
      </c>
      <c r="I2627" s="4">
        <f t="shared" si="269"/>
        <v>1.8726583297760875</v>
      </c>
      <c r="J2627" s="4">
        <f t="shared" si="270"/>
        <v>2.069780259226202</v>
      </c>
      <c r="K2627" s="3">
        <v>2.5099999999999998</v>
      </c>
      <c r="L2627" s="3">
        <v>2.2410700000000001</v>
      </c>
      <c r="M2627">
        <v>0.280468</v>
      </c>
    </row>
    <row r="2628" spans="1:13" x14ac:dyDescent="0.25">
      <c r="A2628">
        <v>1312.5</v>
      </c>
      <c r="B2628">
        <v>57.12</v>
      </c>
      <c r="C2628" s="3">
        <f t="shared" si="271"/>
        <v>3.005008205985527</v>
      </c>
      <c r="D2628" s="3">
        <f t="shared" si="272"/>
        <v>1.974389112727905</v>
      </c>
      <c r="E2628" s="3">
        <v>0.13752500000000001</v>
      </c>
      <c r="F2628" s="3">
        <v>2.42</v>
      </c>
      <c r="G2628" s="3">
        <f t="shared" si="267"/>
        <v>2.8547577956862504</v>
      </c>
      <c r="H2628" s="3">
        <f t="shared" si="268"/>
        <v>3.1552586162848035</v>
      </c>
      <c r="I2628" s="4">
        <f t="shared" si="269"/>
        <v>1.8756696570915097</v>
      </c>
      <c r="J2628" s="4">
        <f t="shared" si="270"/>
        <v>2.0731085683643005</v>
      </c>
      <c r="K2628" s="3">
        <v>2.41</v>
      </c>
      <c r="L2628" s="3">
        <v>2.27359</v>
      </c>
      <c r="M2628">
        <v>0.29410399999999998</v>
      </c>
    </row>
    <row r="2629" spans="1:13" x14ac:dyDescent="0.25">
      <c r="A2629">
        <v>1313</v>
      </c>
      <c r="B2629">
        <v>57.14</v>
      </c>
      <c r="C2629" s="3">
        <f t="shared" si="271"/>
        <v>3.0216384878948852</v>
      </c>
      <c r="D2629" s="3">
        <f t="shared" si="272"/>
        <v>1.986740278450071</v>
      </c>
      <c r="E2629" s="3">
        <v>0.13025700000000001</v>
      </c>
      <c r="F2629" s="3">
        <v>2.4340000000000002</v>
      </c>
      <c r="G2629" s="3">
        <f t="shared" si="267"/>
        <v>2.8705565635001409</v>
      </c>
      <c r="H2629" s="3">
        <f t="shared" si="268"/>
        <v>3.1727204122896295</v>
      </c>
      <c r="I2629" s="4">
        <f t="shared" si="269"/>
        <v>1.8874032645275673</v>
      </c>
      <c r="J2629" s="4">
        <f t="shared" si="270"/>
        <v>2.0860772923725746</v>
      </c>
      <c r="K2629" s="3">
        <v>2.4500000000000002</v>
      </c>
      <c r="L2629" s="3">
        <v>2.2685200000000001</v>
      </c>
      <c r="M2629">
        <v>0.216751</v>
      </c>
    </row>
    <row r="2630" spans="1:13" x14ac:dyDescent="0.25">
      <c r="A2630">
        <v>1313.5</v>
      </c>
      <c r="B2630">
        <v>57.16</v>
      </c>
      <c r="C2630" s="3">
        <f t="shared" si="271"/>
        <v>3.0237025138699725</v>
      </c>
      <c r="D2630" s="3">
        <f t="shared" si="272"/>
        <v>1.9634950791482504</v>
      </c>
      <c r="E2630" s="3">
        <v>0.14862300000000001</v>
      </c>
      <c r="F2630" s="3">
        <v>2.407</v>
      </c>
      <c r="G2630" s="3">
        <f t="shared" si="267"/>
        <v>2.8725173881764738</v>
      </c>
      <c r="H2630" s="3">
        <f t="shared" si="268"/>
        <v>3.1748876395634711</v>
      </c>
      <c r="I2630" s="4">
        <f t="shared" si="269"/>
        <v>1.8653203251908377</v>
      </c>
      <c r="J2630" s="4">
        <f t="shared" si="270"/>
        <v>2.0616698331056629</v>
      </c>
      <c r="K2630" s="3">
        <v>2.38</v>
      </c>
      <c r="L2630" s="3">
        <v>2.2884600000000002</v>
      </c>
      <c r="M2630">
        <v>0.31799699999999997</v>
      </c>
    </row>
    <row r="2631" spans="1:13" x14ac:dyDescent="0.25">
      <c r="A2631">
        <v>1314</v>
      </c>
      <c r="B2631">
        <v>57.17</v>
      </c>
      <c r="C2631" s="3">
        <f t="shared" si="271"/>
        <v>3.0750301496213024</v>
      </c>
      <c r="D2631" s="3">
        <f t="shared" si="272"/>
        <v>1.9756660204675549</v>
      </c>
      <c r="E2631" s="3">
        <v>0.12720399999999998</v>
      </c>
      <c r="F2631" s="3">
        <v>2.4550000000000001</v>
      </c>
      <c r="G2631" s="3">
        <f t="shared" si="267"/>
        <v>2.921278642140237</v>
      </c>
      <c r="H2631" s="3">
        <f t="shared" si="268"/>
        <v>3.2287816571023678</v>
      </c>
      <c r="I2631" s="4">
        <f t="shared" si="269"/>
        <v>1.8768827194441771</v>
      </c>
      <c r="J2631" s="4">
        <f t="shared" si="270"/>
        <v>2.0744493214909325</v>
      </c>
      <c r="K2631" s="3">
        <v>2.5</v>
      </c>
      <c r="L2631" s="3">
        <v>2.2522500000000001</v>
      </c>
      <c r="M2631">
        <v>0.326714</v>
      </c>
    </row>
    <row r="2632" spans="1:13" x14ac:dyDescent="0.25">
      <c r="A2632">
        <v>1314.5</v>
      </c>
      <c r="B2632">
        <v>57.19</v>
      </c>
      <c r="C2632" s="3">
        <f t="shared" si="271"/>
        <v>3.0146659948080488</v>
      </c>
      <c r="D2632" s="3">
        <f t="shared" si="272"/>
        <v>1.9755480435541892</v>
      </c>
      <c r="E2632" s="3">
        <v>0.14965700000000001</v>
      </c>
      <c r="F2632" s="3">
        <v>2.403</v>
      </c>
      <c r="G2632" s="3">
        <f t="shared" si="267"/>
        <v>2.8639326950676463</v>
      </c>
      <c r="H2632" s="3">
        <f t="shared" si="268"/>
        <v>3.1653992945484513</v>
      </c>
      <c r="I2632" s="4">
        <f t="shared" si="269"/>
        <v>1.8767706413764798</v>
      </c>
      <c r="J2632" s="4">
        <f t="shared" si="270"/>
        <v>2.0743254457318989</v>
      </c>
      <c r="K2632" s="3">
        <v>2.37</v>
      </c>
      <c r="L2632" s="3">
        <v>2.30097</v>
      </c>
      <c r="M2632">
        <v>0.309581</v>
      </c>
    </row>
    <row r="2633" spans="1:13" x14ac:dyDescent="0.25">
      <c r="A2633">
        <v>1315</v>
      </c>
      <c r="B2633">
        <v>57.21</v>
      </c>
      <c r="C2633" s="3">
        <f t="shared" si="271"/>
        <v>3.0265294752598537</v>
      </c>
      <c r="D2633" s="3">
        <f t="shared" si="272"/>
        <v>1.9872861475407964</v>
      </c>
      <c r="E2633" s="3">
        <v>0.12357799999999999</v>
      </c>
      <c r="F2633" s="3">
        <v>2.4500000000000002</v>
      </c>
      <c r="G2633" s="3">
        <f t="shared" si="267"/>
        <v>2.8752030014968608</v>
      </c>
      <c r="H2633" s="3">
        <f t="shared" si="268"/>
        <v>3.1778559490228466</v>
      </c>
      <c r="I2633" s="4">
        <f t="shared" si="269"/>
        <v>1.8879218401637565</v>
      </c>
      <c r="J2633" s="4">
        <f t="shared" si="270"/>
        <v>2.0866504549178364</v>
      </c>
      <c r="K2633" s="3">
        <v>2.48</v>
      </c>
      <c r="L2633" s="3">
        <v>2.2545500000000001</v>
      </c>
      <c r="M2633">
        <v>0.31999699999999998</v>
      </c>
    </row>
    <row r="2634" spans="1:13" x14ac:dyDescent="0.25">
      <c r="A2634">
        <v>1315.5</v>
      </c>
      <c r="B2634">
        <v>57.23</v>
      </c>
      <c r="C2634" s="3">
        <f t="shared" si="271"/>
        <v>3.0516204453441911</v>
      </c>
      <c r="D2634" s="3">
        <f t="shared" si="272"/>
        <v>1.9762066276356001</v>
      </c>
      <c r="E2634" s="3">
        <v>0.12804500000000002</v>
      </c>
      <c r="F2634" s="3">
        <v>2.4500000000000002</v>
      </c>
      <c r="G2634" s="3">
        <f t="shared" si="267"/>
        <v>2.8990394230769816</v>
      </c>
      <c r="H2634" s="3">
        <f t="shared" si="268"/>
        <v>3.2042014676114006</v>
      </c>
      <c r="I2634" s="4">
        <f t="shared" si="269"/>
        <v>1.87739629625382</v>
      </c>
      <c r="J2634" s="4">
        <f t="shared" si="270"/>
        <v>2.0750169590173804</v>
      </c>
      <c r="K2634" s="3">
        <v>2.48</v>
      </c>
      <c r="L2634" s="3">
        <v>2.2545500000000001</v>
      </c>
      <c r="M2634">
        <v>0.32509900000000003</v>
      </c>
    </row>
    <row r="2635" spans="1:13" x14ac:dyDescent="0.25">
      <c r="A2635">
        <v>1316</v>
      </c>
      <c r="B2635">
        <v>57.25</v>
      </c>
      <c r="C2635" s="3">
        <f t="shared" si="271"/>
        <v>3.0529644555227655</v>
      </c>
      <c r="D2635" s="3">
        <f t="shared" si="272"/>
        <v>1.9948104737673735</v>
      </c>
      <c r="E2635" s="3">
        <v>0.118407</v>
      </c>
      <c r="F2635" s="3">
        <v>2.464</v>
      </c>
      <c r="G2635" s="3">
        <f t="shared" si="267"/>
        <v>2.900316232746627</v>
      </c>
      <c r="H2635" s="3">
        <f t="shared" si="268"/>
        <v>3.2056126782989041</v>
      </c>
      <c r="I2635" s="4">
        <f t="shared" si="269"/>
        <v>1.8950699500790047</v>
      </c>
      <c r="J2635" s="4">
        <f t="shared" si="270"/>
        <v>2.0945509974557424</v>
      </c>
      <c r="K2635" s="3">
        <v>2.52</v>
      </c>
      <c r="L2635" s="3">
        <v>2.25</v>
      </c>
      <c r="M2635">
        <v>0.28443299999999999</v>
      </c>
    </row>
    <row r="2636" spans="1:13" x14ac:dyDescent="0.25">
      <c r="A2636">
        <v>1316.5</v>
      </c>
      <c r="B2636">
        <v>57.27</v>
      </c>
      <c r="C2636" s="3">
        <f t="shared" si="271"/>
        <v>3.089452941215622</v>
      </c>
      <c r="D2636" s="3">
        <f t="shared" si="272"/>
        <v>1.9913075552319457</v>
      </c>
      <c r="E2636" s="3">
        <v>0.11278700000000001</v>
      </c>
      <c r="F2636" s="3">
        <v>2.488</v>
      </c>
      <c r="G2636" s="3">
        <f t="shared" si="267"/>
        <v>2.9349802941548409</v>
      </c>
      <c r="H2636" s="3">
        <f t="shared" si="268"/>
        <v>3.2439255882764031</v>
      </c>
      <c r="I2636" s="4">
        <f t="shared" si="269"/>
        <v>1.8917421774703482</v>
      </c>
      <c r="J2636" s="4">
        <f t="shared" si="270"/>
        <v>2.0908729329935429</v>
      </c>
      <c r="K2636" s="3">
        <v>2.57</v>
      </c>
      <c r="L2636" s="3">
        <v>2.2347800000000002</v>
      </c>
      <c r="M2636">
        <v>0.246334</v>
      </c>
    </row>
    <row r="2637" spans="1:13" x14ac:dyDescent="0.25">
      <c r="A2637">
        <v>1317</v>
      </c>
      <c r="B2637">
        <v>57.28</v>
      </c>
      <c r="C2637" s="3">
        <f t="shared" si="271"/>
        <v>3.0740690811232629</v>
      </c>
      <c r="D2637" s="3">
        <f t="shared" si="272"/>
        <v>1.9694049235964119</v>
      </c>
      <c r="E2637" s="3">
        <v>0.124583</v>
      </c>
      <c r="F2637" s="3">
        <v>2.4620000000000002</v>
      </c>
      <c r="G2637" s="3">
        <f t="shared" si="267"/>
        <v>2.9203656270670995</v>
      </c>
      <c r="H2637" s="3">
        <f t="shared" si="268"/>
        <v>3.2277725351794264</v>
      </c>
      <c r="I2637" s="4">
        <f t="shared" si="269"/>
        <v>1.8709346774165914</v>
      </c>
      <c r="J2637" s="4">
        <f t="shared" si="270"/>
        <v>2.0678751697762325</v>
      </c>
      <c r="K2637" s="3">
        <v>2.5099999999999998</v>
      </c>
      <c r="L2637" s="3">
        <v>2.2410700000000001</v>
      </c>
      <c r="M2637">
        <v>0.270978</v>
      </c>
    </row>
    <row r="2638" spans="1:13" x14ac:dyDescent="0.25">
      <c r="A2638">
        <v>1317.5</v>
      </c>
      <c r="B2638">
        <v>57.3</v>
      </c>
      <c r="C2638" s="3">
        <f t="shared" si="271"/>
        <v>3.0499251424096894</v>
      </c>
      <c r="D2638" s="3">
        <f t="shared" si="272"/>
        <v>1.9517729504024977</v>
      </c>
      <c r="E2638" s="3">
        <v>0.15316299999999999</v>
      </c>
      <c r="F2638" s="3">
        <v>2.4060000000000001</v>
      </c>
      <c r="G2638" s="3">
        <f t="shared" si="267"/>
        <v>2.8974288852892047</v>
      </c>
      <c r="H2638" s="3">
        <f t="shared" si="268"/>
        <v>3.202421399530174</v>
      </c>
      <c r="I2638" s="4">
        <f t="shared" si="269"/>
        <v>1.8541843028823728</v>
      </c>
      <c r="J2638" s="4">
        <f t="shared" si="270"/>
        <v>2.0493615979226227</v>
      </c>
      <c r="K2638" s="3">
        <v>2.38</v>
      </c>
      <c r="L2638" s="3">
        <v>2.2884600000000002</v>
      </c>
      <c r="M2638">
        <v>0.37793599999999999</v>
      </c>
    </row>
    <row r="2639" spans="1:13" x14ac:dyDescent="0.25">
      <c r="A2639">
        <v>1318</v>
      </c>
      <c r="B2639">
        <v>57.33</v>
      </c>
      <c r="C2639" s="3">
        <f t="shared" si="271"/>
        <v>2.998335364247751</v>
      </c>
      <c r="D2639" s="3">
        <f t="shared" si="272"/>
        <v>1.9812738457898316</v>
      </c>
      <c r="E2639" s="3">
        <v>0.154725</v>
      </c>
      <c r="F2639" s="3">
        <v>2.3889999999999998</v>
      </c>
      <c r="G2639" s="3">
        <f t="shared" si="267"/>
        <v>2.8484185960353634</v>
      </c>
      <c r="H2639" s="3">
        <f t="shared" si="268"/>
        <v>3.1482521324601387</v>
      </c>
      <c r="I2639" s="4">
        <f t="shared" si="269"/>
        <v>1.8822101535003399</v>
      </c>
      <c r="J2639" s="4">
        <f t="shared" si="270"/>
        <v>2.0803375380793234</v>
      </c>
      <c r="K2639" s="3">
        <v>2.34</v>
      </c>
      <c r="L2639" s="3">
        <v>2.3168299999999999</v>
      </c>
      <c r="M2639">
        <v>0.41651700000000003</v>
      </c>
    </row>
    <row r="2640" spans="1:13" x14ac:dyDescent="0.25">
      <c r="A2640">
        <v>1318.5</v>
      </c>
      <c r="B2640">
        <v>57.34</v>
      </c>
      <c r="C2640" s="3">
        <f t="shared" si="271"/>
        <v>2.9738631883846489</v>
      </c>
      <c r="D2640" s="3">
        <f t="shared" si="272"/>
        <v>1.9839919464599156</v>
      </c>
      <c r="E2640" s="3">
        <v>0.147704</v>
      </c>
      <c r="F2640" s="3">
        <v>2.3940000000000001</v>
      </c>
      <c r="G2640" s="3">
        <f t="shared" si="267"/>
        <v>2.8251700289654162</v>
      </c>
      <c r="H2640" s="3">
        <f t="shared" si="268"/>
        <v>3.1225563478038816</v>
      </c>
      <c r="I2640" s="4">
        <f t="shared" si="269"/>
        <v>1.8847923491369198</v>
      </c>
      <c r="J2640" s="4">
        <f t="shared" si="270"/>
        <v>2.0831915437829114</v>
      </c>
      <c r="K2640" s="3">
        <v>2.35</v>
      </c>
      <c r="L2640" s="3">
        <v>2.3039200000000002</v>
      </c>
      <c r="M2640">
        <v>0.43290699999999999</v>
      </c>
    </row>
    <row r="2641" spans="1:13" x14ac:dyDescent="0.25">
      <c r="A2641">
        <v>1319</v>
      </c>
      <c r="B2641">
        <v>57.35</v>
      </c>
      <c r="C2641" s="3">
        <f t="shared" si="271"/>
        <v>2.9938743220831214</v>
      </c>
      <c r="D2641" s="3">
        <f t="shared" si="272"/>
        <v>2.0044665837647129</v>
      </c>
      <c r="E2641" s="3">
        <v>0.13552500000000001</v>
      </c>
      <c r="F2641" s="3">
        <v>2.4180000000000001</v>
      </c>
      <c r="G2641" s="3">
        <f t="shared" si="267"/>
        <v>2.8441806059789654</v>
      </c>
      <c r="H2641" s="3">
        <f t="shared" si="268"/>
        <v>3.1435680381872775</v>
      </c>
      <c r="I2641" s="4">
        <f t="shared" si="269"/>
        <v>1.9042432545764771</v>
      </c>
      <c r="J2641" s="4">
        <f t="shared" si="270"/>
        <v>2.1046899129529488</v>
      </c>
      <c r="K2641" s="3">
        <v>2.41</v>
      </c>
      <c r="L2641" s="3">
        <v>2.2952400000000002</v>
      </c>
      <c r="M2641">
        <v>0.29439599999999999</v>
      </c>
    </row>
    <row r="2642" spans="1:13" x14ac:dyDescent="0.25">
      <c r="A2642">
        <v>1319.5</v>
      </c>
      <c r="B2642">
        <v>57.37</v>
      </c>
      <c r="C2642" s="3">
        <f t="shared" si="271"/>
        <v>2.960054420729815</v>
      </c>
      <c r="D2642" s="3">
        <f t="shared" si="272"/>
        <v>2.0022944848036603</v>
      </c>
      <c r="E2642" s="3">
        <v>0.131962</v>
      </c>
      <c r="F2642" s="3">
        <v>2.4140000000000001</v>
      </c>
      <c r="G2642" s="3">
        <f t="shared" si="267"/>
        <v>2.812051699693324</v>
      </c>
      <c r="H2642" s="3">
        <f t="shared" si="268"/>
        <v>3.1080571417663059</v>
      </c>
      <c r="I2642" s="4">
        <f t="shared" si="269"/>
        <v>1.9021797605634772</v>
      </c>
      <c r="J2642" s="4">
        <f t="shared" si="270"/>
        <v>2.1024092090438433</v>
      </c>
      <c r="K2642" s="3">
        <v>2.4</v>
      </c>
      <c r="L2642" s="3">
        <v>2.2857099999999999</v>
      </c>
      <c r="M2642">
        <v>0.28882099999999999</v>
      </c>
    </row>
    <row r="2643" spans="1:13" x14ac:dyDescent="0.25">
      <c r="A2643">
        <v>1320</v>
      </c>
      <c r="B2643">
        <v>57.39</v>
      </c>
      <c r="C2643" s="3">
        <f t="shared" si="271"/>
        <v>3.0547573016940377</v>
      </c>
      <c r="D2643" s="3">
        <f t="shared" si="272"/>
        <v>1.9914093387573881</v>
      </c>
      <c r="E2643" s="3">
        <v>0.126115</v>
      </c>
      <c r="F2643" s="3">
        <v>2.452</v>
      </c>
      <c r="G2643" s="3">
        <f t="shared" si="267"/>
        <v>2.9020194366093355</v>
      </c>
      <c r="H2643" s="3">
        <f t="shared" si="268"/>
        <v>3.2074951667787399</v>
      </c>
      <c r="I2643" s="4">
        <f t="shared" si="269"/>
        <v>1.8918388718195187</v>
      </c>
      <c r="J2643" s="4">
        <f t="shared" si="270"/>
        <v>2.0909798056952575</v>
      </c>
      <c r="K2643" s="3">
        <v>2.4900000000000002</v>
      </c>
      <c r="L2643" s="3">
        <v>2.2636400000000001</v>
      </c>
      <c r="M2643">
        <v>0.28632999999999997</v>
      </c>
    </row>
    <row r="2644" spans="1:13" x14ac:dyDescent="0.25">
      <c r="A2644">
        <v>1320.5</v>
      </c>
      <c r="B2644">
        <v>57.41</v>
      </c>
      <c r="C2644" s="3">
        <f t="shared" si="271"/>
        <v>3.1119392416004343</v>
      </c>
      <c r="D2644" s="3">
        <f t="shared" si="272"/>
        <v>1.9762335722235205</v>
      </c>
      <c r="E2644" s="3">
        <v>0.13112099999999999</v>
      </c>
      <c r="F2644" s="3">
        <v>2.4590000000000001</v>
      </c>
      <c r="G2644" s="3">
        <f t="shared" si="267"/>
        <v>2.9563422795204124</v>
      </c>
      <c r="H2644" s="3">
        <f t="shared" si="268"/>
        <v>3.2675362036804563</v>
      </c>
      <c r="I2644" s="4">
        <f t="shared" si="269"/>
        <v>1.8774218936123444</v>
      </c>
      <c r="J2644" s="4">
        <f t="shared" si="270"/>
        <v>2.0750452508346964</v>
      </c>
      <c r="K2644" s="3">
        <v>2.5099999999999998</v>
      </c>
      <c r="L2644" s="3">
        <v>2.26126</v>
      </c>
      <c r="M2644">
        <v>0.42499799999999999</v>
      </c>
    </row>
    <row r="2645" spans="1:13" x14ac:dyDescent="0.25">
      <c r="A2645">
        <v>1321</v>
      </c>
      <c r="B2645">
        <v>57.43</v>
      </c>
      <c r="C2645" s="3">
        <f t="shared" si="271"/>
        <v>3.115978412710636</v>
      </c>
      <c r="D2645" s="3">
        <f t="shared" si="272"/>
        <v>1.9579927554896919</v>
      </c>
      <c r="E2645" s="3">
        <v>0.134241</v>
      </c>
      <c r="F2645" s="3">
        <v>2.456</v>
      </c>
      <c r="G2645" s="3">
        <f t="shared" si="267"/>
        <v>2.9601794920751039</v>
      </c>
      <c r="H2645" s="3">
        <f t="shared" si="268"/>
        <v>3.2717773333461682</v>
      </c>
      <c r="I2645" s="4">
        <f t="shared" si="269"/>
        <v>1.8600931177152071</v>
      </c>
      <c r="J2645" s="4">
        <f t="shared" si="270"/>
        <v>2.0558923932641764</v>
      </c>
      <c r="K2645" s="3">
        <v>2.5</v>
      </c>
      <c r="L2645" s="3">
        <v>2.2522500000000001</v>
      </c>
      <c r="M2645">
        <v>0.31602799999999998</v>
      </c>
    </row>
    <row r="2646" spans="1:13" x14ac:dyDescent="0.25">
      <c r="A2646">
        <v>1321.5</v>
      </c>
      <c r="B2646">
        <v>57.45</v>
      </c>
      <c r="C2646" s="3">
        <f t="shared" si="271"/>
        <v>3.1106245973252888</v>
      </c>
      <c r="D2646" s="3">
        <f t="shared" si="272"/>
        <v>1.9535629839040944</v>
      </c>
      <c r="E2646" s="3">
        <v>0.13089700000000001</v>
      </c>
      <c r="F2646" s="3">
        <v>2.4609999999999999</v>
      </c>
      <c r="G2646" s="3">
        <f t="shared" si="267"/>
        <v>2.9550933674590243</v>
      </c>
      <c r="H2646" s="3">
        <f t="shared" si="268"/>
        <v>3.2661558271915534</v>
      </c>
      <c r="I2646" s="4">
        <f t="shared" si="269"/>
        <v>1.8558848347088897</v>
      </c>
      <c r="J2646" s="4">
        <f t="shared" si="270"/>
        <v>2.0512411330992992</v>
      </c>
      <c r="K2646" s="3">
        <v>2.5099999999999998</v>
      </c>
      <c r="L2646" s="3">
        <v>2.2410700000000001</v>
      </c>
      <c r="M2646">
        <v>0.37298399999999998</v>
      </c>
    </row>
    <row r="2647" spans="1:13" x14ac:dyDescent="0.25">
      <c r="A2647">
        <v>1322</v>
      </c>
      <c r="B2647">
        <v>57.47</v>
      </c>
      <c r="C2647" s="3">
        <f t="shared" si="271"/>
        <v>2.9914367897124232</v>
      </c>
      <c r="D2647" s="3">
        <f t="shared" si="272"/>
        <v>1.9554141863274919</v>
      </c>
      <c r="E2647" s="3">
        <v>0.16157299999999999</v>
      </c>
      <c r="F2647" s="3">
        <v>2.3780000000000001</v>
      </c>
      <c r="G2647" s="3">
        <f t="shared" si="267"/>
        <v>2.8418649502268019</v>
      </c>
      <c r="H2647" s="3">
        <f t="shared" si="268"/>
        <v>3.1410086291980446</v>
      </c>
      <c r="I2647" s="4">
        <f t="shared" si="269"/>
        <v>1.8576434770111172</v>
      </c>
      <c r="J2647" s="4">
        <f t="shared" si="270"/>
        <v>2.0531848956438665</v>
      </c>
      <c r="K2647" s="3">
        <v>2.31</v>
      </c>
      <c r="L2647" s="3">
        <v>2.31</v>
      </c>
      <c r="M2647">
        <v>0.46405000000000002</v>
      </c>
    </row>
    <row r="2648" spans="1:13" x14ac:dyDescent="0.25">
      <c r="A2648">
        <v>1322.5</v>
      </c>
      <c r="B2648">
        <v>57.49</v>
      </c>
      <c r="C2648" s="3">
        <f t="shared" si="271"/>
        <v>3.0311956742504469</v>
      </c>
      <c r="D2648" s="3">
        <f t="shared" si="272"/>
        <v>1.9852187394713248</v>
      </c>
      <c r="E2648" s="3">
        <v>0.124415</v>
      </c>
      <c r="F2648" s="3">
        <v>2.4489999999999998</v>
      </c>
      <c r="G2648" s="3">
        <f t="shared" si="267"/>
        <v>2.8796358905379242</v>
      </c>
      <c r="H2648" s="3">
        <f t="shared" si="268"/>
        <v>3.1827554579629695</v>
      </c>
      <c r="I2648" s="4">
        <f t="shared" si="269"/>
        <v>1.8859578024977584</v>
      </c>
      <c r="J2648" s="4">
        <f t="shared" si="270"/>
        <v>2.0844796764448912</v>
      </c>
      <c r="K2648" s="3">
        <v>2.48</v>
      </c>
      <c r="L2648" s="3">
        <v>2.2545500000000001</v>
      </c>
      <c r="M2648">
        <v>0.35088399999999997</v>
      </c>
    </row>
    <row r="2649" spans="1:13" x14ac:dyDescent="0.25">
      <c r="A2649">
        <v>1323</v>
      </c>
      <c r="B2649">
        <v>57.5</v>
      </c>
      <c r="C2649" s="3">
        <f t="shared" si="271"/>
        <v>3.0593815244703082</v>
      </c>
      <c r="D2649" s="3">
        <f t="shared" si="272"/>
        <v>1.9601501568698749</v>
      </c>
      <c r="E2649" s="3">
        <v>0.14196400000000001</v>
      </c>
      <c r="F2649" s="3">
        <v>2.4260000000000002</v>
      </c>
      <c r="G2649" s="3">
        <f t="shared" si="267"/>
        <v>2.9064124482467926</v>
      </c>
      <c r="H2649" s="3">
        <f t="shared" si="268"/>
        <v>3.2123506006938238</v>
      </c>
      <c r="I2649" s="4">
        <f t="shared" si="269"/>
        <v>1.862142649026381</v>
      </c>
      <c r="J2649" s="4">
        <f t="shared" si="270"/>
        <v>2.0581576647133688</v>
      </c>
      <c r="K2649" s="3">
        <v>2.4300000000000002</v>
      </c>
      <c r="L2649" s="3">
        <v>2.2710300000000001</v>
      </c>
      <c r="M2649">
        <v>0.378608</v>
      </c>
    </row>
    <row r="2650" spans="1:13" x14ac:dyDescent="0.25">
      <c r="A2650">
        <v>1323.5</v>
      </c>
      <c r="B2650">
        <v>57.52</v>
      </c>
      <c r="C2650" s="3">
        <f t="shared" si="271"/>
        <v>3.0448083152272205</v>
      </c>
      <c r="D2650" s="3">
        <f t="shared" si="272"/>
        <v>1.9693730605399504</v>
      </c>
      <c r="E2650" s="3">
        <v>0.13184599999999999</v>
      </c>
      <c r="F2650" s="3">
        <v>2.4409999999999998</v>
      </c>
      <c r="G2650" s="3">
        <f t="shared" si="267"/>
        <v>2.8925678994658592</v>
      </c>
      <c r="H2650" s="3">
        <f t="shared" si="268"/>
        <v>3.1970487309885818</v>
      </c>
      <c r="I2650" s="4">
        <f t="shared" si="269"/>
        <v>1.8709044075129528</v>
      </c>
      <c r="J2650" s="4">
        <f t="shared" si="270"/>
        <v>2.0678417135669482</v>
      </c>
      <c r="K2650" s="3">
        <v>2.46</v>
      </c>
      <c r="L2650" s="3">
        <v>2.2568800000000002</v>
      </c>
      <c r="M2650">
        <v>0.32670500000000002</v>
      </c>
    </row>
    <row r="2651" spans="1:13" x14ac:dyDescent="0.25">
      <c r="A2651">
        <v>1324</v>
      </c>
      <c r="B2651">
        <v>57.54</v>
      </c>
      <c r="C2651" s="3">
        <f t="shared" si="271"/>
        <v>3.0627134393156665</v>
      </c>
      <c r="D2651" s="3">
        <f t="shared" si="272"/>
        <v>1.9776673926877211</v>
      </c>
      <c r="E2651" s="3">
        <v>0.115269</v>
      </c>
      <c r="F2651" s="3">
        <v>2.4750000000000001</v>
      </c>
      <c r="G2651" s="3">
        <f t="shared" si="267"/>
        <v>2.9095777673498833</v>
      </c>
      <c r="H2651" s="3">
        <f t="shared" si="268"/>
        <v>3.2158491112814498</v>
      </c>
      <c r="I2651" s="4">
        <f t="shared" si="269"/>
        <v>1.878784023053335</v>
      </c>
      <c r="J2651" s="4">
        <f t="shared" si="270"/>
        <v>2.0765507623221073</v>
      </c>
      <c r="K2651" s="3">
        <v>2.54</v>
      </c>
      <c r="L2651" s="3">
        <v>2.2280700000000002</v>
      </c>
      <c r="M2651">
        <v>0.26569700000000002</v>
      </c>
    </row>
    <row r="2652" spans="1:13" x14ac:dyDescent="0.25">
      <c r="A2652">
        <v>1324.5</v>
      </c>
      <c r="B2652">
        <v>57.56</v>
      </c>
      <c r="C2652" s="3">
        <f t="shared" si="271"/>
        <v>3.1230212052906339</v>
      </c>
      <c r="D2652" s="3">
        <f t="shared" si="272"/>
        <v>1.9801541689318705</v>
      </c>
      <c r="E2652" s="3">
        <v>0.11155900000000001</v>
      </c>
      <c r="F2652" s="3">
        <v>2.5</v>
      </c>
      <c r="G2652" s="3">
        <f t="shared" si="267"/>
        <v>2.9668701450261019</v>
      </c>
      <c r="H2652" s="3">
        <f t="shared" si="268"/>
        <v>3.2791722655551658</v>
      </c>
      <c r="I2652" s="4">
        <f t="shared" si="269"/>
        <v>1.8811464604852768</v>
      </c>
      <c r="J2652" s="4">
        <f t="shared" si="270"/>
        <v>2.0791618773784641</v>
      </c>
      <c r="K2652" s="3">
        <v>2.6</v>
      </c>
      <c r="L2652" s="3">
        <v>2.2222200000000001</v>
      </c>
      <c r="M2652">
        <v>0.34900500000000001</v>
      </c>
    </row>
    <row r="2653" spans="1:13" x14ac:dyDescent="0.25">
      <c r="A2653">
        <v>1325</v>
      </c>
      <c r="B2653">
        <v>57.58</v>
      </c>
      <c r="C2653" s="3">
        <f t="shared" si="271"/>
        <v>3.0919025033262844</v>
      </c>
      <c r="D2653" s="3">
        <f t="shared" si="272"/>
        <v>1.9847983987454088</v>
      </c>
      <c r="E2653" s="3">
        <v>0.12768399999999999</v>
      </c>
      <c r="F2653" s="3">
        <v>2.46</v>
      </c>
      <c r="G2653" s="3">
        <f t="shared" si="267"/>
        <v>2.9373073781599701</v>
      </c>
      <c r="H2653" s="3">
        <f t="shared" si="268"/>
        <v>3.2464976284925986</v>
      </c>
      <c r="I2653" s="4">
        <f t="shared" si="269"/>
        <v>1.8855584788081383</v>
      </c>
      <c r="J2653" s="4">
        <f t="shared" si="270"/>
        <v>2.0840383186826794</v>
      </c>
      <c r="K2653" s="3">
        <v>2.5099999999999998</v>
      </c>
      <c r="L2653" s="3">
        <v>2.26126</v>
      </c>
      <c r="M2653">
        <v>0.34508699999999998</v>
      </c>
    </row>
    <row r="2654" spans="1:13" x14ac:dyDescent="0.25">
      <c r="A2654">
        <v>1325.5</v>
      </c>
      <c r="B2654">
        <v>57.6</v>
      </c>
      <c r="C2654" s="3">
        <f t="shared" si="271"/>
        <v>3.0456425803746825</v>
      </c>
      <c r="D2654" s="3">
        <f t="shared" si="272"/>
        <v>1.9662252752425262</v>
      </c>
      <c r="E2654" s="3">
        <v>0.13957700000000001</v>
      </c>
      <c r="F2654" s="3">
        <v>2.4260000000000002</v>
      </c>
      <c r="G2654" s="3">
        <f t="shared" si="267"/>
        <v>2.8933604513559481</v>
      </c>
      <c r="H2654" s="3">
        <f t="shared" si="268"/>
        <v>3.1979247093934169</v>
      </c>
      <c r="I2654" s="4">
        <f t="shared" si="269"/>
        <v>1.8679140114803998</v>
      </c>
      <c r="J2654" s="4">
        <f t="shared" si="270"/>
        <v>2.0645365390046524</v>
      </c>
      <c r="K2654" s="3">
        <v>2.4300000000000002</v>
      </c>
      <c r="L2654" s="3">
        <v>2.2710300000000001</v>
      </c>
      <c r="M2654">
        <v>0.393013</v>
      </c>
    </row>
    <row r="2655" spans="1:13" x14ac:dyDescent="0.25">
      <c r="A2655">
        <v>1326</v>
      </c>
      <c r="B2655">
        <v>57.61</v>
      </c>
      <c r="C2655" s="3">
        <f t="shared" si="271"/>
        <v>3.0798713268864177</v>
      </c>
      <c r="D2655" s="3">
        <f t="shared" si="272"/>
        <v>1.99255815773446</v>
      </c>
      <c r="E2655" s="3">
        <v>0.11830299999999999</v>
      </c>
      <c r="F2655" s="3">
        <v>2.472</v>
      </c>
      <c r="G2655" s="3">
        <f t="shared" si="267"/>
        <v>2.9258777605420967</v>
      </c>
      <c r="H2655" s="3">
        <f t="shared" si="268"/>
        <v>3.2338648932307388</v>
      </c>
      <c r="I2655" s="4">
        <f t="shared" si="269"/>
        <v>1.8929302498477369</v>
      </c>
      <c r="J2655" s="4">
        <f t="shared" si="270"/>
        <v>2.092186065621183</v>
      </c>
      <c r="K2655" s="3">
        <v>2.54</v>
      </c>
      <c r="L2655" s="3">
        <v>2.2477900000000002</v>
      </c>
      <c r="M2655">
        <v>0.36087599999999997</v>
      </c>
    </row>
    <row r="2656" spans="1:13" x14ac:dyDescent="0.25">
      <c r="A2656">
        <v>1326.5</v>
      </c>
      <c r="B2656">
        <v>57.63</v>
      </c>
      <c r="C2656" s="3">
        <f t="shared" si="271"/>
        <v>3.0319651125617813</v>
      </c>
      <c r="D2656" s="3">
        <f t="shared" si="272"/>
        <v>1.9878865103635746</v>
      </c>
      <c r="E2656" s="3">
        <v>0.11710000000000001</v>
      </c>
      <c r="F2656" s="3">
        <v>2.4620000000000002</v>
      </c>
      <c r="G2656" s="3">
        <f t="shared" si="267"/>
        <v>2.880366856933692</v>
      </c>
      <c r="H2656" s="3">
        <f t="shared" si="268"/>
        <v>3.1835633681898705</v>
      </c>
      <c r="I2656" s="4">
        <f t="shared" si="269"/>
        <v>1.8884921848453957</v>
      </c>
      <c r="J2656" s="4">
        <f t="shared" si="270"/>
        <v>2.0872808358817534</v>
      </c>
      <c r="K2656" s="3">
        <v>2.5099999999999998</v>
      </c>
      <c r="L2656" s="3">
        <v>2.2410700000000001</v>
      </c>
      <c r="M2656">
        <v>0.37833899999999998</v>
      </c>
    </row>
    <row r="2657" spans="1:13" x14ac:dyDescent="0.25">
      <c r="A2657">
        <v>1327</v>
      </c>
      <c r="B2657">
        <v>57.65</v>
      </c>
      <c r="C2657" s="3">
        <f t="shared" si="271"/>
        <v>3.0315243734644142</v>
      </c>
      <c r="D2657" s="3">
        <f t="shared" si="272"/>
        <v>2.019424823834485</v>
      </c>
      <c r="E2657" s="3">
        <v>9.5183300000000012E-2</v>
      </c>
      <c r="F2657" s="3">
        <v>2.4980000000000002</v>
      </c>
      <c r="G2657" s="3">
        <f t="shared" si="267"/>
        <v>2.8799481547911934</v>
      </c>
      <c r="H2657" s="3">
        <f t="shared" si="268"/>
        <v>3.183100592137635</v>
      </c>
      <c r="I2657" s="4">
        <f t="shared" si="269"/>
        <v>1.9184535826427607</v>
      </c>
      <c r="J2657" s="4">
        <f t="shared" si="270"/>
        <v>2.1203960650262093</v>
      </c>
      <c r="K2657" s="3">
        <v>2.6</v>
      </c>
      <c r="L2657" s="3">
        <v>2.2222200000000001</v>
      </c>
      <c r="M2657">
        <v>0.33343600000000001</v>
      </c>
    </row>
    <row r="2658" spans="1:13" x14ac:dyDescent="0.25">
      <c r="A2658">
        <v>1327.5</v>
      </c>
      <c r="B2658">
        <v>57.67</v>
      </c>
      <c r="C2658" s="3">
        <f t="shared" si="271"/>
        <v>3.0206211286412592</v>
      </c>
      <c r="D2658" s="3">
        <f t="shared" si="272"/>
        <v>1.9995165874199412</v>
      </c>
      <c r="E2658" s="3">
        <v>0.117524</v>
      </c>
      <c r="F2658" s="3">
        <v>2.456</v>
      </c>
      <c r="G2658" s="3">
        <f t="shared" si="267"/>
        <v>2.869590072209196</v>
      </c>
      <c r="H2658" s="3">
        <f t="shared" si="268"/>
        <v>3.1716521850733224</v>
      </c>
      <c r="I2658" s="4">
        <f t="shared" si="269"/>
        <v>1.8995407580489441</v>
      </c>
      <c r="J2658" s="4">
        <f t="shared" si="270"/>
        <v>2.0994924167909383</v>
      </c>
      <c r="K2658" s="3">
        <v>2.5</v>
      </c>
      <c r="L2658" s="3">
        <v>2.2522500000000001</v>
      </c>
      <c r="M2658">
        <v>0.35786099999999998</v>
      </c>
    </row>
    <row r="2659" spans="1:13" x14ac:dyDescent="0.25">
      <c r="A2659">
        <v>1328</v>
      </c>
      <c r="B2659">
        <v>57.69</v>
      </c>
      <c r="C2659" s="3">
        <f t="shared" si="271"/>
        <v>3.0458373013996147</v>
      </c>
      <c r="D2659" s="3">
        <f t="shared" si="272"/>
        <v>2.0047016216326732</v>
      </c>
      <c r="E2659" s="3">
        <v>0.11959099999999999</v>
      </c>
      <c r="F2659" s="3">
        <v>2.46</v>
      </c>
      <c r="G2659" s="3">
        <f t="shared" si="267"/>
        <v>2.8935454363296338</v>
      </c>
      <c r="H2659" s="3">
        <f t="shared" si="268"/>
        <v>3.1981291664695957</v>
      </c>
      <c r="I2659" s="4">
        <f t="shared" si="269"/>
        <v>1.9044665405510395</v>
      </c>
      <c r="J2659" s="4">
        <f t="shared" si="270"/>
        <v>2.1049367027143071</v>
      </c>
      <c r="K2659" s="3">
        <v>2.5099999999999998</v>
      </c>
      <c r="L2659" s="3">
        <v>2.26126</v>
      </c>
      <c r="M2659">
        <v>0.25369799999999998</v>
      </c>
    </row>
    <row r="2660" spans="1:13" x14ac:dyDescent="0.25">
      <c r="A2660">
        <v>1328.5</v>
      </c>
      <c r="B2660">
        <v>57.71</v>
      </c>
      <c r="C2660" s="3">
        <f t="shared" si="271"/>
        <v>3.018086605969279</v>
      </c>
      <c r="D2660" s="3">
        <f t="shared" si="272"/>
        <v>1.9839280931310801</v>
      </c>
      <c r="E2660" s="3">
        <v>0.145033</v>
      </c>
      <c r="F2660" s="3">
        <v>2.4079999999999999</v>
      </c>
      <c r="G2660" s="3">
        <f t="shared" si="267"/>
        <v>2.8671822756708147</v>
      </c>
      <c r="H2660" s="3">
        <f t="shared" si="268"/>
        <v>3.1689909362677433</v>
      </c>
      <c r="I2660" s="4">
        <f t="shared" si="269"/>
        <v>1.884731688474526</v>
      </c>
      <c r="J2660" s="4">
        <f t="shared" si="270"/>
        <v>2.083124497787634</v>
      </c>
      <c r="K2660" s="3">
        <v>2.39</v>
      </c>
      <c r="L2660" s="3">
        <v>2.2980800000000001</v>
      </c>
      <c r="M2660">
        <v>0.326409</v>
      </c>
    </row>
    <row r="2661" spans="1:13" x14ac:dyDescent="0.25">
      <c r="A2661">
        <v>1329</v>
      </c>
      <c r="B2661">
        <v>57.72</v>
      </c>
      <c r="C2661" s="3">
        <f t="shared" si="271"/>
        <v>3.0572180641920075</v>
      </c>
      <c r="D2661" s="3">
        <f t="shared" si="272"/>
        <v>1.9990326644671441</v>
      </c>
      <c r="E2661" s="3">
        <v>0.10465400000000001</v>
      </c>
      <c r="F2661" s="3">
        <v>2.4910000000000001</v>
      </c>
      <c r="G2661" s="3">
        <f t="shared" si="267"/>
        <v>2.904357160982407</v>
      </c>
      <c r="H2661" s="3">
        <f t="shared" si="268"/>
        <v>3.2100789674016079</v>
      </c>
      <c r="I2661" s="4">
        <f t="shared" si="269"/>
        <v>1.8990810312437869</v>
      </c>
      <c r="J2661" s="4">
        <f t="shared" si="270"/>
        <v>2.0989842976905013</v>
      </c>
      <c r="K2661" s="3">
        <v>2.58</v>
      </c>
      <c r="L2661" s="3">
        <v>2.2241399999999998</v>
      </c>
      <c r="M2661">
        <v>0.40983599999999998</v>
      </c>
    </row>
    <row r="2662" spans="1:13" x14ac:dyDescent="0.25">
      <c r="A2662">
        <v>1329.5</v>
      </c>
      <c r="B2662">
        <v>57.75</v>
      </c>
      <c r="C2662" s="3">
        <f t="shared" si="271"/>
        <v>3.0735645442327675</v>
      </c>
      <c r="D2662" s="3">
        <f t="shared" si="272"/>
        <v>1.9953547848456452</v>
      </c>
      <c r="E2662" s="3">
        <v>0.10048299999999999</v>
      </c>
      <c r="F2662" s="3">
        <v>2.504</v>
      </c>
      <c r="G2662" s="3">
        <f t="shared" si="267"/>
        <v>2.9198863170211289</v>
      </c>
      <c r="H2662" s="3">
        <f t="shared" si="268"/>
        <v>3.2272427714444061</v>
      </c>
      <c r="I2662" s="4">
        <f t="shared" si="269"/>
        <v>1.8955870456033628</v>
      </c>
      <c r="J2662" s="4">
        <f t="shared" si="270"/>
        <v>2.0951225240879277</v>
      </c>
      <c r="K2662" s="3">
        <v>2.61</v>
      </c>
      <c r="L2662" s="3">
        <v>2.2118600000000002</v>
      </c>
      <c r="M2662">
        <v>0.39869100000000002</v>
      </c>
    </row>
    <row r="2663" spans="1:13" x14ac:dyDescent="0.25">
      <c r="A2663">
        <v>1330</v>
      </c>
      <c r="B2663">
        <v>57.76</v>
      </c>
      <c r="C2663" s="3">
        <f t="shared" si="271"/>
        <v>2.9866466898476558</v>
      </c>
      <c r="D2663" s="3">
        <f t="shared" si="272"/>
        <v>2.0172213081532528</v>
      </c>
      <c r="E2663" s="3">
        <v>0.129047</v>
      </c>
      <c r="F2663" s="3">
        <v>2.4249999999999998</v>
      </c>
      <c r="G2663" s="3">
        <f t="shared" si="267"/>
        <v>2.8373143553552729</v>
      </c>
      <c r="H2663" s="3">
        <f t="shared" si="268"/>
        <v>3.1359790243400387</v>
      </c>
      <c r="I2663" s="4">
        <f t="shared" si="269"/>
        <v>1.9163602427455901</v>
      </c>
      <c r="J2663" s="4">
        <f t="shared" si="270"/>
        <v>2.1180823735609158</v>
      </c>
      <c r="K2663" s="3">
        <v>2.4300000000000002</v>
      </c>
      <c r="L2663" s="3">
        <v>2.2924500000000001</v>
      </c>
      <c r="M2663">
        <v>0.398206</v>
      </c>
    </row>
    <row r="2664" spans="1:13" x14ac:dyDescent="0.25">
      <c r="A2664">
        <v>1330.5</v>
      </c>
      <c r="B2664">
        <v>57.78</v>
      </c>
      <c r="C2664" s="3">
        <f t="shared" si="271"/>
        <v>3.0340467885191367</v>
      </c>
      <c r="D2664" s="3">
        <f t="shared" si="272"/>
        <v>1.9839570893923377</v>
      </c>
      <c r="E2664" s="3">
        <v>0.12492499999999999</v>
      </c>
      <c r="F2664" s="3">
        <v>2.4489999999999998</v>
      </c>
      <c r="G2664" s="3">
        <f t="shared" si="267"/>
        <v>2.8823444490931798</v>
      </c>
      <c r="H2664" s="3">
        <f t="shared" si="268"/>
        <v>3.1857491279450936</v>
      </c>
      <c r="I2664" s="4">
        <f t="shared" si="269"/>
        <v>1.8847592349227207</v>
      </c>
      <c r="J2664" s="4">
        <f t="shared" si="270"/>
        <v>2.0831549438619548</v>
      </c>
      <c r="K2664" s="3">
        <v>2.48</v>
      </c>
      <c r="L2664" s="3">
        <v>2.2545500000000001</v>
      </c>
      <c r="M2664">
        <v>0.42033100000000001</v>
      </c>
    </row>
    <row r="2665" spans="1:13" x14ac:dyDescent="0.25">
      <c r="A2665">
        <v>1331</v>
      </c>
      <c r="B2665">
        <v>57.8</v>
      </c>
      <c r="C2665" s="3">
        <f t="shared" si="271"/>
        <v>3.0116504792920114</v>
      </c>
      <c r="D2665" s="3">
        <f t="shared" si="272"/>
        <v>2.0103358608916593</v>
      </c>
      <c r="E2665" s="3">
        <v>0.118385</v>
      </c>
      <c r="F2665" s="3">
        <v>2.4529999999999998</v>
      </c>
      <c r="G2665" s="3">
        <f t="shared" si="267"/>
        <v>2.8610679553274108</v>
      </c>
      <c r="H2665" s="3">
        <f t="shared" si="268"/>
        <v>3.1622330032566119</v>
      </c>
      <c r="I2665" s="4">
        <f t="shared" si="269"/>
        <v>1.9098190678470761</v>
      </c>
      <c r="J2665" s="4">
        <f t="shared" si="270"/>
        <v>2.1108526539362424</v>
      </c>
      <c r="K2665" s="3">
        <v>2.4900000000000002</v>
      </c>
      <c r="L2665" s="3">
        <v>2.2636400000000001</v>
      </c>
      <c r="M2665">
        <v>0.40234500000000001</v>
      </c>
    </row>
    <row r="2666" spans="1:13" x14ac:dyDescent="0.25">
      <c r="A2666">
        <v>1331.5</v>
      </c>
      <c r="B2666">
        <v>57.82</v>
      </c>
      <c r="C2666" s="3">
        <f t="shared" si="271"/>
        <v>3.0746248470144817</v>
      </c>
      <c r="D2666" s="3">
        <f t="shared" si="272"/>
        <v>1.9661282406089884</v>
      </c>
      <c r="E2666" s="3">
        <v>0.13206899999999999</v>
      </c>
      <c r="F2666" s="3">
        <v>2.448</v>
      </c>
      <c r="G2666" s="3">
        <f t="shared" si="267"/>
        <v>2.9208936046637572</v>
      </c>
      <c r="H2666" s="3">
        <f t="shared" si="268"/>
        <v>3.2283560893652061</v>
      </c>
      <c r="I2666" s="4">
        <f t="shared" si="269"/>
        <v>1.8678218285785388</v>
      </c>
      <c r="J2666" s="4">
        <f t="shared" si="270"/>
        <v>2.0644346526394379</v>
      </c>
      <c r="K2666" s="3">
        <v>2.48</v>
      </c>
      <c r="L2666" s="3">
        <v>2.2545500000000001</v>
      </c>
      <c r="M2666">
        <v>0.39806599999999998</v>
      </c>
    </row>
    <row r="2667" spans="1:13" x14ac:dyDescent="0.25">
      <c r="A2667">
        <v>1332</v>
      </c>
      <c r="B2667">
        <v>57.84</v>
      </c>
      <c r="C2667" s="3">
        <f t="shared" si="271"/>
        <v>3.1212765641504325</v>
      </c>
      <c r="D2667" s="3">
        <f t="shared" si="272"/>
        <v>1.9870414159795213</v>
      </c>
      <c r="E2667" s="3">
        <v>0.11360300000000001</v>
      </c>
      <c r="F2667" s="3">
        <v>2.4929999999999999</v>
      </c>
      <c r="G2667" s="3">
        <f t="shared" ref="G2667:G2730" si="273">C2667*0.95</f>
        <v>2.9652127359429108</v>
      </c>
      <c r="H2667" s="3">
        <f t="shared" ref="H2667:H2730" si="274">C2667*1.05</f>
        <v>3.2773403923579543</v>
      </c>
      <c r="I2667" s="4">
        <f t="shared" ref="I2667:I2730" si="275">D2667*0.95</f>
        <v>1.8876893451805452</v>
      </c>
      <c r="J2667" s="4">
        <f t="shared" ref="J2667:J2730" si="276">D2667*1.05</f>
        <v>2.0863934867784977</v>
      </c>
      <c r="K2667" s="3">
        <v>2.59</v>
      </c>
      <c r="L2667" s="3">
        <v>2.2327599999999999</v>
      </c>
      <c r="M2667">
        <v>0.38586999999999999</v>
      </c>
    </row>
    <row r="2668" spans="1:13" x14ac:dyDescent="0.25">
      <c r="A2668">
        <v>1332.5</v>
      </c>
      <c r="B2668">
        <v>57.86</v>
      </c>
      <c r="C2668" s="3">
        <f t="shared" si="271"/>
        <v>3.1006143520802101</v>
      </c>
      <c r="D2668" s="3">
        <f t="shared" si="272"/>
        <v>2.0078889996321334</v>
      </c>
      <c r="E2668" s="3">
        <v>9.8314699999999991E-2</v>
      </c>
      <c r="F2668" s="3">
        <v>2.5150000000000001</v>
      </c>
      <c r="G2668" s="3">
        <f t="shared" si="273"/>
        <v>2.9455836344761996</v>
      </c>
      <c r="H2668" s="3">
        <f t="shared" si="274"/>
        <v>3.2556450696842205</v>
      </c>
      <c r="I2668" s="4">
        <f t="shared" si="275"/>
        <v>1.9074945496505267</v>
      </c>
      <c r="J2668" s="4">
        <f t="shared" si="276"/>
        <v>2.1082834496137401</v>
      </c>
      <c r="K2668" s="3">
        <v>2.64</v>
      </c>
      <c r="L2668" s="3">
        <v>2.2184900000000001</v>
      </c>
      <c r="M2668">
        <v>0.38889699999999999</v>
      </c>
    </row>
    <row r="2669" spans="1:13" x14ac:dyDescent="0.25">
      <c r="A2669">
        <v>1333</v>
      </c>
      <c r="B2669">
        <v>57.88</v>
      </c>
      <c r="C2669" s="3">
        <f t="shared" si="271"/>
        <v>3.1047269358814202</v>
      </c>
      <c r="D2669" s="3">
        <f t="shared" si="272"/>
        <v>1.959436861157462</v>
      </c>
      <c r="E2669" s="3">
        <v>0.12263199999999999</v>
      </c>
      <c r="F2669" s="3">
        <v>2.4750000000000001</v>
      </c>
      <c r="G2669" s="3">
        <f t="shared" si="273"/>
        <v>2.9494905890873491</v>
      </c>
      <c r="H2669" s="3">
        <f t="shared" si="274"/>
        <v>3.2599632826754914</v>
      </c>
      <c r="I2669" s="4">
        <f t="shared" si="275"/>
        <v>1.8614650180995889</v>
      </c>
      <c r="J2669" s="4">
        <f t="shared" si="276"/>
        <v>2.0574087042153351</v>
      </c>
      <c r="K2669" s="3">
        <v>2.54</v>
      </c>
      <c r="L2669" s="3">
        <v>2.2280700000000002</v>
      </c>
      <c r="M2669">
        <v>0.31529000000000001</v>
      </c>
    </row>
    <row r="2670" spans="1:13" x14ac:dyDescent="0.25">
      <c r="A2670">
        <v>1333.5</v>
      </c>
      <c r="B2670">
        <v>57.89</v>
      </c>
      <c r="C2670" s="3">
        <f t="shared" si="271"/>
        <v>3.0419877370683714</v>
      </c>
      <c r="D2670" s="3">
        <f t="shared" si="272"/>
        <v>1.987437626340022</v>
      </c>
      <c r="E2670" s="3">
        <v>0.12883900000000001</v>
      </c>
      <c r="F2670" s="3">
        <v>2.4430000000000001</v>
      </c>
      <c r="G2670" s="3">
        <f t="shared" si="273"/>
        <v>2.8898883502149526</v>
      </c>
      <c r="H2670" s="3">
        <f t="shared" si="274"/>
        <v>3.1940871239217903</v>
      </c>
      <c r="I2670" s="4">
        <f t="shared" si="275"/>
        <v>1.8880657450230207</v>
      </c>
      <c r="J2670" s="4">
        <f t="shared" si="276"/>
        <v>2.0868095076570232</v>
      </c>
      <c r="K2670" s="3">
        <v>2.4700000000000002</v>
      </c>
      <c r="L2670" s="3">
        <v>2.26606</v>
      </c>
      <c r="M2670">
        <v>0.34614299999999998</v>
      </c>
    </row>
    <row r="2671" spans="1:13" x14ac:dyDescent="0.25">
      <c r="A2671">
        <v>1334</v>
      </c>
      <c r="B2671">
        <v>57.91</v>
      </c>
      <c r="C2671" s="3">
        <f t="shared" si="271"/>
        <v>3.0855835006412327</v>
      </c>
      <c r="D2671" s="3">
        <f t="shared" si="272"/>
        <v>1.9545491966079644</v>
      </c>
      <c r="E2671" s="3">
        <v>0.131495</v>
      </c>
      <c r="F2671" s="3">
        <v>2.4540000000000002</v>
      </c>
      <c r="G2671" s="3">
        <f t="shared" si="273"/>
        <v>2.9313043256091711</v>
      </c>
      <c r="H2671" s="3">
        <f t="shared" si="274"/>
        <v>3.2398626756732942</v>
      </c>
      <c r="I2671" s="4">
        <f t="shared" si="275"/>
        <v>1.8568217367775661</v>
      </c>
      <c r="J2671" s="4">
        <f t="shared" si="276"/>
        <v>2.0522766564383628</v>
      </c>
      <c r="K2671" s="3">
        <v>2.4900000000000002</v>
      </c>
      <c r="L2671" s="3">
        <v>2.2432400000000001</v>
      </c>
      <c r="M2671">
        <v>0.35429100000000002</v>
      </c>
    </row>
    <row r="2672" spans="1:13" x14ac:dyDescent="0.25">
      <c r="A2672">
        <v>1334.5</v>
      </c>
      <c r="B2672">
        <v>57.93</v>
      </c>
      <c r="C2672" s="3">
        <f t="shared" si="271"/>
        <v>3.0791090061936384</v>
      </c>
      <c r="D2672" s="3">
        <f t="shared" si="272"/>
        <v>1.9705234336284392</v>
      </c>
      <c r="E2672" s="3">
        <v>0.11816900000000001</v>
      </c>
      <c r="F2672" s="3">
        <v>2.4750000000000001</v>
      </c>
      <c r="G2672" s="3">
        <f t="shared" si="273"/>
        <v>2.9251535558839561</v>
      </c>
      <c r="H2672" s="3">
        <f t="shared" si="274"/>
        <v>3.2330644565033206</v>
      </c>
      <c r="I2672" s="4">
        <f t="shared" si="275"/>
        <v>1.8719972619470171</v>
      </c>
      <c r="J2672" s="4">
        <f t="shared" si="276"/>
        <v>2.069049605309861</v>
      </c>
      <c r="K2672" s="3">
        <v>2.54</v>
      </c>
      <c r="L2672" s="3">
        <v>2.2280700000000002</v>
      </c>
      <c r="M2672">
        <v>0.32618599999999998</v>
      </c>
    </row>
    <row r="2673" spans="1:13" x14ac:dyDescent="0.25">
      <c r="A2673">
        <v>1335</v>
      </c>
      <c r="B2673">
        <v>57.95</v>
      </c>
      <c r="C2673" s="3">
        <f t="shared" si="271"/>
        <v>3.0117679770150927</v>
      </c>
      <c r="D2673" s="3">
        <f t="shared" si="272"/>
        <v>1.9938474375177029</v>
      </c>
      <c r="E2673" s="3">
        <v>0.120911</v>
      </c>
      <c r="F2673" s="3">
        <v>2.4489999999999998</v>
      </c>
      <c r="G2673" s="3">
        <f t="shared" si="273"/>
        <v>2.8611795781643381</v>
      </c>
      <c r="H2673" s="3">
        <f t="shared" si="274"/>
        <v>3.1623563758658473</v>
      </c>
      <c r="I2673" s="4">
        <f t="shared" si="275"/>
        <v>1.8941550656418176</v>
      </c>
      <c r="J2673" s="4">
        <f t="shared" si="276"/>
        <v>2.093539809393588</v>
      </c>
      <c r="K2673" s="3">
        <v>2.48</v>
      </c>
      <c r="L2673" s="3">
        <v>2.2545500000000001</v>
      </c>
      <c r="M2673">
        <v>0.31869700000000001</v>
      </c>
    </row>
    <row r="2674" spans="1:13" x14ac:dyDescent="0.25">
      <c r="A2674">
        <v>1335.5</v>
      </c>
      <c r="B2674">
        <v>57.97</v>
      </c>
      <c r="C2674" s="3">
        <f t="shared" si="271"/>
        <v>3.0153493178944268</v>
      </c>
      <c r="D2674" s="3">
        <f t="shared" si="272"/>
        <v>2.0087012538850457</v>
      </c>
      <c r="E2674" s="3">
        <v>0.119058</v>
      </c>
      <c r="F2674" s="3">
        <v>2.4510000000000001</v>
      </c>
      <c r="G2674" s="3">
        <f t="shared" si="273"/>
        <v>2.8645818519997053</v>
      </c>
      <c r="H2674" s="3">
        <f t="shared" si="274"/>
        <v>3.1661167837891484</v>
      </c>
      <c r="I2674" s="4">
        <f t="shared" si="275"/>
        <v>1.9082661911907934</v>
      </c>
      <c r="J2674" s="4">
        <f t="shared" si="276"/>
        <v>2.1091363165792982</v>
      </c>
      <c r="K2674" s="3">
        <v>2.4900000000000002</v>
      </c>
      <c r="L2674" s="3">
        <v>2.2636400000000001</v>
      </c>
      <c r="M2674">
        <v>0.34806799999999999</v>
      </c>
    </row>
    <row r="2675" spans="1:13" x14ac:dyDescent="0.25">
      <c r="A2675">
        <v>1336</v>
      </c>
      <c r="B2675">
        <v>57.99</v>
      </c>
      <c r="C2675" s="3">
        <f t="shared" si="271"/>
        <v>3.0239716155680472</v>
      </c>
      <c r="D2675" s="3">
        <f t="shared" si="272"/>
        <v>1.9914242373186093</v>
      </c>
      <c r="E2675" s="3">
        <v>0.11565300000000001</v>
      </c>
      <c r="F2675" s="3">
        <v>2.4620000000000002</v>
      </c>
      <c r="G2675" s="3">
        <f t="shared" si="273"/>
        <v>2.8727730347896445</v>
      </c>
      <c r="H2675" s="3">
        <f t="shared" si="274"/>
        <v>3.1751701963464498</v>
      </c>
      <c r="I2675" s="4">
        <f t="shared" si="275"/>
        <v>1.8918530254526786</v>
      </c>
      <c r="J2675" s="4">
        <f t="shared" si="276"/>
        <v>2.0909954491845397</v>
      </c>
      <c r="K2675" s="3">
        <v>2.5099999999999998</v>
      </c>
      <c r="L2675" s="3">
        <v>2.2410700000000001</v>
      </c>
      <c r="M2675">
        <v>0.43023299999999998</v>
      </c>
    </row>
    <row r="2676" spans="1:13" x14ac:dyDescent="0.25">
      <c r="A2676">
        <v>1336.5</v>
      </c>
      <c r="B2676">
        <v>58.01</v>
      </c>
      <c r="C2676" s="3">
        <f t="shared" si="271"/>
        <v>3.0552925737090706</v>
      </c>
      <c r="D2676" s="3">
        <f t="shared" si="272"/>
        <v>2.003169385647618</v>
      </c>
      <c r="E2676" s="3">
        <v>0.113945</v>
      </c>
      <c r="F2676" s="3">
        <v>2.4740000000000002</v>
      </c>
      <c r="G2676" s="3">
        <f t="shared" si="273"/>
        <v>2.9025279450236168</v>
      </c>
      <c r="H2676" s="3">
        <f t="shared" si="274"/>
        <v>3.2080572023945244</v>
      </c>
      <c r="I2676" s="4">
        <f t="shared" si="275"/>
        <v>1.9030109163652371</v>
      </c>
      <c r="J2676" s="4">
        <f t="shared" si="276"/>
        <v>2.103327854929999</v>
      </c>
      <c r="K2676" s="3">
        <v>2.54</v>
      </c>
      <c r="L2676" s="3">
        <v>2.2477900000000002</v>
      </c>
      <c r="M2676">
        <v>0.42695499999999997</v>
      </c>
    </row>
    <row r="2677" spans="1:13" x14ac:dyDescent="0.25">
      <c r="A2677">
        <v>1337</v>
      </c>
      <c r="B2677">
        <v>58.03</v>
      </c>
      <c r="C2677" s="3">
        <f t="shared" si="271"/>
        <v>3.0471568413757937</v>
      </c>
      <c r="D2677" s="3">
        <f t="shared" si="272"/>
        <v>1.9974809907065678</v>
      </c>
      <c r="E2677" s="3">
        <v>0.10044</v>
      </c>
      <c r="F2677" s="3">
        <v>2.496</v>
      </c>
      <c r="G2677" s="3">
        <f t="shared" si="273"/>
        <v>2.894798999307004</v>
      </c>
      <c r="H2677" s="3">
        <f t="shared" si="274"/>
        <v>3.1995146834445833</v>
      </c>
      <c r="I2677" s="4">
        <f t="shared" si="275"/>
        <v>1.8976069411712393</v>
      </c>
      <c r="J2677" s="4">
        <f t="shared" si="276"/>
        <v>2.0973550402418963</v>
      </c>
      <c r="K2677" s="3">
        <v>2.59</v>
      </c>
      <c r="L2677" s="3">
        <v>2.2136800000000001</v>
      </c>
      <c r="M2677">
        <v>0.392293</v>
      </c>
    </row>
    <row r="2678" spans="1:13" x14ac:dyDescent="0.25">
      <c r="A2678">
        <v>1337.5</v>
      </c>
      <c r="B2678">
        <v>58.05</v>
      </c>
      <c r="C2678" s="3">
        <f t="shared" si="271"/>
        <v>3.0702198846094086</v>
      </c>
      <c r="D2678" s="3">
        <f t="shared" si="272"/>
        <v>2.011804580378346</v>
      </c>
      <c r="E2678" s="3">
        <v>9.7528699999999996E-2</v>
      </c>
      <c r="F2678" s="3">
        <v>2.508</v>
      </c>
      <c r="G2678" s="3">
        <f t="shared" si="273"/>
        <v>2.916708890378938</v>
      </c>
      <c r="H2678" s="3">
        <f t="shared" si="274"/>
        <v>3.2237308788398793</v>
      </c>
      <c r="I2678" s="4">
        <f t="shared" si="275"/>
        <v>1.9112143513594286</v>
      </c>
      <c r="J2678" s="4">
        <f t="shared" si="276"/>
        <v>2.1123948093972635</v>
      </c>
      <c r="K2678" s="3">
        <v>2.62</v>
      </c>
      <c r="L2678" s="3">
        <v>2.2203400000000002</v>
      </c>
      <c r="M2678">
        <v>0.31778400000000001</v>
      </c>
    </row>
    <row r="2679" spans="1:13" x14ac:dyDescent="0.25">
      <c r="A2679">
        <v>1338</v>
      </c>
      <c r="B2679">
        <v>58.07</v>
      </c>
      <c r="C2679" s="3">
        <f t="shared" si="271"/>
        <v>3.0880318816838614</v>
      </c>
      <c r="D2679" s="3">
        <f t="shared" si="272"/>
        <v>2.0164166165216</v>
      </c>
      <c r="E2679" s="3">
        <v>8.9142700000000005E-2</v>
      </c>
      <c r="F2679" s="3">
        <v>2.5299999999999998</v>
      </c>
      <c r="G2679" s="3">
        <f t="shared" si="273"/>
        <v>2.933630287599668</v>
      </c>
      <c r="H2679" s="3">
        <f t="shared" si="274"/>
        <v>3.2424334757680549</v>
      </c>
      <c r="I2679" s="4">
        <f t="shared" si="275"/>
        <v>1.9155957856955199</v>
      </c>
      <c r="J2679" s="4">
        <f t="shared" si="276"/>
        <v>2.11723744734768</v>
      </c>
      <c r="K2679" s="3">
        <v>2.67</v>
      </c>
      <c r="L2679" s="3">
        <v>2.20661</v>
      </c>
      <c r="M2679">
        <v>0.33043699999999998</v>
      </c>
    </row>
    <row r="2680" spans="1:13" x14ac:dyDescent="0.25">
      <c r="A2680">
        <v>1338.5</v>
      </c>
      <c r="B2680">
        <v>58.08</v>
      </c>
      <c r="C2680" s="3">
        <f t="shared" si="271"/>
        <v>3.0616800338131518</v>
      </c>
      <c r="D2680" s="3">
        <f t="shared" si="272"/>
        <v>2.0214576605032475</v>
      </c>
      <c r="E2680" s="3">
        <v>9.8336000000000007E-2</v>
      </c>
      <c r="F2680" s="3">
        <v>2.5009999999999999</v>
      </c>
      <c r="G2680" s="3">
        <f t="shared" si="273"/>
        <v>2.9085960321224942</v>
      </c>
      <c r="H2680" s="3">
        <f t="shared" si="274"/>
        <v>3.2147640355038094</v>
      </c>
      <c r="I2680" s="4">
        <f t="shared" si="275"/>
        <v>1.9203847774780851</v>
      </c>
      <c r="J2680" s="4">
        <f t="shared" si="276"/>
        <v>2.1225305435284101</v>
      </c>
      <c r="K2680" s="3">
        <v>2.61</v>
      </c>
      <c r="L2680" s="3">
        <v>2.2307700000000001</v>
      </c>
      <c r="M2680">
        <v>0.36029699999999998</v>
      </c>
    </row>
    <row r="2681" spans="1:13" x14ac:dyDescent="0.25">
      <c r="A2681">
        <v>1339</v>
      </c>
      <c r="B2681">
        <v>58.1</v>
      </c>
      <c r="C2681" s="3">
        <f t="shared" si="271"/>
        <v>3.0543250875740346</v>
      </c>
      <c r="D2681" s="3">
        <f t="shared" si="272"/>
        <v>2.0002883792161574</v>
      </c>
      <c r="E2681" s="3">
        <v>0.104131</v>
      </c>
      <c r="F2681" s="3">
        <v>2.4900000000000002</v>
      </c>
      <c r="G2681" s="3">
        <f t="shared" si="273"/>
        <v>2.9016088331953327</v>
      </c>
      <c r="H2681" s="3">
        <f t="shared" si="274"/>
        <v>3.2070413419527366</v>
      </c>
      <c r="I2681" s="4">
        <f t="shared" si="275"/>
        <v>1.9002739602553496</v>
      </c>
      <c r="J2681" s="4">
        <f t="shared" si="276"/>
        <v>2.1003027981769655</v>
      </c>
      <c r="K2681" s="3">
        <v>2.58</v>
      </c>
      <c r="L2681" s="3">
        <v>2.2241399999999998</v>
      </c>
      <c r="M2681">
        <v>0.22503699999999999</v>
      </c>
    </row>
    <row r="2682" spans="1:13" x14ac:dyDescent="0.25">
      <c r="A2682">
        <v>1339.5</v>
      </c>
      <c r="B2682">
        <v>58.12</v>
      </c>
      <c r="C2682" s="3">
        <f t="shared" si="271"/>
        <v>3.0527435743776108</v>
      </c>
      <c r="D2682" s="3">
        <f t="shared" si="272"/>
        <v>2.0162790762378648</v>
      </c>
      <c r="E2682" s="3">
        <v>0.10145699999999999</v>
      </c>
      <c r="F2682" s="3">
        <v>2.4950000000000001</v>
      </c>
      <c r="G2682" s="3">
        <f t="shared" si="273"/>
        <v>2.9001063956587303</v>
      </c>
      <c r="H2682" s="3">
        <f t="shared" si="274"/>
        <v>3.2053807530964913</v>
      </c>
      <c r="I2682" s="4">
        <f t="shared" si="275"/>
        <v>1.9154651224259716</v>
      </c>
      <c r="J2682" s="4">
        <f t="shared" si="276"/>
        <v>2.1170930300497584</v>
      </c>
      <c r="K2682" s="3">
        <v>2.59</v>
      </c>
      <c r="L2682" s="3">
        <v>2.2327599999999999</v>
      </c>
      <c r="M2682">
        <v>0.27764699999999998</v>
      </c>
    </row>
    <row r="2683" spans="1:13" x14ac:dyDescent="0.25">
      <c r="A2683">
        <v>1340</v>
      </c>
      <c r="B2683">
        <v>58.14</v>
      </c>
      <c r="C2683" s="3">
        <f t="shared" si="271"/>
        <v>3.0192660137045917</v>
      </c>
      <c r="D2683" s="3">
        <f t="shared" si="272"/>
        <v>2.0124579342769162</v>
      </c>
      <c r="E2683" s="3">
        <v>0.104972</v>
      </c>
      <c r="F2683" s="3">
        <v>2.4790000000000001</v>
      </c>
      <c r="G2683" s="3">
        <f t="shared" si="273"/>
        <v>2.8683027130193621</v>
      </c>
      <c r="H2683" s="3">
        <f t="shared" si="274"/>
        <v>3.1702293143898213</v>
      </c>
      <c r="I2683" s="4">
        <f t="shared" si="275"/>
        <v>1.9118350375630704</v>
      </c>
      <c r="J2683" s="4">
        <f t="shared" si="276"/>
        <v>2.113080830990762</v>
      </c>
      <c r="K2683" s="3">
        <v>2.5499999999999998</v>
      </c>
      <c r="L2683" s="3">
        <v>2.2368399999999999</v>
      </c>
      <c r="M2683">
        <v>0.35601500000000003</v>
      </c>
    </row>
    <row r="2684" spans="1:13" x14ac:dyDescent="0.25">
      <c r="A2684">
        <v>1340.5</v>
      </c>
      <c r="B2684">
        <v>58.16</v>
      </c>
      <c r="C2684" s="3">
        <f t="shared" si="271"/>
        <v>3.0412027978638321</v>
      </c>
      <c r="D2684" s="3">
        <f t="shared" si="272"/>
        <v>2.0093722405374908</v>
      </c>
      <c r="E2684" s="3">
        <v>9.4592700000000002E-2</v>
      </c>
      <c r="F2684" s="3">
        <v>2.5030000000000001</v>
      </c>
      <c r="G2684" s="3">
        <f t="shared" si="273"/>
        <v>2.8891426579706403</v>
      </c>
      <c r="H2684" s="3">
        <f t="shared" si="274"/>
        <v>3.1932629377570239</v>
      </c>
      <c r="I2684" s="4">
        <f t="shared" si="275"/>
        <v>1.908903628510616</v>
      </c>
      <c r="J2684" s="4">
        <f t="shared" si="276"/>
        <v>2.1098408525643655</v>
      </c>
      <c r="K2684" s="3">
        <v>2.61</v>
      </c>
      <c r="L2684" s="3">
        <v>2.2118600000000002</v>
      </c>
      <c r="M2684">
        <v>0.32844699999999999</v>
      </c>
    </row>
    <row r="2685" spans="1:13" x14ac:dyDescent="0.25">
      <c r="A2685">
        <v>1341</v>
      </c>
      <c r="B2685">
        <v>58.18</v>
      </c>
      <c r="C2685" s="3">
        <f t="shared" si="271"/>
        <v>3.0106793698926673</v>
      </c>
      <c r="D2685" s="3">
        <f t="shared" si="272"/>
        <v>1.9876306430541444</v>
      </c>
      <c r="E2685" s="3">
        <v>0.11820800000000001</v>
      </c>
      <c r="F2685" s="3">
        <v>2.4540000000000002</v>
      </c>
      <c r="G2685" s="3">
        <f t="shared" si="273"/>
        <v>2.8601454013980336</v>
      </c>
      <c r="H2685" s="3">
        <f t="shared" si="274"/>
        <v>3.1612133383873009</v>
      </c>
      <c r="I2685" s="4">
        <f t="shared" si="275"/>
        <v>1.888249110901437</v>
      </c>
      <c r="J2685" s="4">
        <f t="shared" si="276"/>
        <v>2.0870121752068518</v>
      </c>
      <c r="K2685" s="3">
        <v>2.4900000000000002</v>
      </c>
      <c r="L2685" s="3">
        <v>2.2432400000000001</v>
      </c>
      <c r="M2685">
        <v>0.50045099999999998</v>
      </c>
    </row>
    <row r="2686" spans="1:13" x14ac:dyDescent="0.25">
      <c r="A2686">
        <v>1341.5</v>
      </c>
      <c r="B2686">
        <v>58.2</v>
      </c>
      <c r="C2686" s="3">
        <f t="shared" si="271"/>
        <v>3.0545077260558924</v>
      </c>
      <c r="D2686" s="3">
        <f t="shared" si="272"/>
        <v>2.0340663445992702</v>
      </c>
      <c r="E2686" s="3">
        <v>7.6114699999999993E-2</v>
      </c>
      <c r="F2686" s="3">
        <v>2.5419999999999998</v>
      </c>
      <c r="G2686" s="3">
        <f t="shared" si="273"/>
        <v>2.9017823397530975</v>
      </c>
      <c r="H2686" s="3">
        <f t="shared" si="274"/>
        <v>3.2072331123586872</v>
      </c>
      <c r="I2686" s="4">
        <f t="shared" si="275"/>
        <v>1.9323630273693067</v>
      </c>
      <c r="J2686" s="4">
        <f t="shared" si="276"/>
        <v>2.1357696618292339</v>
      </c>
      <c r="K2686" s="3">
        <v>2.7</v>
      </c>
      <c r="L2686" s="3">
        <v>2.1951200000000002</v>
      </c>
      <c r="M2686">
        <v>0.52653399999999995</v>
      </c>
    </row>
    <row r="2687" spans="1:13" x14ac:dyDescent="0.25">
      <c r="A2687">
        <v>1342</v>
      </c>
      <c r="B2687">
        <v>58.22</v>
      </c>
      <c r="C2687" s="3">
        <f t="shared" si="271"/>
        <v>2.9915822192977402</v>
      </c>
      <c r="D2687" s="3">
        <f t="shared" si="272"/>
        <v>2.0192396580138459</v>
      </c>
      <c r="E2687" s="3">
        <v>0.114701</v>
      </c>
      <c r="F2687" s="3">
        <v>2.4529999999999998</v>
      </c>
      <c r="G2687" s="3">
        <f t="shared" si="273"/>
        <v>2.842003108332853</v>
      </c>
      <c r="H2687" s="3">
        <f t="shared" si="274"/>
        <v>3.1411613302626273</v>
      </c>
      <c r="I2687" s="4">
        <f t="shared" si="275"/>
        <v>1.9182776751131534</v>
      </c>
      <c r="J2687" s="4">
        <f t="shared" si="276"/>
        <v>2.1202016409145381</v>
      </c>
      <c r="K2687" s="3">
        <v>2.4900000000000002</v>
      </c>
      <c r="L2687" s="3">
        <v>2.2636400000000001</v>
      </c>
      <c r="M2687">
        <v>0.48477999999999999</v>
      </c>
    </row>
    <row r="2688" spans="1:13" x14ac:dyDescent="0.25">
      <c r="A2688">
        <v>1342.5</v>
      </c>
      <c r="B2688">
        <v>58.24</v>
      </c>
      <c r="C2688" s="3">
        <f t="shared" si="271"/>
        <v>3.0822814179700213</v>
      </c>
      <c r="D2688" s="3">
        <f t="shared" si="272"/>
        <v>2.0245195535559883</v>
      </c>
      <c r="E2688" s="3">
        <v>9.0403300000000006E-2</v>
      </c>
      <c r="F2688" s="3">
        <v>2.5230000000000001</v>
      </c>
      <c r="G2688" s="3">
        <f t="shared" si="273"/>
        <v>2.9281673470715202</v>
      </c>
      <c r="H2688" s="3">
        <f t="shared" si="274"/>
        <v>3.2363954888685225</v>
      </c>
      <c r="I2688" s="4">
        <f t="shared" si="275"/>
        <v>1.9232935758781888</v>
      </c>
      <c r="J2688" s="4">
        <f t="shared" si="276"/>
        <v>2.1257455312337878</v>
      </c>
      <c r="K2688" s="3">
        <v>2.66</v>
      </c>
      <c r="L2688" s="3">
        <v>2.2166700000000001</v>
      </c>
      <c r="M2688">
        <v>0.45635999999999999</v>
      </c>
    </row>
    <row r="2689" spans="1:13" x14ac:dyDescent="0.25">
      <c r="A2689">
        <v>1343</v>
      </c>
      <c r="B2689">
        <v>58.26</v>
      </c>
      <c r="C2689" s="3">
        <f t="shared" si="271"/>
        <v>3.0634643897522857</v>
      </c>
      <c r="D2689" s="3">
        <f t="shared" si="272"/>
        <v>2.0116622964678901</v>
      </c>
      <c r="E2689" s="3">
        <v>0.103397</v>
      </c>
      <c r="F2689" s="3">
        <v>2.4929999999999999</v>
      </c>
      <c r="G2689" s="3">
        <f t="shared" si="273"/>
        <v>2.9102911702646712</v>
      </c>
      <c r="H2689" s="3">
        <f t="shared" si="274"/>
        <v>3.2166376092399003</v>
      </c>
      <c r="I2689" s="4">
        <f t="shared" si="275"/>
        <v>1.9110791816444954</v>
      </c>
      <c r="J2689" s="4">
        <f t="shared" si="276"/>
        <v>2.1122454112912847</v>
      </c>
      <c r="K2689" s="3">
        <v>2.59</v>
      </c>
      <c r="L2689" s="3">
        <v>2.2327599999999999</v>
      </c>
      <c r="M2689">
        <v>0.51518200000000003</v>
      </c>
    </row>
    <row r="2690" spans="1:13" x14ac:dyDescent="0.25">
      <c r="A2690">
        <v>1343.5</v>
      </c>
      <c r="B2690">
        <v>58.28</v>
      </c>
      <c r="C2690" s="3">
        <f t="shared" si="271"/>
        <v>3.0628778410934663</v>
      </c>
      <c r="D2690" s="3">
        <f t="shared" si="272"/>
        <v>1.9965794352394985</v>
      </c>
      <c r="E2690" s="3">
        <v>0.10567399999999999</v>
      </c>
      <c r="F2690" s="3">
        <v>2.4889999999999999</v>
      </c>
      <c r="G2690" s="3">
        <f t="shared" si="273"/>
        <v>2.909733949038793</v>
      </c>
      <c r="H2690" s="3">
        <f t="shared" si="274"/>
        <v>3.2160217331481395</v>
      </c>
      <c r="I2690" s="4">
        <f t="shared" si="275"/>
        <v>1.8967504634775236</v>
      </c>
      <c r="J2690" s="4">
        <f t="shared" si="276"/>
        <v>2.0964084070014737</v>
      </c>
      <c r="K2690" s="3">
        <v>2.58</v>
      </c>
      <c r="L2690" s="3">
        <v>2.2241399999999998</v>
      </c>
      <c r="M2690">
        <v>0.528424</v>
      </c>
    </row>
    <row r="2691" spans="1:13" x14ac:dyDescent="0.25">
      <c r="A2691">
        <v>1344</v>
      </c>
      <c r="B2691">
        <v>58.3</v>
      </c>
      <c r="C2691" s="3">
        <f t="shared" ref="C2691:C2754" si="277">(K2691/(0.604^E2691))^(1/(1-E2691))</f>
        <v>3.08495040301987</v>
      </c>
      <c r="D2691" s="3">
        <f t="shared" ref="D2691:D2754" si="278">(L2691-(4.15*E2691))/(1-E2691)</f>
        <v>2.0265300500124837</v>
      </c>
      <c r="E2691" s="3">
        <v>8.4008699999999992E-2</v>
      </c>
      <c r="F2691" s="3">
        <v>2.5369999999999999</v>
      </c>
      <c r="G2691" s="3">
        <f t="shared" si="273"/>
        <v>2.9307028828688764</v>
      </c>
      <c r="H2691" s="3">
        <f t="shared" si="274"/>
        <v>3.2391979231708636</v>
      </c>
      <c r="I2691" s="4">
        <f t="shared" si="275"/>
        <v>1.9252035475118594</v>
      </c>
      <c r="J2691" s="4">
        <f t="shared" si="276"/>
        <v>2.1278565525131081</v>
      </c>
      <c r="K2691" s="3">
        <v>2.69</v>
      </c>
      <c r="L2691" s="3">
        <v>2.20492</v>
      </c>
      <c r="M2691">
        <v>0.42279600000000001</v>
      </c>
    </row>
    <row r="2692" spans="1:13" x14ac:dyDescent="0.25">
      <c r="A2692">
        <v>1344.5</v>
      </c>
      <c r="B2692">
        <v>58.32</v>
      </c>
      <c r="C2692" s="3">
        <f t="shared" si="277"/>
        <v>3.1033048462862691</v>
      </c>
      <c r="D2692" s="3">
        <f t="shared" si="278"/>
        <v>1.9977091910087548</v>
      </c>
      <c r="E2692" s="3">
        <v>0.103439</v>
      </c>
      <c r="F2692" s="3">
        <v>2.5070000000000001</v>
      </c>
      <c r="G2692" s="3">
        <f t="shared" si="273"/>
        <v>2.9481396039719554</v>
      </c>
      <c r="H2692" s="3">
        <f t="shared" si="274"/>
        <v>3.2584700886005828</v>
      </c>
      <c r="I2692" s="4">
        <f t="shared" si="275"/>
        <v>1.8978237314583168</v>
      </c>
      <c r="J2692" s="4">
        <f t="shared" si="276"/>
        <v>2.0975946505591927</v>
      </c>
      <c r="K2692" s="3">
        <v>2.62</v>
      </c>
      <c r="L2692" s="3">
        <v>2.2203400000000002</v>
      </c>
      <c r="M2692">
        <v>0.472302</v>
      </c>
    </row>
    <row r="2693" spans="1:13" x14ac:dyDescent="0.25">
      <c r="A2693">
        <v>1345</v>
      </c>
      <c r="B2693">
        <v>58.34</v>
      </c>
      <c r="C2693" s="3">
        <f t="shared" si="277"/>
        <v>3.04804608818697</v>
      </c>
      <c r="D2693" s="3">
        <f t="shared" si="278"/>
        <v>1.9690168965705641</v>
      </c>
      <c r="E2693" s="3">
        <v>0.158054</v>
      </c>
      <c r="F2693" s="3">
        <v>2.3969999999999998</v>
      </c>
      <c r="G2693" s="3">
        <f t="shared" si="273"/>
        <v>2.8956437837776212</v>
      </c>
      <c r="H2693" s="3">
        <f t="shared" si="274"/>
        <v>3.2004483925963187</v>
      </c>
      <c r="I2693" s="4">
        <f t="shared" si="275"/>
        <v>1.8705660517420357</v>
      </c>
      <c r="J2693" s="4">
        <f t="shared" si="276"/>
        <v>2.0674677413990925</v>
      </c>
      <c r="K2693" s="3">
        <v>2.36</v>
      </c>
      <c r="L2693" s="3">
        <v>2.3137300000000001</v>
      </c>
      <c r="M2693">
        <v>0.463001</v>
      </c>
    </row>
    <row r="2694" spans="1:13" x14ac:dyDescent="0.25">
      <c r="A2694">
        <v>1345.5</v>
      </c>
      <c r="B2694">
        <v>58.36</v>
      </c>
      <c r="C2694" s="3">
        <f t="shared" si="277"/>
        <v>3.0524337494047171</v>
      </c>
      <c r="D2694" s="3">
        <f t="shared" si="278"/>
        <v>2.0254239925220348</v>
      </c>
      <c r="E2694" s="3">
        <v>9.6652699999999994E-2</v>
      </c>
      <c r="F2694" s="3">
        <v>2.5019999999999998</v>
      </c>
      <c r="G2694" s="3">
        <f t="shared" si="273"/>
        <v>2.8998120619344809</v>
      </c>
      <c r="H2694" s="3">
        <f t="shared" si="274"/>
        <v>3.2050554368749533</v>
      </c>
      <c r="I2694" s="4">
        <f t="shared" si="275"/>
        <v>1.924152792895933</v>
      </c>
      <c r="J2694" s="4">
        <f t="shared" si="276"/>
        <v>2.1266951921481367</v>
      </c>
      <c r="K2694" s="3">
        <v>2.61</v>
      </c>
      <c r="L2694" s="3">
        <v>2.2307700000000001</v>
      </c>
      <c r="M2694">
        <v>0.48391299999999998</v>
      </c>
    </row>
    <row r="2695" spans="1:13" x14ac:dyDescent="0.25">
      <c r="A2695">
        <v>1346</v>
      </c>
      <c r="B2695">
        <v>58.38</v>
      </c>
      <c r="C2695" s="3">
        <f t="shared" si="277"/>
        <v>3.0788728217951995</v>
      </c>
      <c r="D2695" s="3">
        <f t="shared" si="278"/>
        <v>1.9930696088425532</v>
      </c>
      <c r="E2695" s="3">
        <v>0.101436</v>
      </c>
      <c r="F2695" s="3">
        <v>2.504</v>
      </c>
      <c r="G2695" s="3">
        <f t="shared" si="273"/>
        <v>2.9249291807054392</v>
      </c>
      <c r="H2695" s="3">
        <f t="shared" si="274"/>
        <v>3.2328164628849598</v>
      </c>
      <c r="I2695" s="4">
        <f t="shared" si="275"/>
        <v>1.8934161284004254</v>
      </c>
      <c r="J2695" s="4">
        <f t="shared" si="276"/>
        <v>2.0927230892846809</v>
      </c>
      <c r="K2695" s="3">
        <v>2.61</v>
      </c>
      <c r="L2695" s="3">
        <v>2.2118600000000002</v>
      </c>
      <c r="M2695">
        <v>0.41431000000000001</v>
      </c>
    </row>
    <row r="2696" spans="1:13" x14ac:dyDescent="0.25">
      <c r="A2696">
        <v>1346.5</v>
      </c>
      <c r="B2696">
        <v>58.4</v>
      </c>
      <c r="C2696" s="3">
        <f t="shared" si="277"/>
        <v>3.0776105372005693</v>
      </c>
      <c r="D2696" s="3">
        <f t="shared" si="278"/>
        <v>2.0296319279632122</v>
      </c>
      <c r="E2696" s="3">
        <v>8.2668700000000012E-2</v>
      </c>
      <c r="F2696" s="3">
        <v>2.536</v>
      </c>
      <c r="G2696" s="3">
        <f t="shared" si="273"/>
        <v>2.9237300103405408</v>
      </c>
      <c r="H2696" s="3">
        <f t="shared" si="274"/>
        <v>3.2314910640605978</v>
      </c>
      <c r="I2696" s="4">
        <f t="shared" si="275"/>
        <v>1.9281503315650514</v>
      </c>
      <c r="J2696" s="4">
        <f t="shared" si="276"/>
        <v>2.131113524361373</v>
      </c>
      <c r="K2696" s="3">
        <v>2.69</v>
      </c>
      <c r="L2696" s="3">
        <v>2.20492</v>
      </c>
      <c r="M2696">
        <v>0.36218800000000001</v>
      </c>
    </row>
    <row r="2697" spans="1:13" x14ac:dyDescent="0.25">
      <c r="A2697">
        <v>1347</v>
      </c>
      <c r="B2697">
        <v>58.42</v>
      </c>
      <c r="C2697" s="3">
        <f t="shared" si="277"/>
        <v>3.0745319774393738</v>
      </c>
      <c r="D2697" s="3">
        <f t="shared" si="278"/>
        <v>1.9985512475092844</v>
      </c>
      <c r="E2697" s="3">
        <v>9.3634000000000009E-2</v>
      </c>
      <c r="F2697" s="3">
        <v>2.5169999999999999</v>
      </c>
      <c r="G2697" s="3">
        <f t="shared" si="273"/>
        <v>2.9208053785674051</v>
      </c>
      <c r="H2697" s="3">
        <f t="shared" si="274"/>
        <v>3.2282585763113425</v>
      </c>
      <c r="I2697" s="4">
        <f t="shared" si="275"/>
        <v>1.8986236851338201</v>
      </c>
      <c r="J2697" s="4">
        <f t="shared" si="276"/>
        <v>2.0984788098847487</v>
      </c>
      <c r="K2697" s="3">
        <v>2.64</v>
      </c>
      <c r="L2697" s="3">
        <v>2.2000000000000002</v>
      </c>
      <c r="M2697">
        <v>0.41579100000000002</v>
      </c>
    </row>
    <row r="2698" spans="1:13" x14ac:dyDescent="0.25">
      <c r="A2698">
        <v>1347.5</v>
      </c>
      <c r="B2698">
        <v>58.44</v>
      </c>
      <c r="C2698" s="3">
        <f t="shared" si="277"/>
        <v>3.0826638154727597</v>
      </c>
      <c r="D2698" s="3">
        <f t="shared" si="278"/>
        <v>1.9880386913682526</v>
      </c>
      <c r="E2698" s="3">
        <v>0.109207</v>
      </c>
      <c r="F2698" s="3">
        <v>2.492</v>
      </c>
      <c r="G2698" s="3">
        <f t="shared" si="273"/>
        <v>2.9285306246991216</v>
      </c>
      <c r="H2698" s="3">
        <f t="shared" si="274"/>
        <v>3.2367970062463978</v>
      </c>
      <c r="I2698" s="4">
        <f t="shared" si="275"/>
        <v>1.8886367567998399</v>
      </c>
      <c r="J2698" s="4">
        <f t="shared" si="276"/>
        <v>2.0874406259366651</v>
      </c>
      <c r="K2698" s="3">
        <v>2.58</v>
      </c>
      <c r="L2698" s="3">
        <v>2.2241399999999998</v>
      </c>
      <c r="M2698">
        <v>0.38933200000000001</v>
      </c>
    </row>
    <row r="2699" spans="1:13" x14ac:dyDescent="0.25">
      <c r="A2699">
        <v>1348</v>
      </c>
      <c r="B2699">
        <v>58.46</v>
      </c>
      <c r="C2699" s="3">
        <f t="shared" si="277"/>
        <v>3.0736348906241271</v>
      </c>
      <c r="D2699" s="3">
        <f t="shared" si="278"/>
        <v>1.9695942172010514</v>
      </c>
      <c r="E2699" s="3">
        <v>0.12450699999999999</v>
      </c>
      <c r="F2699" s="3">
        <v>2.4609999999999999</v>
      </c>
      <c r="G2699" s="3">
        <f t="shared" si="273"/>
        <v>2.9199531460929204</v>
      </c>
      <c r="H2699" s="3">
        <f t="shared" si="274"/>
        <v>3.2273166351553337</v>
      </c>
      <c r="I2699" s="4">
        <f t="shared" si="275"/>
        <v>1.8711145063409989</v>
      </c>
      <c r="J2699" s="4">
        <f t="shared" si="276"/>
        <v>2.068073928061104</v>
      </c>
      <c r="K2699" s="3">
        <v>2.5099999999999998</v>
      </c>
      <c r="L2699" s="3">
        <v>2.2410700000000001</v>
      </c>
      <c r="M2699">
        <v>0.396088</v>
      </c>
    </row>
    <row r="2700" spans="1:13" x14ac:dyDescent="0.25">
      <c r="A2700">
        <v>1348.5</v>
      </c>
      <c r="B2700">
        <v>58.48</v>
      </c>
      <c r="C2700" s="3">
        <f t="shared" si="277"/>
        <v>3.1477110160676172</v>
      </c>
      <c r="D2700" s="3">
        <f t="shared" si="278"/>
        <v>1.9767260415379118</v>
      </c>
      <c r="E2700" s="3">
        <v>0.101977</v>
      </c>
      <c r="F2700" s="3">
        <v>2.524</v>
      </c>
      <c r="G2700" s="3">
        <f t="shared" si="273"/>
        <v>2.9903254652642364</v>
      </c>
      <c r="H2700" s="3">
        <f t="shared" si="274"/>
        <v>3.305096566870998</v>
      </c>
      <c r="I2700" s="4">
        <f t="shared" si="275"/>
        <v>1.8778897394610161</v>
      </c>
      <c r="J2700" s="4">
        <f t="shared" si="276"/>
        <v>2.0755623436148074</v>
      </c>
      <c r="K2700" s="3">
        <v>2.66</v>
      </c>
      <c r="L2700" s="3">
        <v>2.19835</v>
      </c>
      <c r="M2700">
        <v>0.42434899999999998</v>
      </c>
    </row>
    <row r="2701" spans="1:13" x14ac:dyDescent="0.25">
      <c r="A2701">
        <v>1349</v>
      </c>
      <c r="B2701">
        <v>58.51</v>
      </c>
      <c r="C2701" s="3">
        <f t="shared" si="277"/>
        <v>2.8799214094795409</v>
      </c>
      <c r="D2701" s="3">
        <f t="shared" si="278"/>
        <v>2.0041524424120172</v>
      </c>
      <c r="E2701" s="3">
        <v>0.16662299999999999</v>
      </c>
      <c r="F2701" s="3">
        <v>2.3380000000000001</v>
      </c>
      <c r="G2701" s="3">
        <f t="shared" si="273"/>
        <v>2.7359253390055636</v>
      </c>
      <c r="H2701" s="3">
        <f t="shared" si="274"/>
        <v>3.0239174799535182</v>
      </c>
      <c r="I2701" s="4">
        <f t="shared" si="275"/>
        <v>1.9039448202914162</v>
      </c>
      <c r="J2701" s="4">
        <f t="shared" si="276"/>
        <v>2.1043600645326181</v>
      </c>
      <c r="K2701" s="3">
        <v>2.2200000000000002</v>
      </c>
      <c r="L2701" s="3">
        <v>2.3616999999999999</v>
      </c>
      <c r="M2701">
        <v>0.57369700000000001</v>
      </c>
    </row>
    <row r="2702" spans="1:13" x14ac:dyDescent="0.25">
      <c r="A2702">
        <v>1349.5</v>
      </c>
      <c r="B2702">
        <v>58.53</v>
      </c>
      <c r="C2702" s="3">
        <f t="shared" si="277"/>
        <v>3.0116669448337223</v>
      </c>
      <c r="D2702" s="3">
        <f t="shared" si="278"/>
        <v>2.0103285799195114</v>
      </c>
      <c r="E2702" s="3">
        <v>0.11838800000000001</v>
      </c>
      <c r="F2702" s="3">
        <v>2.452</v>
      </c>
      <c r="G2702" s="3">
        <f t="shared" si="273"/>
        <v>2.8610835975920361</v>
      </c>
      <c r="H2702" s="3">
        <f t="shared" si="274"/>
        <v>3.1622502920754085</v>
      </c>
      <c r="I2702" s="4">
        <f t="shared" si="275"/>
        <v>1.9098121509235357</v>
      </c>
      <c r="J2702" s="4">
        <f t="shared" si="276"/>
        <v>2.1108450089154869</v>
      </c>
      <c r="K2702" s="3">
        <v>2.4900000000000002</v>
      </c>
      <c r="L2702" s="3">
        <v>2.2636400000000001</v>
      </c>
      <c r="M2702">
        <v>0.60259300000000005</v>
      </c>
    </row>
    <row r="2703" spans="1:13" x14ac:dyDescent="0.25">
      <c r="A2703">
        <v>1350</v>
      </c>
      <c r="B2703">
        <v>58.55</v>
      </c>
      <c r="C2703" s="3">
        <f t="shared" si="277"/>
        <v>3.0868272373891763</v>
      </c>
      <c r="D2703" s="3">
        <f t="shared" si="278"/>
        <v>1.9862485057119998</v>
      </c>
      <c r="E2703" s="3">
        <v>0.109944</v>
      </c>
      <c r="F2703" s="3">
        <v>2.4900000000000002</v>
      </c>
      <c r="G2703" s="3">
        <f t="shared" si="273"/>
        <v>2.9324858755197174</v>
      </c>
      <c r="H2703" s="3">
        <f t="shared" si="274"/>
        <v>3.2411685992586352</v>
      </c>
      <c r="I2703" s="4">
        <f t="shared" si="275"/>
        <v>1.8869360804263997</v>
      </c>
      <c r="J2703" s="4">
        <f t="shared" si="276"/>
        <v>2.0855609309976</v>
      </c>
      <c r="K2703" s="3">
        <v>2.58</v>
      </c>
      <c r="L2703" s="3">
        <v>2.2241399999999998</v>
      </c>
      <c r="M2703">
        <v>0.48558200000000001</v>
      </c>
    </row>
    <row r="2704" spans="1:13" x14ac:dyDescent="0.25">
      <c r="A2704">
        <v>1350.5</v>
      </c>
      <c r="B2704">
        <v>58.57</v>
      </c>
      <c r="C2704" s="3">
        <f t="shared" si="277"/>
        <v>3.0757017885558402</v>
      </c>
      <c r="D2704" s="3">
        <f t="shared" si="278"/>
        <v>2.0064121255759404</v>
      </c>
      <c r="E2704" s="3">
        <v>0.10559300000000001</v>
      </c>
      <c r="F2704" s="3">
        <v>2.4950000000000001</v>
      </c>
      <c r="G2704" s="3">
        <f t="shared" si="273"/>
        <v>2.9219166991280479</v>
      </c>
      <c r="H2704" s="3">
        <f t="shared" si="274"/>
        <v>3.2294868779836325</v>
      </c>
      <c r="I2704" s="4">
        <f t="shared" si="275"/>
        <v>1.9060915192971433</v>
      </c>
      <c r="J2704" s="4">
        <f t="shared" si="276"/>
        <v>2.1067327318547373</v>
      </c>
      <c r="K2704" s="3">
        <v>2.59</v>
      </c>
      <c r="L2704" s="3">
        <v>2.2327599999999999</v>
      </c>
      <c r="M2704">
        <v>0.52107300000000001</v>
      </c>
    </row>
    <row r="2705" spans="1:13" x14ac:dyDescent="0.25">
      <c r="A2705">
        <v>1351</v>
      </c>
      <c r="B2705">
        <v>58.59</v>
      </c>
      <c r="C2705" s="3">
        <f t="shared" si="277"/>
        <v>2.9605383044240865</v>
      </c>
      <c r="D2705" s="3">
        <f t="shared" si="278"/>
        <v>1.9884660904938569</v>
      </c>
      <c r="E2705" s="3">
        <v>0.15337899999999999</v>
      </c>
      <c r="F2705" s="3">
        <v>2.3809999999999998</v>
      </c>
      <c r="G2705" s="3">
        <f t="shared" si="273"/>
        <v>2.8125113892028821</v>
      </c>
      <c r="H2705" s="3">
        <f t="shared" si="274"/>
        <v>3.1085652196452909</v>
      </c>
      <c r="I2705" s="4">
        <f t="shared" si="275"/>
        <v>1.8890427859691641</v>
      </c>
      <c r="J2705" s="4">
        <f t="shared" si="276"/>
        <v>2.08788939501855</v>
      </c>
      <c r="K2705" s="3">
        <v>2.3199999999999998</v>
      </c>
      <c r="L2705" s="3">
        <v>2.3199999999999998</v>
      </c>
      <c r="M2705">
        <v>0.56932700000000003</v>
      </c>
    </row>
    <row r="2706" spans="1:13" x14ac:dyDescent="0.25">
      <c r="A2706">
        <v>1351.5</v>
      </c>
      <c r="B2706">
        <v>58.6</v>
      </c>
      <c r="C2706" s="3">
        <f t="shared" si="277"/>
        <v>3.0356403447882045</v>
      </c>
      <c r="D2706" s="3">
        <f t="shared" si="278"/>
        <v>1.9902316666055249</v>
      </c>
      <c r="E2706" s="3">
        <v>0.12771199999999999</v>
      </c>
      <c r="F2706" s="3">
        <v>2.4430000000000001</v>
      </c>
      <c r="G2706" s="3">
        <f t="shared" si="273"/>
        <v>2.8838583275487943</v>
      </c>
      <c r="H2706" s="3">
        <f t="shared" si="274"/>
        <v>3.1874223620276148</v>
      </c>
      <c r="I2706" s="4">
        <f t="shared" si="275"/>
        <v>1.8907200832752484</v>
      </c>
      <c r="J2706" s="4">
        <f t="shared" si="276"/>
        <v>2.0897432499358013</v>
      </c>
      <c r="K2706" s="3">
        <v>2.4700000000000002</v>
      </c>
      <c r="L2706" s="3">
        <v>2.26606</v>
      </c>
      <c r="M2706">
        <v>0.44826100000000002</v>
      </c>
    </row>
    <row r="2707" spans="1:13" x14ac:dyDescent="0.25">
      <c r="A2707">
        <v>1352</v>
      </c>
      <c r="B2707">
        <v>58.62</v>
      </c>
      <c r="C2707" s="3">
        <f t="shared" si="277"/>
        <v>3.1607890451174225</v>
      </c>
      <c r="D2707" s="3">
        <f t="shared" si="278"/>
        <v>1.9516098729682678</v>
      </c>
      <c r="E2707" s="3">
        <v>0.129745</v>
      </c>
      <c r="F2707" s="3">
        <v>2.4769999999999999</v>
      </c>
      <c r="G2707" s="3">
        <f t="shared" si="273"/>
        <v>3.0027495928615511</v>
      </c>
      <c r="H2707" s="3">
        <f t="shared" si="274"/>
        <v>3.318828497373294</v>
      </c>
      <c r="I2707" s="4">
        <f t="shared" si="275"/>
        <v>1.8540293793198543</v>
      </c>
      <c r="J2707" s="4">
        <f t="shared" si="276"/>
        <v>2.0491903666166813</v>
      </c>
      <c r="K2707" s="3">
        <v>2.5499999999999998</v>
      </c>
      <c r="L2707" s="3">
        <v>2.2368399999999999</v>
      </c>
      <c r="M2707">
        <v>0.44203300000000001</v>
      </c>
    </row>
    <row r="2708" spans="1:13" x14ac:dyDescent="0.25">
      <c r="A2708">
        <v>1352.5</v>
      </c>
      <c r="B2708">
        <v>58.65</v>
      </c>
      <c r="C2708" s="3">
        <f t="shared" si="277"/>
        <v>3.2072686975106479</v>
      </c>
      <c r="D2708" s="3">
        <f t="shared" si="278"/>
        <v>1.9847671825557924</v>
      </c>
      <c r="E2708" s="3">
        <v>0.10090500000000001</v>
      </c>
      <c r="F2708" s="3">
        <v>2.544</v>
      </c>
      <c r="G2708" s="3">
        <f t="shared" si="273"/>
        <v>3.0469052626351152</v>
      </c>
      <c r="H2708" s="3">
        <f t="shared" si="274"/>
        <v>3.3676321323861806</v>
      </c>
      <c r="I2708" s="4">
        <f t="shared" si="275"/>
        <v>1.8855288234280028</v>
      </c>
      <c r="J2708" s="4">
        <f t="shared" si="276"/>
        <v>2.0840055416835823</v>
      </c>
      <c r="K2708" s="3">
        <v>2.71</v>
      </c>
      <c r="L2708" s="3">
        <v>2.2032500000000002</v>
      </c>
      <c r="M2708">
        <v>0.53454999999999997</v>
      </c>
    </row>
    <row r="2709" spans="1:13" x14ac:dyDescent="0.25">
      <c r="A2709">
        <v>1353</v>
      </c>
      <c r="B2709">
        <v>58.67</v>
      </c>
      <c r="C2709" s="3">
        <f t="shared" si="277"/>
        <v>3.0063099944966338</v>
      </c>
      <c r="D2709" s="3">
        <f t="shared" si="278"/>
        <v>1.9875937228782152</v>
      </c>
      <c r="E2709" s="3">
        <v>0.15082100000000001</v>
      </c>
      <c r="F2709" s="3">
        <v>2.3959999999999999</v>
      </c>
      <c r="G2709" s="3">
        <f t="shared" si="273"/>
        <v>2.8559944947718021</v>
      </c>
      <c r="H2709" s="3">
        <f t="shared" si="274"/>
        <v>3.1566254942214655</v>
      </c>
      <c r="I2709" s="4">
        <f t="shared" si="275"/>
        <v>1.8882140367343043</v>
      </c>
      <c r="J2709" s="4">
        <f t="shared" si="276"/>
        <v>2.0869734090221259</v>
      </c>
      <c r="K2709" s="3">
        <v>2.36</v>
      </c>
      <c r="L2709" s="3">
        <v>2.3137300000000001</v>
      </c>
      <c r="M2709">
        <v>0.56323199999999995</v>
      </c>
    </row>
    <row r="2710" spans="1:13" x14ac:dyDescent="0.25">
      <c r="A2710">
        <v>1353.5</v>
      </c>
      <c r="B2710">
        <v>58.69</v>
      </c>
      <c r="C2710" s="3">
        <f t="shared" si="277"/>
        <v>3.1413036959553331</v>
      </c>
      <c r="D2710" s="3">
        <f t="shared" si="278"/>
        <v>1.966485358665381</v>
      </c>
      <c r="E2710" s="3">
        <v>0.112376</v>
      </c>
      <c r="F2710" s="3">
        <v>2.504</v>
      </c>
      <c r="G2710" s="3">
        <f t="shared" si="273"/>
        <v>2.9842385111575664</v>
      </c>
      <c r="H2710" s="3">
        <f t="shared" si="274"/>
        <v>3.2983688807530998</v>
      </c>
      <c r="I2710" s="4">
        <f t="shared" si="275"/>
        <v>1.8681610907321118</v>
      </c>
      <c r="J2710" s="4">
        <f t="shared" si="276"/>
        <v>2.0648096265986502</v>
      </c>
      <c r="K2710" s="3">
        <v>2.61</v>
      </c>
      <c r="L2710" s="3">
        <v>2.2118600000000002</v>
      </c>
      <c r="M2710">
        <v>0.53647</v>
      </c>
    </row>
    <row r="2711" spans="1:13" x14ac:dyDescent="0.25">
      <c r="A2711">
        <v>1354</v>
      </c>
      <c r="B2711">
        <v>58.71</v>
      </c>
      <c r="C2711" s="3">
        <f t="shared" si="277"/>
        <v>3.2318158153448753</v>
      </c>
      <c r="D2711" s="3">
        <f t="shared" si="278"/>
        <v>1.9477086379201032</v>
      </c>
      <c r="E2711" s="3">
        <v>0.11834099999999999</v>
      </c>
      <c r="F2711" s="3">
        <v>2.5179999999999998</v>
      </c>
      <c r="G2711" s="3">
        <f t="shared" si="273"/>
        <v>3.0702250245776312</v>
      </c>
      <c r="H2711" s="3">
        <f t="shared" si="274"/>
        <v>3.3934066061121193</v>
      </c>
      <c r="I2711" s="4">
        <f t="shared" si="275"/>
        <v>1.8503232060240979</v>
      </c>
      <c r="J2711" s="4">
        <f t="shared" si="276"/>
        <v>2.0450940698161086</v>
      </c>
      <c r="K2711" s="3">
        <v>2.65</v>
      </c>
      <c r="L2711" s="3">
        <v>2.2083300000000001</v>
      </c>
      <c r="M2711">
        <v>0.54290700000000003</v>
      </c>
    </row>
    <row r="2712" spans="1:13" x14ac:dyDescent="0.25">
      <c r="A2712">
        <v>1354.5</v>
      </c>
      <c r="B2712">
        <v>58.73</v>
      </c>
      <c r="C2712" s="3">
        <f t="shared" si="277"/>
        <v>3.1188499057159751</v>
      </c>
      <c r="D2712" s="3">
        <f t="shared" si="278"/>
        <v>1.9664107078621857</v>
      </c>
      <c r="E2712" s="3">
        <v>0.12987299999999999</v>
      </c>
      <c r="F2712" s="3">
        <v>2.464</v>
      </c>
      <c r="G2712" s="3">
        <f t="shared" si="273"/>
        <v>2.962907410430176</v>
      </c>
      <c r="H2712" s="3">
        <f t="shared" si="274"/>
        <v>3.2747924010017742</v>
      </c>
      <c r="I2712" s="4">
        <f t="shared" si="275"/>
        <v>1.8680901724690764</v>
      </c>
      <c r="J2712" s="4">
        <f t="shared" si="276"/>
        <v>2.0647312432552951</v>
      </c>
      <c r="K2712" s="3">
        <v>2.52</v>
      </c>
      <c r="L2712" s="3">
        <v>2.25</v>
      </c>
      <c r="M2712">
        <v>0.62754200000000004</v>
      </c>
    </row>
    <row r="2713" spans="1:13" x14ac:dyDescent="0.25">
      <c r="A2713">
        <v>1355</v>
      </c>
      <c r="B2713">
        <v>58.75</v>
      </c>
      <c r="C2713" s="3">
        <f t="shared" si="277"/>
        <v>3.0945712320912508</v>
      </c>
      <c r="D2713" s="3">
        <f t="shared" si="278"/>
        <v>2.0046884460531493</v>
      </c>
      <c r="E2713" s="3">
        <v>9.4923999999999994E-2</v>
      </c>
      <c r="F2713" s="3">
        <v>2.52</v>
      </c>
      <c r="G2713" s="3">
        <f t="shared" si="273"/>
        <v>2.939842670486688</v>
      </c>
      <c r="H2713" s="3">
        <f t="shared" si="274"/>
        <v>3.2492997936958137</v>
      </c>
      <c r="I2713" s="4">
        <f t="shared" si="275"/>
        <v>1.9044540237504917</v>
      </c>
      <c r="J2713" s="4">
        <f t="shared" si="276"/>
        <v>2.104922868355807</v>
      </c>
      <c r="K2713" s="3">
        <v>2.65</v>
      </c>
      <c r="L2713" s="3">
        <v>2.2083300000000001</v>
      </c>
      <c r="M2713">
        <v>0.42502200000000001</v>
      </c>
    </row>
    <row r="2714" spans="1:13" x14ac:dyDescent="0.25">
      <c r="A2714">
        <v>1355.5</v>
      </c>
      <c r="B2714">
        <v>58.78</v>
      </c>
      <c r="C2714" s="3">
        <f t="shared" si="277"/>
        <v>3.0900218397345069</v>
      </c>
      <c r="D2714" s="3">
        <f t="shared" si="278"/>
        <v>1.9594247493571408</v>
      </c>
      <c r="E2714" s="3">
        <v>0.13472500000000001</v>
      </c>
      <c r="F2714" s="3">
        <v>2.4489999999999998</v>
      </c>
      <c r="G2714" s="3">
        <f t="shared" si="273"/>
        <v>2.9355207477477814</v>
      </c>
      <c r="H2714" s="3">
        <f t="shared" si="274"/>
        <v>3.2445229317212325</v>
      </c>
      <c r="I2714" s="4">
        <f t="shared" si="275"/>
        <v>1.8614535118892837</v>
      </c>
      <c r="J2714" s="4">
        <f t="shared" si="276"/>
        <v>2.0573959868249978</v>
      </c>
      <c r="K2714" s="3">
        <v>2.48</v>
      </c>
      <c r="L2714" s="3">
        <v>2.2545500000000001</v>
      </c>
      <c r="M2714">
        <v>0.74996600000000002</v>
      </c>
    </row>
    <row r="2715" spans="1:13" x14ac:dyDescent="0.25">
      <c r="A2715">
        <v>1356</v>
      </c>
      <c r="B2715">
        <v>58.8</v>
      </c>
      <c r="C2715" s="3">
        <f t="shared" si="277"/>
        <v>3.120727962858092</v>
      </c>
      <c r="D2715" s="3">
        <f t="shared" si="278"/>
        <v>1.9333525823351969</v>
      </c>
      <c r="E2715" s="3">
        <v>0.152337</v>
      </c>
      <c r="F2715" s="3">
        <v>2.427</v>
      </c>
      <c r="G2715" s="3">
        <f t="shared" si="273"/>
        <v>2.9646915647151872</v>
      </c>
      <c r="H2715" s="3">
        <f t="shared" si="274"/>
        <v>3.2767643610009967</v>
      </c>
      <c r="I2715" s="4">
        <f t="shared" si="275"/>
        <v>1.8366849532184371</v>
      </c>
      <c r="J2715" s="4">
        <f t="shared" si="276"/>
        <v>2.0300202114519568</v>
      </c>
      <c r="K2715" s="3">
        <v>2.4300000000000002</v>
      </c>
      <c r="L2715" s="3">
        <v>2.2710300000000001</v>
      </c>
      <c r="M2715">
        <v>0.59359300000000004</v>
      </c>
    </row>
    <row r="2716" spans="1:13" x14ac:dyDescent="0.25">
      <c r="A2716">
        <v>1356.5</v>
      </c>
      <c r="B2716">
        <v>58.82</v>
      </c>
      <c r="C2716" s="3">
        <f t="shared" si="277"/>
        <v>3.0929071535717689</v>
      </c>
      <c r="D2716" s="3">
        <f t="shared" si="278"/>
        <v>1.9898296424792976</v>
      </c>
      <c r="E2716" s="3">
        <v>0.11339399999999999</v>
      </c>
      <c r="F2716" s="3">
        <v>2.4860000000000002</v>
      </c>
      <c r="G2716" s="3">
        <f t="shared" si="273"/>
        <v>2.9382617958931805</v>
      </c>
      <c r="H2716" s="3">
        <f t="shared" si="274"/>
        <v>3.2475525112503574</v>
      </c>
      <c r="I2716" s="4">
        <f t="shared" si="275"/>
        <v>1.8903381603553326</v>
      </c>
      <c r="J2716" s="4">
        <f t="shared" si="276"/>
        <v>2.0893211246032624</v>
      </c>
      <c r="K2716" s="3">
        <v>2.57</v>
      </c>
      <c r="L2716" s="3">
        <v>2.2347800000000002</v>
      </c>
      <c r="M2716">
        <v>0.67408800000000002</v>
      </c>
    </row>
    <row r="2717" spans="1:13" x14ac:dyDescent="0.25">
      <c r="A2717">
        <v>1357</v>
      </c>
      <c r="B2717">
        <v>58.85</v>
      </c>
      <c r="C2717" s="3">
        <f t="shared" si="277"/>
        <v>3.1137870577200677</v>
      </c>
      <c r="D2717" s="3">
        <f t="shared" si="278"/>
        <v>1.9715109228483096</v>
      </c>
      <c r="E2717" s="3">
        <v>0.12179500000000001</v>
      </c>
      <c r="F2717" s="3">
        <v>2.4780000000000002</v>
      </c>
      <c r="G2717" s="3">
        <f t="shared" si="273"/>
        <v>2.958097704834064</v>
      </c>
      <c r="H2717" s="3">
        <f t="shared" si="274"/>
        <v>3.2694764106060714</v>
      </c>
      <c r="I2717" s="4">
        <f t="shared" si="275"/>
        <v>1.8729353767058941</v>
      </c>
      <c r="J2717" s="4">
        <f t="shared" si="276"/>
        <v>2.0700864689907252</v>
      </c>
      <c r="K2717" s="3">
        <v>2.5499999999999998</v>
      </c>
      <c r="L2717" s="3">
        <v>2.2368399999999999</v>
      </c>
      <c r="M2717">
        <v>0.61760999999999999</v>
      </c>
    </row>
    <row r="2718" spans="1:13" x14ac:dyDescent="0.25">
      <c r="A2718">
        <v>1357.5</v>
      </c>
      <c r="B2718">
        <v>58.87</v>
      </c>
      <c r="C2718" s="3">
        <f t="shared" si="277"/>
        <v>3.0552573865335848</v>
      </c>
      <c r="D2718" s="3">
        <f t="shared" si="278"/>
        <v>1.9674472693930898</v>
      </c>
      <c r="E2718" s="3">
        <v>0.15148899999999998</v>
      </c>
      <c r="F2718" s="3">
        <v>2.411</v>
      </c>
      <c r="G2718" s="3">
        <f t="shared" si="273"/>
        <v>2.9024945172069052</v>
      </c>
      <c r="H2718" s="3">
        <f t="shared" si="274"/>
        <v>3.2080202558602644</v>
      </c>
      <c r="I2718" s="4">
        <f t="shared" si="275"/>
        <v>1.8690749059234353</v>
      </c>
      <c r="J2718" s="4">
        <f t="shared" si="276"/>
        <v>2.0658196328627443</v>
      </c>
      <c r="K2718" s="3">
        <v>2.39</v>
      </c>
      <c r="L2718" s="3">
        <v>2.2980800000000001</v>
      </c>
      <c r="M2718">
        <v>0.76228499999999999</v>
      </c>
    </row>
    <row r="2719" spans="1:13" x14ac:dyDescent="0.25">
      <c r="A2719">
        <v>1358</v>
      </c>
      <c r="B2719">
        <v>58.89</v>
      </c>
      <c r="C2719" s="3">
        <f t="shared" si="277"/>
        <v>3.0218155054411211</v>
      </c>
      <c r="D2719" s="3">
        <f t="shared" si="278"/>
        <v>1.9963374567453283</v>
      </c>
      <c r="E2719" s="3">
        <v>0.12523899999999999</v>
      </c>
      <c r="F2719" s="3">
        <v>2.4430000000000001</v>
      </c>
      <c r="G2719" s="3">
        <f t="shared" si="273"/>
        <v>2.8707247301690648</v>
      </c>
      <c r="H2719" s="3">
        <f t="shared" si="274"/>
        <v>3.1729062807131774</v>
      </c>
      <c r="I2719" s="4">
        <f t="shared" si="275"/>
        <v>1.8965205839080617</v>
      </c>
      <c r="J2719" s="4">
        <f t="shared" si="276"/>
        <v>2.0961543295825948</v>
      </c>
      <c r="K2719" s="3">
        <v>2.4700000000000002</v>
      </c>
      <c r="L2719" s="3">
        <v>2.26606</v>
      </c>
      <c r="M2719">
        <v>0.57038100000000003</v>
      </c>
    </row>
    <row r="2720" spans="1:13" x14ac:dyDescent="0.25">
      <c r="A2720">
        <v>1358.5</v>
      </c>
      <c r="B2720">
        <v>58.91</v>
      </c>
      <c r="C2720" s="3">
        <f t="shared" si="277"/>
        <v>3.2312928448298752</v>
      </c>
      <c r="D2720" s="3">
        <f t="shared" si="278"/>
        <v>1.9290815595725788</v>
      </c>
      <c r="E2720" s="3">
        <v>0.12732499999999999</v>
      </c>
      <c r="F2720" s="3">
        <v>2.5049999999999999</v>
      </c>
      <c r="G2720" s="3">
        <f t="shared" si="273"/>
        <v>3.0697282025883812</v>
      </c>
      <c r="H2720" s="3">
        <f t="shared" si="274"/>
        <v>3.3928574870713692</v>
      </c>
      <c r="I2720" s="4">
        <f t="shared" si="275"/>
        <v>1.8326274815939498</v>
      </c>
      <c r="J2720" s="4">
        <f t="shared" si="276"/>
        <v>2.0255356375512079</v>
      </c>
      <c r="K2720" s="3">
        <v>2.61</v>
      </c>
      <c r="L2720" s="3">
        <v>2.2118600000000002</v>
      </c>
      <c r="M2720">
        <v>0.43805300000000003</v>
      </c>
    </row>
    <row r="2721" spans="1:13" x14ac:dyDescent="0.25">
      <c r="A2721">
        <v>1359</v>
      </c>
      <c r="B2721">
        <v>58.93</v>
      </c>
      <c r="C2721" s="3">
        <f t="shared" si="277"/>
        <v>3.2075223490295603</v>
      </c>
      <c r="D2721" s="3">
        <f t="shared" si="278"/>
        <v>1.9511461968719854</v>
      </c>
      <c r="E2721" s="3">
        <v>0.12807299999999999</v>
      </c>
      <c r="F2721" s="3">
        <v>2.4950000000000001</v>
      </c>
      <c r="G2721" s="3">
        <f t="shared" si="273"/>
        <v>3.0471462315780822</v>
      </c>
      <c r="H2721" s="3">
        <f t="shared" si="274"/>
        <v>3.3678984664810385</v>
      </c>
      <c r="I2721" s="4">
        <f t="shared" si="275"/>
        <v>1.8535888870283861</v>
      </c>
      <c r="J2721" s="4">
        <f t="shared" si="276"/>
        <v>2.0487035067155848</v>
      </c>
      <c r="K2721" s="3">
        <v>2.59</v>
      </c>
      <c r="L2721" s="3">
        <v>2.2327599999999999</v>
      </c>
      <c r="M2721">
        <v>0.48173100000000002</v>
      </c>
    </row>
    <row r="2722" spans="1:13" x14ac:dyDescent="0.25">
      <c r="A2722">
        <v>1359.5</v>
      </c>
      <c r="B2722">
        <v>58.96</v>
      </c>
      <c r="C2722" s="3">
        <f t="shared" si="277"/>
        <v>3.2102321662969953</v>
      </c>
      <c r="D2722" s="3">
        <f t="shared" si="278"/>
        <v>1.9245710875037016</v>
      </c>
      <c r="E2722" s="3">
        <v>0.135488</v>
      </c>
      <c r="F2722" s="3">
        <v>2.4820000000000002</v>
      </c>
      <c r="G2722" s="3">
        <f t="shared" si="273"/>
        <v>3.0497205579821451</v>
      </c>
      <c r="H2722" s="3">
        <f t="shared" si="274"/>
        <v>3.3707437746118454</v>
      </c>
      <c r="I2722" s="4">
        <f t="shared" si="275"/>
        <v>1.8283425331285166</v>
      </c>
      <c r="J2722" s="4">
        <f t="shared" si="276"/>
        <v>2.0207996418788867</v>
      </c>
      <c r="K2722" s="3">
        <v>2.56</v>
      </c>
      <c r="L2722" s="3">
        <v>2.2260900000000001</v>
      </c>
      <c r="M2722">
        <v>0.66488700000000001</v>
      </c>
    </row>
    <row r="2723" spans="1:13" x14ac:dyDescent="0.25">
      <c r="A2723">
        <v>1360</v>
      </c>
      <c r="B2723">
        <v>58.98</v>
      </c>
      <c r="C2723" s="3">
        <f t="shared" si="277"/>
        <v>3.1271094801913346</v>
      </c>
      <c r="D2723" s="3">
        <f t="shared" si="278"/>
        <v>1.9382056907814456</v>
      </c>
      <c r="E2723" s="3">
        <v>0.15589800000000001</v>
      </c>
      <c r="F2723" s="3">
        <v>2.4220000000000002</v>
      </c>
      <c r="G2723" s="3">
        <f t="shared" si="273"/>
        <v>2.9707540061817679</v>
      </c>
      <c r="H2723" s="3">
        <f t="shared" si="274"/>
        <v>3.2834649542009013</v>
      </c>
      <c r="I2723" s="4">
        <f t="shared" si="275"/>
        <v>1.8412954062423732</v>
      </c>
      <c r="J2723" s="4">
        <f t="shared" si="276"/>
        <v>2.0351159753205179</v>
      </c>
      <c r="K2723" s="3">
        <v>2.42</v>
      </c>
      <c r="L2723" s="3">
        <v>2.28302</v>
      </c>
      <c r="M2723">
        <v>0.728657</v>
      </c>
    </row>
    <row r="2724" spans="1:13" x14ac:dyDescent="0.25">
      <c r="A2724">
        <v>1360.5</v>
      </c>
      <c r="B2724">
        <v>59</v>
      </c>
      <c r="C2724" s="3">
        <f t="shared" si="277"/>
        <v>3.2105764766731539</v>
      </c>
      <c r="D2724" s="3">
        <f t="shared" si="278"/>
        <v>1.9152858603567589</v>
      </c>
      <c r="E2724" s="3">
        <v>0.15696599999999999</v>
      </c>
      <c r="F2724" s="3">
        <v>2.4420000000000002</v>
      </c>
      <c r="G2724" s="3">
        <f t="shared" si="273"/>
        <v>3.050047652839496</v>
      </c>
      <c r="H2724" s="3">
        <f t="shared" si="274"/>
        <v>3.3711053005068119</v>
      </c>
      <c r="I2724" s="4">
        <f t="shared" si="275"/>
        <v>1.8195215673389209</v>
      </c>
      <c r="J2724" s="4">
        <f t="shared" si="276"/>
        <v>2.011050153374597</v>
      </c>
      <c r="K2724" s="3">
        <v>2.4700000000000002</v>
      </c>
      <c r="L2724" s="3">
        <v>2.26606</v>
      </c>
      <c r="M2724">
        <v>0.66570399999999996</v>
      </c>
    </row>
    <row r="2725" spans="1:13" x14ac:dyDescent="0.25">
      <c r="A2725">
        <v>1361</v>
      </c>
      <c r="B2725">
        <v>59.02</v>
      </c>
      <c r="C2725" s="3">
        <f t="shared" si="277"/>
        <v>3.1354009090765649</v>
      </c>
      <c r="D2725" s="3">
        <f t="shared" si="278"/>
        <v>1.981095504696442</v>
      </c>
      <c r="E2725" s="3">
        <v>0.11603300000000001</v>
      </c>
      <c r="F2725" s="3">
        <v>2.4929999999999999</v>
      </c>
      <c r="G2725" s="3">
        <f t="shared" si="273"/>
        <v>2.9786308636227363</v>
      </c>
      <c r="H2725" s="3">
        <f t="shared" si="274"/>
        <v>3.2921709545303934</v>
      </c>
      <c r="I2725" s="4">
        <f t="shared" si="275"/>
        <v>1.8820407294616199</v>
      </c>
      <c r="J2725" s="4">
        <f t="shared" si="276"/>
        <v>2.0801502799312641</v>
      </c>
      <c r="K2725" s="3">
        <v>2.59</v>
      </c>
      <c r="L2725" s="3">
        <v>2.2327599999999999</v>
      </c>
      <c r="M2725">
        <v>0.626058</v>
      </c>
    </row>
    <row r="2726" spans="1:13" x14ac:dyDescent="0.25">
      <c r="A2726">
        <v>1361.5</v>
      </c>
      <c r="B2726">
        <v>59.05</v>
      </c>
      <c r="C2726" s="3">
        <f t="shared" si="277"/>
        <v>3.0818012838462931</v>
      </c>
      <c r="D2726" s="3">
        <f t="shared" si="278"/>
        <v>1.9945872718085269</v>
      </c>
      <c r="E2726" s="3">
        <v>0.11143700000000001</v>
      </c>
      <c r="F2726" s="3">
        <v>2.4860000000000002</v>
      </c>
      <c r="G2726" s="3">
        <f t="shared" si="273"/>
        <v>2.9277112196539785</v>
      </c>
      <c r="H2726" s="3">
        <f t="shared" si="274"/>
        <v>3.2358913480386078</v>
      </c>
      <c r="I2726" s="4">
        <f t="shared" si="275"/>
        <v>1.8948579082181005</v>
      </c>
      <c r="J2726" s="4">
        <f t="shared" si="276"/>
        <v>2.0943166353989535</v>
      </c>
      <c r="K2726" s="3">
        <v>2.57</v>
      </c>
      <c r="L2726" s="3">
        <v>2.2347800000000002</v>
      </c>
      <c r="M2726">
        <v>0.56734499999999999</v>
      </c>
    </row>
    <row r="2727" spans="1:13" x14ac:dyDescent="0.25">
      <c r="A2727">
        <v>1362</v>
      </c>
      <c r="B2727">
        <v>59.07</v>
      </c>
      <c r="C2727" s="3">
        <f t="shared" si="277"/>
        <v>3.1193519830591807</v>
      </c>
      <c r="D2727" s="3">
        <f t="shared" si="278"/>
        <v>1.9878536871426475</v>
      </c>
      <c r="E2727" s="3">
        <v>0.11327</v>
      </c>
      <c r="F2727" s="3">
        <v>2.4950000000000001</v>
      </c>
      <c r="G2727" s="3">
        <f t="shared" si="273"/>
        <v>2.9633843839062215</v>
      </c>
      <c r="H2727" s="3">
        <f t="shared" si="274"/>
        <v>3.2753195822121399</v>
      </c>
      <c r="I2727" s="4">
        <f t="shared" si="275"/>
        <v>1.8884610027855151</v>
      </c>
      <c r="J2727" s="4">
        <f t="shared" si="276"/>
        <v>2.0872463714997802</v>
      </c>
      <c r="K2727" s="3">
        <v>2.59</v>
      </c>
      <c r="L2727" s="3">
        <v>2.2327599999999999</v>
      </c>
      <c r="M2727">
        <v>0.57613400000000003</v>
      </c>
    </row>
    <row r="2728" spans="1:13" x14ac:dyDescent="0.25">
      <c r="A2728">
        <v>1362.5</v>
      </c>
      <c r="B2728">
        <v>59.09</v>
      </c>
      <c r="C2728" s="3">
        <f t="shared" si="277"/>
        <v>3.2074745306916461</v>
      </c>
      <c r="D2728" s="3">
        <f t="shared" si="278"/>
        <v>1.9519657464126312</v>
      </c>
      <c r="E2728" s="3">
        <v>0.11209300000000001</v>
      </c>
      <c r="F2728" s="3">
        <v>2.524</v>
      </c>
      <c r="G2728" s="3">
        <f t="shared" si="273"/>
        <v>3.0471008041570635</v>
      </c>
      <c r="H2728" s="3">
        <f t="shared" si="274"/>
        <v>3.3678482572262287</v>
      </c>
      <c r="I2728" s="4">
        <f t="shared" si="275"/>
        <v>1.8543674590919996</v>
      </c>
      <c r="J2728" s="4">
        <f t="shared" si="276"/>
        <v>2.049564033733263</v>
      </c>
      <c r="K2728" s="3">
        <v>2.66</v>
      </c>
      <c r="L2728" s="3">
        <v>2.19835</v>
      </c>
      <c r="M2728">
        <v>0.64787399999999995</v>
      </c>
    </row>
    <row r="2729" spans="1:13" x14ac:dyDescent="0.25">
      <c r="A2729">
        <v>1363</v>
      </c>
      <c r="B2729">
        <v>59.11</v>
      </c>
      <c r="C2729" s="3">
        <f t="shared" si="277"/>
        <v>3.1879260408381662</v>
      </c>
      <c r="D2729" s="3">
        <f t="shared" si="278"/>
        <v>1.9274954062577951</v>
      </c>
      <c r="E2729" s="3">
        <v>0.146121</v>
      </c>
      <c r="F2729" s="3">
        <v>2.4580000000000002</v>
      </c>
      <c r="G2729" s="3">
        <f t="shared" si="273"/>
        <v>3.0285297387962578</v>
      </c>
      <c r="H2729" s="3">
        <f t="shared" si="274"/>
        <v>3.3473223428800747</v>
      </c>
      <c r="I2729" s="4">
        <f t="shared" si="275"/>
        <v>1.8311206359449053</v>
      </c>
      <c r="J2729" s="4">
        <f t="shared" si="276"/>
        <v>2.0238701765706848</v>
      </c>
      <c r="K2729" s="3">
        <v>2.5</v>
      </c>
      <c r="L2729" s="3">
        <v>2.2522500000000001</v>
      </c>
      <c r="M2729">
        <v>0.75781200000000004</v>
      </c>
    </row>
    <row r="2730" spans="1:13" x14ac:dyDescent="0.25">
      <c r="A2730">
        <v>1363.5</v>
      </c>
      <c r="B2730">
        <v>59.13</v>
      </c>
      <c r="C2730" s="3">
        <f t="shared" si="277"/>
        <v>3.1052324161347502</v>
      </c>
      <c r="D2730" s="3">
        <f t="shared" si="278"/>
        <v>1.9355132519731246</v>
      </c>
      <c r="E2730" s="3">
        <v>0.16503000000000001</v>
      </c>
      <c r="F2730" s="3">
        <v>2.4</v>
      </c>
      <c r="G2730" s="3">
        <f t="shared" si="273"/>
        <v>2.9499707953280128</v>
      </c>
      <c r="H2730" s="3">
        <f t="shared" si="274"/>
        <v>3.2604940369414876</v>
      </c>
      <c r="I2730" s="4">
        <f t="shared" si="275"/>
        <v>1.8387375893744684</v>
      </c>
      <c r="J2730" s="4">
        <f t="shared" si="276"/>
        <v>2.0322889145717808</v>
      </c>
      <c r="K2730" s="3">
        <v>2.37</v>
      </c>
      <c r="L2730" s="3">
        <v>2.30097</v>
      </c>
      <c r="M2730">
        <v>0.404115</v>
      </c>
    </row>
    <row r="2731" spans="1:13" x14ac:dyDescent="0.25">
      <c r="A2731">
        <v>1364</v>
      </c>
      <c r="B2731">
        <v>59.15</v>
      </c>
      <c r="C2731" s="3">
        <f t="shared" si="277"/>
        <v>3.214582866738394</v>
      </c>
      <c r="D2731" s="3">
        <f t="shared" si="278"/>
        <v>2.004618221159959</v>
      </c>
      <c r="E2731" s="3">
        <v>7.2001999999999997E-2</v>
      </c>
      <c r="F2731" s="3">
        <v>2.6030000000000002</v>
      </c>
      <c r="G2731" s="3">
        <f t="shared" ref="G2731:G2794" si="279">C2731*0.95</f>
        <v>3.053853723401474</v>
      </c>
      <c r="H2731" s="3">
        <f t="shared" ref="H2731:H2794" si="280">C2731*1.05</f>
        <v>3.375312010075314</v>
      </c>
      <c r="I2731" s="4">
        <f t="shared" ref="I2731:I2794" si="281">D2731*0.95</f>
        <v>1.9043873101019611</v>
      </c>
      <c r="J2731" s="4">
        <f t="shared" ref="J2731:J2794" si="282">D2731*1.05</f>
        <v>2.1048491322179572</v>
      </c>
      <c r="K2731" s="3">
        <v>2.85</v>
      </c>
      <c r="L2731" s="3">
        <v>2.15909</v>
      </c>
      <c r="M2731">
        <v>0.24827399999999999</v>
      </c>
    </row>
    <row r="2732" spans="1:13" x14ac:dyDescent="0.25">
      <c r="A2732">
        <v>1364.5</v>
      </c>
      <c r="B2732">
        <v>59.17</v>
      </c>
      <c r="C2732" s="3">
        <f t="shared" si="277"/>
        <v>3.1797954081240007</v>
      </c>
      <c r="D2732" s="3">
        <f t="shared" si="278"/>
        <v>1.9977765278907647</v>
      </c>
      <c r="E2732" s="3">
        <v>8.08947E-2</v>
      </c>
      <c r="F2732" s="3">
        <v>2.5739999999999998</v>
      </c>
      <c r="G2732" s="3">
        <f t="shared" si="279"/>
        <v>3.0208056377178005</v>
      </c>
      <c r="H2732" s="3">
        <f t="shared" si="280"/>
        <v>3.338785178530201</v>
      </c>
      <c r="I2732" s="4">
        <f t="shared" si="281"/>
        <v>1.8978877014962263</v>
      </c>
      <c r="J2732" s="4">
        <f t="shared" si="282"/>
        <v>2.097665354285303</v>
      </c>
      <c r="K2732" s="3">
        <v>2.78</v>
      </c>
      <c r="L2732" s="3">
        <v>2.1718799999999998</v>
      </c>
      <c r="M2732">
        <v>0.35284100000000002</v>
      </c>
    </row>
    <row r="2733" spans="1:13" x14ac:dyDescent="0.25">
      <c r="A2733">
        <v>1365</v>
      </c>
      <c r="B2733">
        <v>59.2</v>
      </c>
      <c r="C2733" s="3">
        <f t="shared" si="277"/>
        <v>3.2345633386249992</v>
      </c>
      <c r="D2733" s="3">
        <f t="shared" si="278"/>
        <v>1.9881739524130768</v>
      </c>
      <c r="E2733" s="3">
        <v>7.9625299999999996E-2</v>
      </c>
      <c r="F2733" s="3">
        <v>2.5979999999999999</v>
      </c>
      <c r="G2733" s="3">
        <f t="shared" si="279"/>
        <v>3.072835171693749</v>
      </c>
      <c r="H2733" s="3">
        <f t="shared" si="280"/>
        <v>3.3962915055562495</v>
      </c>
      <c r="I2733" s="4">
        <f t="shared" si="281"/>
        <v>1.888765254792423</v>
      </c>
      <c r="J2733" s="4">
        <f t="shared" si="282"/>
        <v>2.0875826500337307</v>
      </c>
      <c r="K2733" s="3">
        <v>2.83</v>
      </c>
      <c r="L2733" s="3">
        <v>2.16031</v>
      </c>
      <c r="M2733">
        <v>0.45768500000000001</v>
      </c>
    </row>
    <row r="2734" spans="1:13" x14ac:dyDescent="0.25">
      <c r="A2734">
        <v>1365.5</v>
      </c>
      <c r="B2734">
        <v>59.21</v>
      </c>
      <c r="C2734" s="3">
        <f t="shared" si="277"/>
        <v>3.1851495966140404</v>
      </c>
      <c r="D2734" s="3">
        <f t="shared" si="278"/>
        <v>2.0042129658888306</v>
      </c>
      <c r="E2734" s="3">
        <v>7.7513300000000007E-2</v>
      </c>
      <c r="F2734" s="3">
        <v>2.585</v>
      </c>
      <c r="G2734" s="3">
        <f t="shared" si="279"/>
        <v>3.0258921167833384</v>
      </c>
      <c r="H2734" s="3">
        <f t="shared" si="280"/>
        <v>3.3444070764447424</v>
      </c>
      <c r="I2734" s="4">
        <f t="shared" si="281"/>
        <v>1.904002317594389</v>
      </c>
      <c r="J2734" s="4">
        <f t="shared" si="282"/>
        <v>2.1044236141832724</v>
      </c>
      <c r="K2734" s="3">
        <v>2.8</v>
      </c>
      <c r="L2734" s="3">
        <v>2.1705399999999999</v>
      </c>
      <c r="M2734">
        <v>0.45117800000000002</v>
      </c>
    </row>
    <row r="2735" spans="1:13" x14ac:dyDescent="0.25">
      <c r="A2735">
        <v>1366</v>
      </c>
      <c r="B2735">
        <v>59.23</v>
      </c>
      <c r="C2735" s="3">
        <f t="shared" si="277"/>
        <v>3.2936306623988987</v>
      </c>
      <c r="D2735" s="3">
        <f t="shared" si="278"/>
        <v>1.9356690578377969</v>
      </c>
      <c r="E2735" s="3">
        <v>0.11716900000000001</v>
      </c>
      <c r="F2735" s="3">
        <v>2.5409999999999999</v>
      </c>
      <c r="G2735" s="3">
        <f t="shared" si="279"/>
        <v>3.1289491292789537</v>
      </c>
      <c r="H2735" s="3">
        <f t="shared" si="280"/>
        <v>3.4583121955188436</v>
      </c>
      <c r="I2735" s="4">
        <f t="shared" si="281"/>
        <v>1.838885604945907</v>
      </c>
      <c r="J2735" s="4">
        <f t="shared" si="282"/>
        <v>2.0324525107296867</v>
      </c>
      <c r="K2735" s="3">
        <v>2.7</v>
      </c>
      <c r="L2735" s="3">
        <v>2.1951200000000002</v>
      </c>
      <c r="M2735">
        <v>0.30405199999999999</v>
      </c>
    </row>
    <row r="2736" spans="1:13" x14ac:dyDescent="0.25">
      <c r="A2736">
        <v>1366.5</v>
      </c>
      <c r="B2736">
        <v>59.25</v>
      </c>
      <c r="C2736" s="3">
        <f t="shared" si="277"/>
        <v>3.1244243089370385</v>
      </c>
      <c r="D2736" s="3">
        <f t="shared" si="278"/>
        <v>1.9902466177147067</v>
      </c>
      <c r="E2736" s="3">
        <v>9.109529999999999E-2</v>
      </c>
      <c r="F2736" s="3">
        <v>2.5390000000000001</v>
      </c>
      <c r="G2736" s="3">
        <f t="shared" si="279"/>
        <v>2.9682030934901866</v>
      </c>
      <c r="H2736" s="3">
        <f t="shared" si="280"/>
        <v>3.2806455243838903</v>
      </c>
      <c r="I2736" s="4">
        <f t="shared" si="281"/>
        <v>1.8907342868289712</v>
      </c>
      <c r="J2736" s="4">
        <f t="shared" si="282"/>
        <v>2.089758948600442</v>
      </c>
      <c r="K2736" s="3">
        <v>2.69</v>
      </c>
      <c r="L2736" s="3">
        <v>2.1869900000000002</v>
      </c>
      <c r="M2736">
        <v>0.38777</v>
      </c>
    </row>
    <row r="2737" spans="1:13" x14ac:dyDescent="0.25">
      <c r="A2737">
        <v>1367</v>
      </c>
      <c r="B2737">
        <v>59.27</v>
      </c>
      <c r="C2737" s="3">
        <f t="shared" si="277"/>
        <v>3.0361773253788948</v>
      </c>
      <c r="D2737" s="3">
        <f t="shared" si="278"/>
        <v>2.0697150464733833</v>
      </c>
      <c r="E2737" s="3">
        <v>4.3549300000000006E-2</v>
      </c>
      <c r="F2737" s="3">
        <v>2.597</v>
      </c>
      <c r="G2737" s="3">
        <f t="shared" si="279"/>
        <v>2.8843684591099499</v>
      </c>
      <c r="H2737" s="3">
        <f t="shared" si="280"/>
        <v>3.1879861916478398</v>
      </c>
      <c r="I2737" s="4">
        <f t="shared" si="281"/>
        <v>1.9662292941497141</v>
      </c>
      <c r="J2737" s="4">
        <f t="shared" si="282"/>
        <v>2.1732007987970525</v>
      </c>
      <c r="K2737" s="3">
        <v>2.83</v>
      </c>
      <c r="L2737" s="3">
        <v>2.16031</v>
      </c>
      <c r="M2737">
        <v>0.38073600000000002</v>
      </c>
    </row>
    <row r="2738" spans="1:13" x14ac:dyDescent="0.25">
      <c r="A2738">
        <v>1367.5</v>
      </c>
      <c r="B2738">
        <v>59.29</v>
      </c>
      <c r="C2738" s="3">
        <f t="shared" si="277"/>
        <v>3.0162558524550898</v>
      </c>
      <c r="D2738" s="3">
        <f t="shared" si="278"/>
        <v>2.0540422347216833</v>
      </c>
      <c r="E2738" s="3">
        <v>6.2004000000000004E-2</v>
      </c>
      <c r="F2738" s="3">
        <v>2.5539999999999998</v>
      </c>
      <c r="G2738" s="3">
        <f t="shared" si="279"/>
        <v>2.865443059832335</v>
      </c>
      <c r="H2738" s="3">
        <f t="shared" si="280"/>
        <v>3.1670686450778445</v>
      </c>
      <c r="I2738" s="4">
        <f t="shared" si="281"/>
        <v>1.9513401229855991</v>
      </c>
      <c r="J2738" s="4">
        <f t="shared" si="282"/>
        <v>2.1567443464577676</v>
      </c>
      <c r="K2738" s="3">
        <v>2.73</v>
      </c>
      <c r="L2738" s="3">
        <v>2.1840000000000002</v>
      </c>
      <c r="M2738">
        <v>0.308589</v>
      </c>
    </row>
    <row r="2739" spans="1:13" x14ac:dyDescent="0.25">
      <c r="A2739">
        <v>1368</v>
      </c>
      <c r="B2739">
        <v>59.31</v>
      </c>
      <c r="C2739" s="3">
        <f t="shared" si="277"/>
        <v>3.0133683084381451</v>
      </c>
      <c r="D2739" s="3">
        <f t="shared" si="278"/>
        <v>2.0430245703055054</v>
      </c>
      <c r="E2739" s="3">
        <v>7.2945999999999997E-2</v>
      </c>
      <c r="F2739" s="3">
        <v>2.5329999999999999</v>
      </c>
      <c r="G2739" s="3">
        <f t="shared" si="279"/>
        <v>2.8626998930162375</v>
      </c>
      <c r="H2739" s="3">
        <f t="shared" si="280"/>
        <v>3.1640367238600526</v>
      </c>
      <c r="I2739" s="4">
        <f t="shared" si="281"/>
        <v>1.94087334179023</v>
      </c>
      <c r="J2739" s="4">
        <f t="shared" si="282"/>
        <v>2.1451757988207807</v>
      </c>
      <c r="K2739" s="3">
        <v>2.68</v>
      </c>
      <c r="L2739" s="3">
        <v>2.19672</v>
      </c>
      <c r="M2739">
        <v>0.34545799999999999</v>
      </c>
    </row>
    <row r="2740" spans="1:13" x14ac:dyDescent="0.25">
      <c r="A2740">
        <v>1368.5</v>
      </c>
      <c r="B2740">
        <v>59.33</v>
      </c>
      <c r="C2740" s="3">
        <f t="shared" si="277"/>
        <v>3.0493631718946701</v>
      </c>
      <c r="D2740" s="3">
        <f t="shared" si="278"/>
        <v>2.0348521837825104</v>
      </c>
      <c r="E2740" s="3">
        <v>6.6070000000000004E-2</v>
      </c>
      <c r="F2740" s="3">
        <v>2.5590000000000002</v>
      </c>
      <c r="G2740" s="3">
        <f t="shared" si="279"/>
        <v>2.8968950132999365</v>
      </c>
      <c r="H2740" s="3">
        <f t="shared" si="280"/>
        <v>3.2018313304894037</v>
      </c>
      <c r="I2740" s="4">
        <f t="shared" si="281"/>
        <v>1.9331095745933848</v>
      </c>
      <c r="J2740" s="4">
        <f t="shared" si="282"/>
        <v>2.136594792971636</v>
      </c>
      <c r="K2740" s="3">
        <v>2.74</v>
      </c>
      <c r="L2740" s="3">
        <v>2.1745999999999999</v>
      </c>
      <c r="M2740">
        <v>0.348889</v>
      </c>
    </row>
    <row r="2741" spans="1:13" x14ac:dyDescent="0.25">
      <c r="A2741">
        <v>1369</v>
      </c>
      <c r="B2741">
        <v>59.35</v>
      </c>
      <c r="C2741" s="3">
        <f t="shared" si="277"/>
        <v>3.098126515659017</v>
      </c>
      <c r="D2741" s="3">
        <f t="shared" si="278"/>
        <v>2.0363759328758766</v>
      </c>
      <c r="E2741" s="3">
        <v>6.8472000000000005E-2</v>
      </c>
      <c r="F2741" s="3">
        <v>2.5710000000000002</v>
      </c>
      <c r="G2741" s="3">
        <f t="shared" si="279"/>
        <v>2.9432201898760662</v>
      </c>
      <c r="H2741" s="3">
        <f t="shared" si="280"/>
        <v>3.2530328414419678</v>
      </c>
      <c r="I2741" s="4">
        <f t="shared" si="281"/>
        <v>1.9345571362320826</v>
      </c>
      <c r="J2741" s="4">
        <f t="shared" si="282"/>
        <v>2.1381947295196704</v>
      </c>
      <c r="K2741" s="3">
        <v>2.77</v>
      </c>
      <c r="L2741" s="3">
        <v>2.1810999999999998</v>
      </c>
      <c r="M2741">
        <v>0.37608399999999997</v>
      </c>
    </row>
    <row r="2742" spans="1:13" x14ac:dyDescent="0.25">
      <c r="A2742">
        <v>1369.5</v>
      </c>
      <c r="B2742">
        <v>59.37</v>
      </c>
      <c r="C2742" s="3">
        <f t="shared" si="277"/>
        <v>3.0679936863284056</v>
      </c>
      <c r="D2742" s="3">
        <f t="shared" si="278"/>
        <v>2.0318763601887566</v>
      </c>
      <c r="E2742" s="3">
        <v>7.1820000000000009E-2</v>
      </c>
      <c r="F2742" s="3">
        <v>2.5550000000000002</v>
      </c>
      <c r="G2742" s="3">
        <f t="shared" si="279"/>
        <v>2.9145940020119854</v>
      </c>
      <c r="H2742" s="3">
        <f t="shared" si="280"/>
        <v>3.2213933706448259</v>
      </c>
      <c r="I2742" s="4">
        <f t="shared" si="281"/>
        <v>1.9302825421793186</v>
      </c>
      <c r="J2742" s="4">
        <f t="shared" si="282"/>
        <v>2.1334701781981944</v>
      </c>
      <c r="K2742" s="3">
        <v>2.73</v>
      </c>
      <c r="L2742" s="3">
        <v>2.1840000000000002</v>
      </c>
      <c r="M2742">
        <v>0.44369799999999998</v>
      </c>
    </row>
    <row r="2743" spans="1:13" x14ac:dyDescent="0.25">
      <c r="A2743">
        <v>1370</v>
      </c>
      <c r="B2743">
        <v>59.39</v>
      </c>
      <c r="C2743" s="3">
        <f t="shared" si="277"/>
        <v>3.0175564541437501</v>
      </c>
      <c r="D2743" s="3">
        <f t="shared" si="278"/>
        <v>2.0197092670955299</v>
      </c>
      <c r="E2743" s="3">
        <v>9.019930000000001E-2</v>
      </c>
      <c r="F2743" s="3">
        <v>2.5030000000000001</v>
      </c>
      <c r="G2743" s="3">
        <f t="shared" si="279"/>
        <v>2.8666786314365624</v>
      </c>
      <c r="H2743" s="3">
        <f t="shared" si="280"/>
        <v>3.1684342768509377</v>
      </c>
      <c r="I2743" s="4">
        <f t="shared" si="281"/>
        <v>1.9187238037407532</v>
      </c>
      <c r="J2743" s="4">
        <f t="shared" si="282"/>
        <v>2.1206947304503063</v>
      </c>
      <c r="K2743" s="3">
        <v>2.61</v>
      </c>
      <c r="L2743" s="3">
        <v>2.2118600000000002</v>
      </c>
      <c r="M2743">
        <v>0.370419</v>
      </c>
    </row>
    <row r="2744" spans="1:13" x14ac:dyDescent="0.25">
      <c r="A2744">
        <v>1370.5</v>
      </c>
      <c r="B2744">
        <v>59.41</v>
      </c>
      <c r="C2744" s="3">
        <f t="shared" si="277"/>
        <v>3.0513919281321984</v>
      </c>
      <c r="D2744" s="3">
        <f t="shared" si="278"/>
        <v>2.02658636646431</v>
      </c>
      <c r="E2744" s="3">
        <v>8.0122699999999991E-2</v>
      </c>
      <c r="F2744" s="3">
        <v>2.5339999999999998</v>
      </c>
      <c r="G2744" s="3">
        <f t="shared" si="279"/>
        <v>2.8988223317255883</v>
      </c>
      <c r="H2744" s="3">
        <f t="shared" si="280"/>
        <v>3.2039615245388084</v>
      </c>
      <c r="I2744" s="4">
        <f t="shared" si="281"/>
        <v>1.9252570481410944</v>
      </c>
      <c r="J2744" s="4">
        <f t="shared" si="282"/>
        <v>2.1279156847875256</v>
      </c>
      <c r="K2744" s="3">
        <v>2.68</v>
      </c>
      <c r="L2744" s="3">
        <v>2.19672</v>
      </c>
      <c r="M2744">
        <v>0.382075</v>
      </c>
    </row>
    <row r="2745" spans="1:13" x14ac:dyDescent="0.25">
      <c r="A2745">
        <v>1371</v>
      </c>
      <c r="B2745">
        <v>59.42</v>
      </c>
      <c r="C2745" s="3">
        <f t="shared" si="277"/>
        <v>3.0868530098086309</v>
      </c>
      <c r="D2745" s="3">
        <f t="shared" si="278"/>
        <v>2.0612200550527557</v>
      </c>
      <c r="E2745" s="3">
        <v>5.1092000000000005E-2</v>
      </c>
      <c r="F2745" s="3">
        <v>2.5990000000000002</v>
      </c>
      <c r="G2745" s="3">
        <f t="shared" si="279"/>
        <v>2.9325103593181994</v>
      </c>
      <c r="H2745" s="3">
        <f t="shared" si="280"/>
        <v>3.2411956602990624</v>
      </c>
      <c r="I2745" s="4">
        <f t="shared" si="281"/>
        <v>1.9581590523001178</v>
      </c>
      <c r="J2745" s="4">
        <f t="shared" si="282"/>
        <v>2.1642810578053937</v>
      </c>
      <c r="K2745" s="3">
        <v>2.84</v>
      </c>
      <c r="L2745" s="3">
        <v>2.1679400000000002</v>
      </c>
      <c r="M2745">
        <v>0.38374900000000001</v>
      </c>
    </row>
    <row r="2746" spans="1:13" x14ac:dyDescent="0.25">
      <c r="A2746">
        <v>1371.5</v>
      </c>
      <c r="B2746">
        <v>59.44</v>
      </c>
      <c r="C2746" s="3">
        <f t="shared" si="277"/>
        <v>3.081388756264543</v>
      </c>
      <c r="D2746" s="3">
        <f t="shared" si="278"/>
        <v>2.0433790215473651</v>
      </c>
      <c r="E2746" s="3">
        <v>6.5375299999999997E-2</v>
      </c>
      <c r="F2746" s="3">
        <v>2.5710000000000002</v>
      </c>
      <c r="G2746" s="3">
        <f t="shared" si="279"/>
        <v>2.9273193184513158</v>
      </c>
      <c r="H2746" s="3">
        <f t="shared" si="280"/>
        <v>3.2354581940777702</v>
      </c>
      <c r="I2746" s="4">
        <f t="shared" si="281"/>
        <v>1.9412100704699966</v>
      </c>
      <c r="J2746" s="4">
        <f t="shared" si="282"/>
        <v>2.1455479726247333</v>
      </c>
      <c r="K2746" s="3">
        <v>2.77</v>
      </c>
      <c r="L2746" s="3">
        <v>2.1810999999999998</v>
      </c>
      <c r="M2746">
        <v>0.54710400000000003</v>
      </c>
    </row>
    <row r="2747" spans="1:13" x14ac:dyDescent="0.25">
      <c r="A2747">
        <v>1372</v>
      </c>
      <c r="B2747">
        <v>59.46</v>
      </c>
      <c r="C2747" s="3">
        <f t="shared" si="277"/>
        <v>3.0695079885436058</v>
      </c>
      <c r="D2747" s="3">
        <f t="shared" si="278"/>
        <v>2.0224577103156212</v>
      </c>
      <c r="E2747" s="3">
        <v>7.6624700000000004E-2</v>
      </c>
      <c r="F2747" s="3">
        <v>2.5470000000000002</v>
      </c>
      <c r="G2747" s="3">
        <f t="shared" si="279"/>
        <v>2.9160325891164254</v>
      </c>
      <c r="H2747" s="3">
        <f t="shared" si="280"/>
        <v>3.2229833879707863</v>
      </c>
      <c r="I2747" s="4">
        <f t="shared" si="281"/>
        <v>1.9213348247998401</v>
      </c>
      <c r="J2747" s="4">
        <f t="shared" si="282"/>
        <v>2.1235805958314025</v>
      </c>
      <c r="K2747" s="3">
        <v>2.71</v>
      </c>
      <c r="L2747" s="3">
        <v>2.1854800000000001</v>
      </c>
      <c r="M2747">
        <v>0.28925699999999999</v>
      </c>
    </row>
    <row r="2748" spans="1:13" x14ac:dyDescent="0.25">
      <c r="A2748">
        <v>1372.5</v>
      </c>
      <c r="B2748">
        <v>59.48</v>
      </c>
      <c r="C2748" s="3">
        <f t="shared" si="277"/>
        <v>3.1050110773931361</v>
      </c>
      <c r="D2748" s="3">
        <f t="shared" si="278"/>
        <v>2.0238669801926759</v>
      </c>
      <c r="E2748" s="3">
        <v>6.5340700000000002E-2</v>
      </c>
      <c r="F2748" s="3">
        <v>2.5790000000000002</v>
      </c>
      <c r="G2748" s="3">
        <f t="shared" si="279"/>
        <v>2.9497605235234792</v>
      </c>
      <c r="H2748" s="3">
        <f t="shared" si="280"/>
        <v>3.260261631262793</v>
      </c>
      <c r="I2748" s="4">
        <f t="shared" si="281"/>
        <v>1.9226736311830419</v>
      </c>
      <c r="J2748" s="4">
        <f t="shared" si="282"/>
        <v>2.1250603292023098</v>
      </c>
      <c r="K2748" s="3">
        <v>2.79</v>
      </c>
      <c r="L2748" s="3">
        <v>2.1627900000000002</v>
      </c>
      <c r="M2748">
        <v>0.33317099999999999</v>
      </c>
    </row>
    <row r="2749" spans="1:13" x14ac:dyDescent="0.25">
      <c r="A2749">
        <v>1373</v>
      </c>
      <c r="B2749">
        <v>59.5</v>
      </c>
      <c r="C2749" s="3">
        <f t="shared" si="277"/>
        <v>3.0899723101110776</v>
      </c>
      <c r="D2749" s="3">
        <f t="shared" si="278"/>
        <v>2.0301720815417066</v>
      </c>
      <c r="E2749" s="3">
        <v>6.2560699999999997E-2</v>
      </c>
      <c r="F2749" s="3">
        <v>2.581</v>
      </c>
      <c r="G2749" s="3">
        <f t="shared" si="279"/>
        <v>2.9354736946055238</v>
      </c>
      <c r="H2749" s="3">
        <f t="shared" si="280"/>
        <v>3.2444709256166315</v>
      </c>
      <c r="I2749" s="4">
        <f t="shared" si="281"/>
        <v>1.9286634774646212</v>
      </c>
      <c r="J2749" s="4">
        <f t="shared" si="282"/>
        <v>2.1316806856187922</v>
      </c>
      <c r="K2749" s="3">
        <v>2.79</v>
      </c>
      <c r="L2749" s="3">
        <v>2.1627900000000002</v>
      </c>
      <c r="M2749">
        <v>0.41815000000000002</v>
      </c>
    </row>
    <row r="2750" spans="1:13" x14ac:dyDescent="0.25">
      <c r="A2750">
        <v>1373.5</v>
      </c>
      <c r="B2750">
        <v>59.52</v>
      </c>
      <c r="C2750" s="3">
        <f t="shared" si="277"/>
        <v>3.0827508290949281</v>
      </c>
      <c r="D2750" s="3">
        <f t="shared" si="278"/>
        <v>2.0245708477989424</v>
      </c>
      <c r="E2750" s="3">
        <v>6.5628699999999998E-2</v>
      </c>
      <c r="F2750" s="3">
        <v>2.5720000000000001</v>
      </c>
      <c r="G2750" s="3">
        <f t="shared" si="279"/>
        <v>2.9286132876401818</v>
      </c>
      <c r="H2750" s="3">
        <f t="shared" si="280"/>
        <v>3.2368883705496745</v>
      </c>
      <c r="I2750" s="4">
        <f t="shared" si="281"/>
        <v>1.9233423054089951</v>
      </c>
      <c r="J2750" s="4">
        <f t="shared" si="282"/>
        <v>2.1257993901888894</v>
      </c>
      <c r="K2750" s="3">
        <v>2.77</v>
      </c>
      <c r="L2750" s="3">
        <v>2.1640600000000001</v>
      </c>
      <c r="M2750">
        <v>0.438529</v>
      </c>
    </row>
    <row r="2751" spans="1:13" x14ac:dyDescent="0.25">
      <c r="A2751">
        <v>1374</v>
      </c>
      <c r="B2751">
        <v>59.54</v>
      </c>
      <c r="C2751" s="3">
        <f t="shared" si="277"/>
        <v>3.0812858351667018</v>
      </c>
      <c r="D2751" s="3">
        <f t="shared" si="278"/>
        <v>2.0385533336898454</v>
      </c>
      <c r="E2751" s="3">
        <v>6.3144699999999998E-2</v>
      </c>
      <c r="F2751" s="3">
        <v>2.573</v>
      </c>
      <c r="G2751" s="3">
        <f t="shared" si="279"/>
        <v>2.9272215434083666</v>
      </c>
      <c r="H2751" s="3">
        <f t="shared" si="280"/>
        <v>3.2353501269250371</v>
      </c>
      <c r="I2751" s="4">
        <f t="shared" si="281"/>
        <v>1.936625667005353</v>
      </c>
      <c r="J2751" s="4">
        <f t="shared" si="282"/>
        <v>2.1404810003743378</v>
      </c>
      <c r="K2751" s="3">
        <v>2.78</v>
      </c>
      <c r="L2751" s="3">
        <v>2.1718799999999998</v>
      </c>
      <c r="M2751">
        <v>0.51441199999999998</v>
      </c>
    </row>
    <row r="2752" spans="1:13" x14ac:dyDescent="0.25">
      <c r="A2752">
        <v>1374.5</v>
      </c>
      <c r="B2752">
        <v>59.56</v>
      </c>
      <c r="C2752" s="3">
        <f t="shared" si="277"/>
        <v>3.1083349909295652</v>
      </c>
      <c r="D2752" s="3">
        <f t="shared" si="278"/>
        <v>2.044091213981031</v>
      </c>
      <c r="E2752" s="3">
        <v>5.9422699999999995E-2</v>
      </c>
      <c r="F2752" s="3">
        <v>2.5910000000000002</v>
      </c>
      <c r="G2752" s="3">
        <f t="shared" si="279"/>
        <v>2.9529182413830868</v>
      </c>
      <c r="H2752" s="3">
        <f t="shared" si="280"/>
        <v>3.2637517404760437</v>
      </c>
      <c r="I2752" s="4">
        <f t="shared" si="281"/>
        <v>1.9418866532819794</v>
      </c>
      <c r="J2752" s="4">
        <f t="shared" si="282"/>
        <v>2.1462957746800826</v>
      </c>
      <c r="K2752" s="3">
        <v>2.82</v>
      </c>
      <c r="L2752" s="3">
        <v>2.1692300000000002</v>
      </c>
      <c r="M2752">
        <v>0.49830099999999999</v>
      </c>
    </row>
    <row r="2753" spans="1:13" x14ac:dyDescent="0.25">
      <c r="A2753">
        <v>1375</v>
      </c>
      <c r="B2753">
        <v>59.58</v>
      </c>
      <c r="C2753" s="3">
        <f t="shared" si="277"/>
        <v>3.1122960356985483</v>
      </c>
      <c r="D2753" s="3">
        <f t="shared" si="278"/>
        <v>2.0293831584335806</v>
      </c>
      <c r="E2753" s="3">
        <v>6.232E-2</v>
      </c>
      <c r="F2753" s="3">
        <v>2.5880000000000001</v>
      </c>
      <c r="G2753" s="3">
        <f t="shared" si="279"/>
        <v>2.9566812339136206</v>
      </c>
      <c r="H2753" s="3">
        <f t="shared" si="280"/>
        <v>3.267910837483476</v>
      </c>
      <c r="I2753" s="4">
        <f t="shared" si="281"/>
        <v>1.9279140005119015</v>
      </c>
      <c r="J2753" s="4">
        <f t="shared" si="282"/>
        <v>2.1308523163552597</v>
      </c>
      <c r="K2753" s="3">
        <v>2.81</v>
      </c>
      <c r="L2753" s="3">
        <v>2.16154</v>
      </c>
      <c r="M2753">
        <v>0.49206899999999998</v>
      </c>
    </row>
    <row r="2754" spans="1:13" x14ac:dyDescent="0.25">
      <c r="A2754">
        <v>1375.5</v>
      </c>
      <c r="B2754">
        <v>59.6</v>
      </c>
      <c r="C2754" s="3">
        <f t="shared" si="277"/>
        <v>3.078772420013721</v>
      </c>
      <c r="D2754" s="3">
        <f t="shared" si="278"/>
        <v>2.0348876772656266</v>
      </c>
      <c r="E2754" s="3">
        <v>6.0470699999999995E-2</v>
      </c>
      <c r="F2754" s="3">
        <v>2.58</v>
      </c>
      <c r="G2754" s="3">
        <f t="shared" si="279"/>
        <v>2.9248337990130349</v>
      </c>
      <c r="H2754" s="3">
        <f t="shared" si="280"/>
        <v>3.2327110410144071</v>
      </c>
      <c r="I2754" s="4">
        <f t="shared" si="281"/>
        <v>1.9331432934023451</v>
      </c>
      <c r="J2754" s="4">
        <f t="shared" si="282"/>
        <v>2.1366320611289078</v>
      </c>
      <c r="K2754" s="3">
        <v>2.79</v>
      </c>
      <c r="L2754" s="3">
        <v>2.1627900000000002</v>
      </c>
      <c r="M2754">
        <v>0.46070899999999998</v>
      </c>
    </row>
    <row r="2755" spans="1:13" x14ac:dyDescent="0.25">
      <c r="A2755">
        <v>1376</v>
      </c>
      <c r="B2755">
        <v>59.62</v>
      </c>
      <c r="C2755" s="3">
        <f t="shared" ref="C2755:C2818" si="283">(K2755/(0.604^E2755))^(1/(1-E2755))</f>
        <v>3.0828418674336491</v>
      </c>
      <c r="D2755" s="3">
        <f t="shared" ref="D2755:D2818" si="284">(L2755-(4.15*E2755))/(1-E2755)</f>
        <v>2.0416821290356784</v>
      </c>
      <c r="E2755" s="3">
        <v>5.6849999999999998E-2</v>
      </c>
      <c r="F2755" s="3">
        <v>2.5880000000000001</v>
      </c>
      <c r="G2755" s="3">
        <f t="shared" si="279"/>
        <v>2.9286997740619665</v>
      </c>
      <c r="H2755" s="3">
        <f t="shared" si="280"/>
        <v>3.2369839608053317</v>
      </c>
      <c r="I2755" s="4">
        <f t="shared" si="281"/>
        <v>1.9395980225838942</v>
      </c>
      <c r="J2755" s="4">
        <f t="shared" si="282"/>
        <v>2.1437662354874623</v>
      </c>
      <c r="K2755" s="3">
        <v>2.81</v>
      </c>
      <c r="L2755" s="3">
        <v>2.16154</v>
      </c>
      <c r="M2755">
        <v>0.56288499999999997</v>
      </c>
    </row>
    <row r="2756" spans="1:13" x14ac:dyDescent="0.25">
      <c r="A2756">
        <v>1376.5</v>
      </c>
      <c r="B2756">
        <v>59.63</v>
      </c>
      <c r="C2756" s="3">
        <f t="shared" si="283"/>
        <v>3.083842515670804</v>
      </c>
      <c r="D2756" s="3">
        <f t="shared" si="284"/>
        <v>2.037478645125097</v>
      </c>
      <c r="E2756" s="3">
        <v>6.3621299999999992E-2</v>
      </c>
      <c r="F2756" s="3">
        <v>2.5760000000000001</v>
      </c>
      <c r="G2756" s="3">
        <f t="shared" si="279"/>
        <v>2.9296503898872639</v>
      </c>
      <c r="H2756" s="3">
        <f t="shared" si="280"/>
        <v>3.2380346414543442</v>
      </c>
      <c r="I2756" s="4">
        <f t="shared" si="281"/>
        <v>1.9356047128688421</v>
      </c>
      <c r="J2756" s="4">
        <f t="shared" si="282"/>
        <v>2.1393525773813518</v>
      </c>
      <c r="K2756" s="3">
        <v>2.78</v>
      </c>
      <c r="L2756" s="3">
        <v>2.1718799999999998</v>
      </c>
      <c r="M2756">
        <v>0.44429000000000002</v>
      </c>
    </row>
    <row r="2757" spans="1:13" x14ac:dyDescent="0.25">
      <c r="A2757">
        <v>1377</v>
      </c>
      <c r="B2757">
        <v>59.66</v>
      </c>
      <c r="C2757" s="3">
        <f t="shared" si="283"/>
        <v>3.0908872970333454</v>
      </c>
      <c r="D2757" s="3">
        <f t="shared" si="284"/>
        <v>2.0297875914638412</v>
      </c>
      <c r="E2757" s="3">
        <v>6.27307E-2</v>
      </c>
      <c r="F2757" s="3">
        <v>2.5790000000000002</v>
      </c>
      <c r="G2757" s="3">
        <f t="shared" si="279"/>
        <v>2.9363429321816779</v>
      </c>
      <c r="H2757" s="3">
        <f t="shared" si="280"/>
        <v>3.245431661885013</v>
      </c>
      <c r="I2757" s="4">
        <f t="shared" si="281"/>
        <v>1.9282982118906491</v>
      </c>
      <c r="J2757" s="4">
        <f t="shared" si="282"/>
        <v>2.1312769710370336</v>
      </c>
      <c r="K2757" s="3">
        <v>2.79</v>
      </c>
      <c r="L2757" s="3">
        <v>2.1627900000000002</v>
      </c>
      <c r="M2757">
        <v>0.38600400000000001</v>
      </c>
    </row>
    <row r="2758" spans="1:13" x14ac:dyDescent="0.25">
      <c r="A2758">
        <v>1377.5</v>
      </c>
      <c r="B2758">
        <v>59.68</v>
      </c>
      <c r="C2758" s="3">
        <f t="shared" si="283"/>
        <v>3.0891831066586937</v>
      </c>
      <c r="D2758" s="3">
        <f t="shared" si="284"/>
        <v>2.0401131402583426</v>
      </c>
      <c r="E2758" s="3">
        <v>6.6821999999999993E-2</v>
      </c>
      <c r="F2758" s="3">
        <v>2.57</v>
      </c>
      <c r="G2758" s="3">
        <f t="shared" si="279"/>
        <v>2.934723951325759</v>
      </c>
      <c r="H2758" s="3">
        <f t="shared" si="280"/>
        <v>3.2436422619916283</v>
      </c>
      <c r="I2758" s="4">
        <f t="shared" si="281"/>
        <v>1.9381074832454253</v>
      </c>
      <c r="J2758" s="4">
        <f t="shared" si="282"/>
        <v>2.1421187972712596</v>
      </c>
      <c r="K2758" s="3">
        <v>2.77</v>
      </c>
      <c r="L2758" s="3">
        <v>2.1810999999999998</v>
      </c>
      <c r="M2758">
        <v>0.46775499999999998</v>
      </c>
    </row>
    <row r="2759" spans="1:13" x14ac:dyDescent="0.25">
      <c r="A2759">
        <v>1378</v>
      </c>
      <c r="B2759">
        <v>59.7</v>
      </c>
      <c r="C2759" s="3">
        <f t="shared" si="283"/>
        <v>3.0919499762380571</v>
      </c>
      <c r="D2759" s="3">
        <f t="shared" si="284"/>
        <v>2.0473760820940119</v>
      </c>
      <c r="E2759" s="3">
        <v>6.2927999999999998E-2</v>
      </c>
      <c r="F2759" s="3">
        <v>2.5779999999999998</v>
      </c>
      <c r="G2759" s="3">
        <f t="shared" si="279"/>
        <v>2.9373524774261539</v>
      </c>
      <c r="H2759" s="3">
        <f t="shared" si="280"/>
        <v>3.2465474750499603</v>
      </c>
      <c r="I2759" s="4">
        <f t="shared" si="281"/>
        <v>1.9450072779893113</v>
      </c>
      <c r="J2759" s="4">
        <f t="shared" si="282"/>
        <v>2.1497448861987127</v>
      </c>
      <c r="K2759" s="3">
        <v>2.79</v>
      </c>
      <c r="L2759" s="3">
        <v>2.1796899999999999</v>
      </c>
      <c r="M2759">
        <v>0.40593600000000002</v>
      </c>
    </row>
    <row r="2760" spans="1:13" x14ac:dyDescent="0.25">
      <c r="A2760">
        <v>1378.5</v>
      </c>
      <c r="B2760">
        <v>59.72</v>
      </c>
      <c r="C2760" s="3">
        <f t="shared" si="283"/>
        <v>3.097076783248085</v>
      </c>
      <c r="D2760" s="3">
        <f t="shared" si="284"/>
        <v>2.0195799312262261</v>
      </c>
      <c r="E2760" s="3">
        <v>7.7177300000000004E-2</v>
      </c>
      <c r="F2760" s="3">
        <v>2.5529999999999999</v>
      </c>
      <c r="G2760" s="3">
        <f t="shared" si="279"/>
        <v>2.9422229440856804</v>
      </c>
      <c r="H2760" s="3">
        <f t="shared" si="280"/>
        <v>3.2519306224104896</v>
      </c>
      <c r="I2760" s="4">
        <f t="shared" si="281"/>
        <v>1.9186009346649147</v>
      </c>
      <c r="J2760" s="4">
        <f t="shared" si="282"/>
        <v>2.1205589277875374</v>
      </c>
      <c r="K2760" s="3">
        <v>2.73</v>
      </c>
      <c r="L2760" s="3">
        <v>2.1840000000000002</v>
      </c>
      <c r="M2760">
        <v>0.64555899999999999</v>
      </c>
    </row>
    <row r="2761" spans="1:13" x14ac:dyDescent="0.25">
      <c r="A2761">
        <v>1379</v>
      </c>
      <c r="B2761">
        <v>59.74</v>
      </c>
      <c r="C2761" s="3">
        <f t="shared" si="283"/>
        <v>3.0869496089907318</v>
      </c>
      <c r="D2761" s="3">
        <f t="shared" si="284"/>
        <v>2.0376203223008065</v>
      </c>
      <c r="E2761" s="3">
        <v>7.3083300000000004E-2</v>
      </c>
      <c r="F2761" s="3">
        <v>2.556</v>
      </c>
      <c r="G2761" s="3">
        <f t="shared" si="279"/>
        <v>2.9326021285411952</v>
      </c>
      <c r="H2761" s="3">
        <f t="shared" si="280"/>
        <v>3.2412970894402684</v>
      </c>
      <c r="I2761" s="4">
        <f t="shared" si="281"/>
        <v>1.935739306185766</v>
      </c>
      <c r="J2761" s="4">
        <f t="shared" si="282"/>
        <v>2.139501338415847</v>
      </c>
      <c r="K2761" s="3">
        <v>2.74</v>
      </c>
      <c r="L2761" s="3">
        <v>2.1920000000000002</v>
      </c>
      <c r="M2761">
        <v>0.62446599999999997</v>
      </c>
    </row>
    <row r="2762" spans="1:13" x14ac:dyDescent="0.25">
      <c r="A2762">
        <v>1379.5</v>
      </c>
      <c r="B2762">
        <v>59.76</v>
      </c>
      <c r="C2762" s="3">
        <f t="shared" si="283"/>
        <v>3.1086267746287266</v>
      </c>
      <c r="D2762" s="3">
        <f t="shared" si="284"/>
        <v>2.0393351324515954</v>
      </c>
      <c r="E2762" s="3">
        <v>5.7316000000000006E-2</v>
      </c>
      <c r="F2762" s="3">
        <v>2.5950000000000002</v>
      </c>
      <c r="G2762" s="3">
        <f t="shared" si="279"/>
        <v>2.9531954358972903</v>
      </c>
      <c r="H2762" s="3">
        <f t="shared" si="280"/>
        <v>3.2640581133601629</v>
      </c>
      <c r="I2762" s="4">
        <f t="shared" si="281"/>
        <v>1.9373683758290154</v>
      </c>
      <c r="J2762" s="4">
        <f t="shared" si="282"/>
        <v>2.1413018890741751</v>
      </c>
      <c r="K2762" s="3">
        <v>2.83</v>
      </c>
      <c r="L2762" s="3">
        <v>2.16031</v>
      </c>
      <c r="M2762">
        <v>0.528779</v>
      </c>
    </row>
    <row r="2763" spans="1:13" x14ac:dyDescent="0.25">
      <c r="A2763">
        <v>1380</v>
      </c>
      <c r="B2763">
        <v>59.78</v>
      </c>
      <c r="C2763" s="3">
        <f t="shared" si="283"/>
        <v>3.0924134359927251</v>
      </c>
      <c r="D2763" s="3">
        <f t="shared" si="284"/>
        <v>2.0291465400763729</v>
      </c>
      <c r="E2763" s="3">
        <v>6.3014000000000001E-2</v>
      </c>
      <c r="F2763" s="3">
        <v>2.581</v>
      </c>
      <c r="G2763" s="3">
        <f t="shared" si="279"/>
        <v>2.9377927641930888</v>
      </c>
      <c r="H2763" s="3">
        <f t="shared" si="280"/>
        <v>3.2470341077923615</v>
      </c>
      <c r="I2763" s="4">
        <f t="shared" si="281"/>
        <v>1.927689213072554</v>
      </c>
      <c r="J2763" s="4">
        <f t="shared" si="282"/>
        <v>2.1306038670801914</v>
      </c>
      <c r="K2763" s="3">
        <v>2.79</v>
      </c>
      <c r="L2763" s="3">
        <v>2.1627900000000002</v>
      </c>
      <c r="M2763">
        <v>0.558836</v>
      </c>
    </row>
    <row r="2764" spans="1:13" x14ac:dyDescent="0.25">
      <c r="A2764">
        <v>1380.5</v>
      </c>
      <c r="B2764">
        <v>59.8</v>
      </c>
      <c r="C2764" s="3">
        <f t="shared" si="283"/>
        <v>3.1148962807594072</v>
      </c>
      <c r="D2764" s="3">
        <f t="shared" si="284"/>
        <v>2.0329968215969272</v>
      </c>
      <c r="E2764" s="3">
        <v>6.4970699999999992E-2</v>
      </c>
      <c r="F2764" s="3">
        <v>2.5830000000000002</v>
      </c>
      <c r="G2764" s="3">
        <f t="shared" si="279"/>
        <v>2.9591514667214365</v>
      </c>
      <c r="H2764" s="3">
        <f t="shared" si="280"/>
        <v>3.2706410947973779</v>
      </c>
      <c r="I2764" s="4">
        <f t="shared" si="281"/>
        <v>1.9313469805170806</v>
      </c>
      <c r="J2764" s="4">
        <f t="shared" si="282"/>
        <v>2.1346466626767735</v>
      </c>
      <c r="K2764" s="3">
        <v>2.8</v>
      </c>
      <c r="L2764" s="3">
        <v>2.1705399999999999</v>
      </c>
      <c r="M2764">
        <v>0.46442899999999998</v>
      </c>
    </row>
    <row r="2765" spans="1:13" x14ac:dyDescent="0.25">
      <c r="A2765">
        <v>1381</v>
      </c>
      <c r="B2765">
        <v>59.82</v>
      </c>
      <c r="C2765" s="3">
        <f t="shared" si="283"/>
        <v>3.1166065032968828</v>
      </c>
      <c r="D2765" s="3">
        <f t="shared" si="284"/>
        <v>2.0406750836480119</v>
      </c>
      <c r="E2765" s="3">
        <v>6.0946E-2</v>
      </c>
      <c r="F2765" s="3">
        <v>2.5910000000000002</v>
      </c>
      <c r="G2765" s="3">
        <f t="shared" si="279"/>
        <v>2.9607761781320385</v>
      </c>
      <c r="H2765" s="3">
        <f t="shared" si="280"/>
        <v>3.2724368284617271</v>
      </c>
      <c r="I2765" s="4">
        <f t="shared" si="281"/>
        <v>1.9386413294656111</v>
      </c>
      <c r="J2765" s="4">
        <f t="shared" si="282"/>
        <v>2.1427088378304124</v>
      </c>
      <c r="K2765" s="3">
        <v>2.82</v>
      </c>
      <c r="L2765" s="3">
        <v>2.1692300000000002</v>
      </c>
      <c r="M2765">
        <v>0.46363900000000002</v>
      </c>
    </row>
    <row r="2766" spans="1:13" x14ac:dyDescent="0.25">
      <c r="A2766">
        <v>1381.5</v>
      </c>
      <c r="B2766">
        <v>59.84</v>
      </c>
      <c r="C2766" s="3">
        <f t="shared" si="283"/>
        <v>3.1509082860198006</v>
      </c>
      <c r="D2766" s="3">
        <f t="shared" si="284"/>
        <v>2.0181619738537355</v>
      </c>
      <c r="E2766" s="3">
        <v>7.1477300000000007E-2</v>
      </c>
      <c r="F2766" s="3">
        <v>2.5819999999999999</v>
      </c>
      <c r="G2766" s="3">
        <f t="shared" si="279"/>
        <v>2.9933628717188103</v>
      </c>
      <c r="H2766" s="3">
        <f t="shared" si="280"/>
        <v>3.3084537003207908</v>
      </c>
      <c r="I2766" s="4">
        <f t="shared" si="281"/>
        <v>1.9172538751610486</v>
      </c>
      <c r="J2766" s="4">
        <f t="shared" si="282"/>
        <v>2.1190700725464224</v>
      </c>
      <c r="K2766" s="3">
        <v>2.8</v>
      </c>
      <c r="L2766" s="3">
        <v>2.1705399999999999</v>
      </c>
      <c r="M2766">
        <v>0.61438400000000004</v>
      </c>
    </row>
    <row r="2767" spans="1:13" x14ac:dyDescent="0.25">
      <c r="A2767">
        <v>1382</v>
      </c>
      <c r="B2767">
        <v>59.86</v>
      </c>
      <c r="C2767" s="3">
        <f t="shared" si="283"/>
        <v>3.1528306094268572</v>
      </c>
      <c r="D2767" s="3">
        <f t="shared" si="284"/>
        <v>2.0173748626344024</v>
      </c>
      <c r="E2767" s="3">
        <v>7.1820000000000009E-2</v>
      </c>
      <c r="F2767" s="3">
        <v>2.585</v>
      </c>
      <c r="G2767" s="3">
        <f t="shared" si="279"/>
        <v>2.995189078955514</v>
      </c>
      <c r="H2767" s="3">
        <f t="shared" si="280"/>
        <v>3.3104721398982004</v>
      </c>
      <c r="I2767" s="4">
        <f t="shared" si="281"/>
        <v>1.9165061195026822</v>
      </c>
      <c r="J2767" s="4">
        <f t="shared" si="282"/>
        <v>2.1182436057661227</v>
      </c>
      <c r="K2767" s="3">
        <v>2.8</v>
      </c>
      <c r="L2767" s="3">
        <v>2.1705399999999999</v>
      </c>
      <c r="M2767">
        <v>0.54477600000000004</v>
      </c>
    </row>
    <row r="2768" spans="1:13" x14ac:dyDescent="0.25">
      <c r="A2768">
        <v>1382.5</v>
      </c>
      <c r="B2768">
        <v>59.88</v>
      </c>
      <c r="C2768" s="3">
        <f t="shared" si="283"/>
        <v>3.1022459706344634</v>
      </c>
      <c r="D2768" s="3">
        <f t="shared" si="284"/>
        <v>2.0211475483632584</v>
      </c>
      <c r="E2768" s="3">
        <v>7.1438699999999994E-2</v>
      </c>
      <c r="F2768" s="3">
        <v>2.5680000000000001</v>
      </c>
      <c r="G2768" s="3">
        <f t="shared" si="279"/>
        <v>2.9471336721027401</v>
      </c>
      <c r="H2768" s="3">
        <f t="shared" si="280"/>
        <v>3.2573582691661866</v>
      </c>
      <c r="I2768" s="4">
        <f t="shared" si="281"/>
        <v>1.9200901709450953</v>
      </c>
      <c r="J2768" s="4">
        <f t="shared" si="282"/>
        <v>2.1222049257814213</v>
      </c>
      <c r="K2768" s="3">
        <v>2.76</v>
      </c>
      <c r="L2768" s="3">
        <v>2.1732300000000002</v>
      </c>
      <c r="M2768">
        <v>0.664524</v>
      </c>
    </row>
    <row r="2769" spans="1:13" x14ac:dyDescent="0.25">
      <c r="A2769">
        <v>1383</v>
      </c>
      <c r="B2769">
        <v>59.9</v>
      </c>
      <c r="C2769" s="3">
        <f t="shared" si="283"/>
        <v>3.0789458866693882</v>
      </c>
      <c r="D2769" s="3">
        <f t="shared" si="284"/>
        <v>2.0272321050180571</v>
      </c>
      <c r="E2769" s="3">
        <v>7.3850699999999991E-2</v>
      </c>
      <c r="F2769" s="3">
        <v>2.5539999999999998</v>
      </c>
      <c r="G2769" s="3">
        <f t="shared" si="279"/>
        <v>2.9249985923359185</v>
      </c>
      <c r="H2769" s="3">
        <f t="shared" si="280"/>
        <v>3.2328931810028578</v>
      </c>
      <c r="I2769" s="4">
        <f t="shared" si="281"/>
        <v>1.9258704997671541</v>
      </c>
      <c r="J2769" s="4">
        <f t="shared" si="282"/>
        <v>2.12859371026896</v>
      </c>
      <c r="K2769" s="3">
        <v>2.73</v>
      </c>
      <c r="L2769" s="3">
        <v>2.1840000000000002</v>
      </c>
      <c r="M2769">
        <v>0.67111200000000004</v>
      </c>
    </row>
    <row r="2770" spans="1:13" x14ac:dyDescent="0.25">
      <c r="A2770">
        <v>1383.5</v>
      </c>
      <c r="B2770">
        <v>59.92</v>
      </c>
      <c r="C2770" s="3">
        <f t="shared" si="283"/>
        <v>3.0448866711733884</v>
      </c>
      <c r="D2770" s="3">
        <f t="shared" si="284"/>
        <v>2.0169275133385756</v>
      </c>
      <c r="E2770" s="3">
        <v>9.0551300000000001E-2</v>
      </c>
      <c r="F2770" s="3">
        <v>2.512</v>
      </c>
      <c r="G2770" s="3">
        <f t="shared" si="279"/>
        <v>2.8926423376147188</v>
      </c>
      <c r="H2770" s="3">
        <f t="shared" si="280"/>
        <v>3.197131004732058</v>
      </c>
      <c r="I2770" s="4">
        <f t="shared" si="281"/>
        <v>1.9160811376716467</v>
      </c>
      <c r="J2770" s="4">
        <f t="shared" si="282"/>
        <v>2.1177738890055045</v>
      </c>
      <c r="K2770" s="3">
        <v>2.63</v>
      </c>
      <c r="L2770" s="3">
        <v>2.21008</v>
      </c>
      <c r="M2770">
        <v>0.57942700000000003</v>
      </c>
    </row>
    <row r="2771" spans="1:13" x14ac:dyDescent="0.25">
      <c r="A2771">
        <v>1384</v>
      </c>
      <c r="B2771">
        <v>59.94</v>
      </c>
      <c r="C2771" s="3">
        <f t="shared" si="283"/>
        <v>3.0808651203460702</v>
      </c>
      <c r="D2771" s="3">
        <f t="shared" si="284"/>
        <v>2.0471741465005007</v>
      </c>
      <c r="E2771" s="3">
        <v>5.8666700000000002E-2</v>
      </c>
      <c r="F2771" s="3">
        <v>2.585</v>
      </c>
      <c r="G2771" s="3">
        <f t="shared" si="279"/>
        <v>2.9268218643287667</v>
      </c>
      <c r="H2771" s="3">
        <f t="shared" si="280"/>
        <v>3.2349083763633737</v>
      </c>
      <c r="I2771" s="4">
        <f t="shared" si="281"/>
        <v>1.9448154391754755</v>
      </c>
      <c r="J2771" s="4">
        <f t="shared" si="282"/>
        <v>2.1495328538255256</v>
      </c>
      <c r="K2771" s="3">
        <v>2.8</v>
      </c>
      <c r="L2771" s="3">
        <v>2.1705399999999999</v>
      </c>
      <c r="M2771">
        <v>0.63411200000000001</v>
      </c>
    </row>
    <row r="2772" spans="1:13" x14ac:dyDescent="0.25">
      <c r="A2772">
        <v>1384.5</v>
      </c>
      <c r="B2772">
        <v>59.96</v>
      </c>
      <c r="C2772" s="3">
        <f t="shared" si="283"/>
        <v>3.0974760636960035</v>
      </c>
      <c r="D2772" s="3">
        <f t="shared" si="284"/>
        <v>2.0317628489310939</v>
      </c>
      <c r="E2772" s="3">
        <v>6.6147999999999998E-2</v>
      </c>
      <c r="F2772" s="3">
        <v>2.577</v>
      </c>
      <c r="G2772" s="3">
        <f t="shared" si="279"/>
        <v>2.9426022605112032</v>
      </c>
      <c r="H2772" s="3">
        <f t="shared" si="280"/>
        <v>3.2523498668808037</v>
      </c>
      <c r="I2772" s="4">
        <f t="shared" si="281"/>
        <v>1.9301747064845391</v>
      </c>
      <c r="J2772" s="4">
        <f t="shared" si="282"/>
        <v>2.1333509913776489</v>
      </c>
      <c r="K2772" s="3">
        <v>2.78</v>
      </c>
      <c r="L2772" s="3">
        <v>2.1718799999999998</v>
      </c>
      <c r="M2772">
        <v>0.86128899999999997</v>
      </c>
    </row>
    <row r="2773" spans="1:13" x14ac:dyDescent="0.25">
      <c r="A2773">
        <v>1385</v>
      </c>
      <c r="B2773">
        <v>59.99</v>
      </c>
      <c r="C2773" s="3">
        <f t="shared" si="283"/>
        <v>3.1069159898132415</v>
      </c>
      <c r="D2773" s="3">
        <f t="shared" si="284"/>
        <v>2.0230705131587583</v>
      </c>
      <c r="E2773" s="3">
        <v>6.5690700000000005E-2</v>
      </c>
      <c r="F2773" s="3">
        <v>2.58</v>
      </c>
      <c r="G2773" s="3">
        <f t="shared" si="279"/>
        <v>2.9515701903225793</v>
      </c>
      <c r="H2773" s="3">
        <f t="shared" si="280"/>
        <v>3.2622617893039036</v>
      </c>
      <c r="I2773" s="4">
        <f t="shared" si="281"/>
        <v>1.9219169875008202</v>
      </c>
      <c r="J2773" s="4">
        <f t="shared" si="282"/>
        <v>2.1242240388166964</v>
      </c>
      <c r="K2773" s="3">
        <v>2.79</v>
      </c>
      <c r="L2773" s="3">
        <v>2.1627900000000002</v>
      </c>
      <c r="M2773">
        <v>0.77275099999999997</v>
      </c>
    </row>
    <row r="2774" spans="1:13" x14ac:dyDescent="0.25">
      <c r="A2774">
        <v>1385.5</v>
      </c>
      <c r="B2774">
        <v>60.02</v>
      </c>
      <c r="C2774" s="3">
        <f t="shared" si="283"/>
        <v>3.117656072677224</v>
      </c>
      <c r="D2774" s="3">
        <f t="shared" si="284"/>
        <v>2.0248038019521197</v>
      </c>
      <c r="E2774" s="3">
        <v>7.8673300000000002E-2</v>
      </c>
      <c r="F2774" s="3">
        <v>2.5569999999999999</v>
      </c>
      <c r="G2774" s="3">
        <f t="shared" si="279"/>
        <v>2.9617732690433627</v>
      </c>
      <c r="H2774" s="3">
        <f t="shared" si="280"/>
        <v>3.2735388763110853</v>
      </c>
      <c r="I2774" s="4">
        <f t="shared" si="281"/>
        <v>1.9235636118545136</v>
      </c>
      <c r="J2774" s="4">
        <f t="shared" si="282"/>
        <v>2.1260439920497256</v>
      </c>
      <c r="K2774" s="3">
        <v>2.74</v>
      </c>
      <c r="L2774" s="3">
        <v>2.1920000000000002</v>
      </c>
      <c r="M2774">
        <v>0.88556500000000005</v>
      </c>
    </row>
    <row r="2775" spans="1:13" x14ac:dyDescent="0.25">
      <c r="A2775">
        <v>1386</v>
      </c>
      <c r="B2775">
        <v>60.04</v>
      </c>
      <c r="C2775" s="3">
        <f t="shared" si="283"/>
        <v>3.1805145397562646</v>
      </c>
      <c r="D2775" s="3">
        <f t="shared" si="284"/>
        <v>2.0098826495166722</v>
      </c>
      <c r="E2775" s="3">
        <v>7.0289299999999999E-2</v>
      </c>
      <c r="F2775" s="3">
        <v>2.5960000000000001</v>
      </c>
      <c r="G2775" s="3">
        <f t="shared" si="279"/>
        <v>3.0214888127684514</v>
      </c>
      <c r="H2775" s="3">
        <f t="shared" si="280"/>
        <v>3.3395402667440779</v>
      </c>
      <c r="I2775" s="4">
        <f t="shared" si="281"/>
        <v>1.9093885170408385</v>
      </c>
      <c r="J2775" s="4">
        <f t="shared" si="282"/>
        <v>2.1103767819925059</v>
      </c>
      <c r="K2775" s="3">
        <v>2.83</v>
      </c>
      <c r="L2775" s="3">
        <v>2.16031</v>
      </c>
      <c r="M2775">
        <v>0.84773100000000001</v>
      </c>
    </row>
    <row r="2776" spans="1:13" x14ac:dyDescent="0.25">
      <c r="A2776">
        <v>1386.5</v>
      </c>
      <c r="B2776">
        <v>60.07</v>
      </c>
      <c r="C2776" s="3">
        <f t="shared" si="283"/>
        <v>3.1656943479363733</v>
      </c>
      <c r="D2776" s="3">
        <f t="shared" si="284"/>
        <v>2.0113560561577031</v>
      </c>
      <c r="E2776" s="3">
        <v>6.5538700000000005E-2</v>
      </c>
      <c r="F2776" s="3">
        <v>2.6019999999999999</v>
      </c>
      <c r="G2776" s="3">
        <f t="shared" si="279"/>
        <v>3.0074096305395543</v>
      </c>
      <c r="H2776" s="3">
        <f t="shared" si="280"/>
        <v>3.3239790653331922</v>
      </c>
      <c r="I2776" s="4">
        <f t="shared" si="281"/>
        <v>1.9107882533498177</v>
      </c>
      <c r="J2776" s="4">
        <f t="shared" si="282"/>
        <v>2.1119238589655884</v>
      </c>
      <c r="K2776" s="3">
        <v>2.84</v>
      </c>
      <c r="L2776" s="3">
        <v>2.1515200000000001</v>
      </c>
      <c r="M2776">
        <v>0.76561500000000005</v>
      </c>
    </row>
    <row r="2777" spans="1:13" x14ac:dyDescent="0.25">
      <c r="A2777">
        <v>1387</v>
      </c>
      <c r="B2777">
        <v>60.09</v>
      </c>
      <c r="C2777" s="3">
        <f t="shared" si="283"/>
        <v>3.102601547769372</v>
      </c>
      <c r="D2777" s="3">
        <f t="shared" si="284"/>
        <v>2.0248751340360798</v>
      </c>
      <c r="E2777" s="3">
        <v>6.4897299999999991E-2</v>
      </c>
      <c r="F2777" s="3">
        <v>2.5790000000000002</v>
      </c>
      <c r="G2777" s="3">
        <f t="shared" si="279"/>
        <v>2.9474714703809033</v>
      </c>
      <c r="H2777" s="3">
        <f t="shared" si="280"/>
        <v>3.2577316251578408</v>
      </c>
      <c r="I2777" s="4">
        <f t="shared" si="281"/>
        <v>1.9236313773342757</v>
      </c>
      <c r="J2777" s="4">
        <f t="shared" si="282"/>
        <v>2.1261188907378838</v>
      </c>
      <c r="K2777" s="3">
        <v>2.79</v>
      </c>
      <c r="L2777" s="3">
        <v>2.1627900000000002</v>
      </c>
      <c r="M2777">
        <v>0.66937999999999998</v>
      </c>
    </row>
    <row r="2778" spans="1:13" x14ac:dyDescent="0.25">
      <c r="A2778">
        <v>1387.5</v>
      </c>
      <c r="B2778">
        <v>60.11</v>
      </c>
      <c r="C2778" s="3">
        <f t="shared" si="283"/>
        <v>3.1103097919477172</v>
      </c>
      <c r="D2778" s="3">
        <f t="shared" si="284"/>
        <v>1.9888952511663762</v>
      </c>
      <c r="E2778" s="3">
        <v>0.10234799999999999</v>
      </c>
      <c r="F2778" s="3">
        <v>2.5110000000000001</v>
      </c>
      <c r="G2778" s="3">
        <f t="shared" si="279"/>
        <v>2.9547943023503311</v>
      </c>
      <c r="H2778" s="3">
        <f t="shared" si="280"/>
        <v>3.2658252815451032</v>
      </c>
      <c r="I2778" s="4">
        <f t="shared" si="281"/>
        <v>1.8894504886080574</v>
      </c>
      <c r="J2778" s="4">
        <f t="shared" si="282"/>
        <v>2.0883400137246952</v>
      </c>
      <c r="K2778" s="3">
        <v>2.63</v>
      </c>
      <c r="L2778" s="3">
        <v>2.21008</v>
      </c>
      <c r="M2778">
        <v>0.75982000000000005</v>
      </c>
    </row>
    <row r="2779" spans="1:13" x14ac:dyDescent="0.25">
      <c r="A2779">
        <v>1388</v>
      </c>
      <c r="B2779">
        <v>60.14</v>
      </c>
      <c r="C2779" s="3">
        <f t="shared" si="283"/>
        <v>3.2009331692742853</v>
      </c>
      <c r="D2779" s="3">
        <f t="shared" si="284"/>
        <v>1.9804050820744488</v>
      </c>
      <c r="E2779" s="3">
        <v>8.8876000000000011E-2</v>
      </c>
      <c r="F2779" s="3">
        <v>2.5659999999999998</v>
      </c>
      <c r="G2779" s="3">
        <f t="shared" si="279"/>
        <v>3.0408865108105707</v>
      </c>
      <c r="H2779" s="3">
        <f t="shared" si="280"/>
        <v>3.3609798277379999</v>
      </c>
      <c r="I2779" s="4">
        <f t="shared" si="281"/>
        <v>1.8813848279707261</v>
      </c>
      <c r="J2779" s="4">
        <f t="shared" si="282"/>
        <v>2.0794253361781712</v>
      </c>
      <c r="K2779" s="3">
        <v>2.76</v>
      </c>
      <c r="L2779" s="3">
        <v>2.1732300000000002</v>
      </c>
      <c r="M2779">
        <v>0.96040599999999998</v>
      </c>
    </row>
    <row r="2780" spans="1:13" x14ac:dyDescent="0.25">
      <c r="A2780">
        <v>1388.5</v>
      </c>
      <c r="B2780">
        <v>60.16</v>
      </c>
      <c r="C2780" s="3">
        <f t="shared" si="283"/>
        <v>3.1915612986016564</v>
      </c>
      <c r="D2780" s="3">
        <f t="shared" si="284"/>
        <v>1.975311550486591</v>
      </c>
      <c r="E2780" s="3">
        <v>9.1639999999999999E-2</v>
      </c>
      <c r="F2780" s="3">
        <v>2.5590000000000002</v>
      </c>
      <c r="G2780" s="3">
        <f t="shared" si="279"/>
        <v>3.0319832336715735</v>
      </c>
      <c r="H2780" s="3">
        <f t="shared" si="280"/>
        <v>3.3511393635317392</v>
      </c>
      <c r="I2780" s="4">
        <f t="shared" si="281"/>
        <v>1.8765459729622613</v>
      </c>
      <c r="J2780" s="4">
        <f t="shared" si="282"/>
        <v>2.0740771280109205</v>
      </c>
      <c r="K2780" s="3">
        <v>2.74</v>
      </c>
      <c r="L2780" s="3">
        <v>2.1745999999999999</v>
      </c>
      <c r="M2780">
        <v>0.94601100000000005</v>
      </c>
    </row>
    <row r="2781" spans="1:13" x14ac:dyDescent="0.25">
      <c r="A2781">
        <v>1389</v>
      </c>
      <c r="B2781">
        <v>60.18</v>
      </c>
      <c r="C2781" s="3">
        <f t="shared" si="283"/>
        <v>3.1458624400595747</v>
      </c>
      <c r="D2781" s="3">
        <f t="shared" si="284"/>
        <v>1.9645649065675588</v>
      </c>
      <c r="E2781" s="3">
        <v>0.11315599999999999</v>
      </c>
      <c r="F2781" s="3">
        <v>2.5030000000000001</v>
      </c>
      <c r="G2781" s="3">
        <f t="shared" si="279"/>
        <v>2.9885693180565958</v>
      </c>
      <c r="H2781" s="3">
        <f t="shared" si="280"/>
        <v>3.3031555620625537</v>
      </c>
      <c r="I2781" s="4">
        <f t="shared" si="281"/>
        <v>1.8663366612391807</v>
      </c>
      <c r="J2781" s="4">
        <f t="shared" si="282"/>
        <v>2.0627931518959368</v>
      </c>
      <c r="K2781" s="3">
        <v>2.61</v>
      </c>
      <c r="L2781" s="3">
        <v>2.2118600000000002</v>
      </c>
      <c r="M2781">
        <v>1.0451600000000001</v>
      </c>
    </row>
    <row r="2782" spans="1:13" x14ac:dyDescent="0.25">
      <c r="A2782">
        <v>1389.5</v>
      </c>
      <c r="B2782">
        <v>60.21</v>
      </c>
      <c r="C2782" s="3">
        <f t="shared" si="283"/>
        <v>3.1722576310408246</v>
      </c>
      <c r="D2782" s="3">
        <f t="shared" si="284"/>
        <v>1.992112691938682</v>
      </c>
      <c r="E2782" s="3">
        <v>8.3932699999999999E-2</v>
      </c>
      <c r="F2782" s="3">
        <v>2.5649999999999999</v>
      </c>
      <c r="G2782" s="3">
        <f t="shared" si="279"/>
        <v>3.0136447494887832</v>
      </c>
      <c r="H2782" s="3">
        <f t="shared" si="280"/>
        <v>3.3308705125928659</v>
      </c>
      <c r="I2782" s="4">
        <f t="shared" si="281"/>
        <v>1.8925070573417477</v>
      </c>
      <c r="J2782" s="4">
        <f t="shared" si="282"/>
        <v>2.0917183265356161</v>
      </c>
      <c r="K2782" s="3">
        <v>2.76</v>
      </c>
      <c r="L2782" s="3">
        <v>2.1732300000000002</v>
      </c>
      <c r="M2782">
        <v>1.1081099999999999</v>
      </c>
    </row>
    <row r="2783" spans="1:13" x14ac:dyDescent="0.25">
      <c r="A2783">
        <v>1390</v>
      </c>
      <c r="B2783">
        <v>60.23</v>
      </c>
      <c r="C2783" s="3">
        <f t="shared" si="283"/>
        <v>3.1258475152857623</v>
      </c>
      <c r="D2783" s="3">
        <f t="shared" si="284"/>
        <v>1.9949830442240308</v>
      </c>
      <c r="E2783" s="3">
        <v>9.3612699999999993E-2</v>
      </c>
      <c r="F2783" s="3">
        <v>2.532</v>
      </c>
      <c r="G2783" s="3">
        <f t="shared" si="279"/>
        <v>2.9695551395214741</v>
      </c>
      <c r="H2783" s="3">
        <f t="shared" si="280"/>
        <v>3.2821398910500506</v>
      </c>
      <c r="I2783" s="4">
        <f t="shared" si="281"/>
        <v>1.8952338920128291</v>
      </c>
      <c r="J2783" s="4">
        <f t="shared" si="282"/>
        <v>2.0947321964352326</v>
      </c>
      <c r="K2783" s="3">
        <v>2.68</v>
      </c>
      <c r="L2783" s="3">
        <v>2.19672</v>
      </c>
      <c r="M2783">
        <v>1.05521</v>
      </c>
    </row>
    <row r="2784" spans="1:13" x14ac:dyDescent="0.25">
      <c r="A2784">
        <v>1390.5</v>
      </c>
      <c r="B2784">
        <v>60.25</v>
      </c>
      <c r="C2784" s="3">
        <f t="shared" si="283"/>
        <v>3.1862292648585924</v>
      </c>
      <c r="D2784" s="3">
        <f t="shared" si="284"/>
        <v>1.9966320302157783</v>
      </c>
      <c r="E2784" s="3">
        <v>9.0726700000000007E-2</v>
      </c>
      <c r="F2784" s="3">
        <v>2.5569999999999999</v>
      </c>
      <c r="G2784" s="3">
        <f t="shared" si="279"/>
        <v>3.0269178016156628</v>
      </c>
      <c r="H2784" s="3">
        <f t="shared" si="280"/>
        <v>3.3455407281015219</v>
      </c>
      <c r="I2784" s="4">
        <f t="shared" si="281"/>
        <v>1.8968004287049893</v>
      </c>
      <c r="J2784" s="4">
        <f t="shared" si="282"/>
        <v>2.0964636317265675</v>
      </c>
      <c r="K2784" s="3">
        <v>2.74</v>
      </c>
      <c r="L2784" s="3">
        <v>2.1920000000000002</v>
      </c>
      <c r="M2784">
        <v>0.68013000000000001</v>
      </c>
    </row>
    <row r="2785" spans="1:13" x14ac:dyDescent="0.25">
      <c r="A2785">
        <v>1391</v>
      </c>
      <c r="B2785">
        <v>60.28</v>
      </c>
      <c r="C2785" s="3">
        <f t="shared" si="283"/>
        <v>3.2291043388007603</v>
      </c>
      <c r="D2785" s="3">
        <f t="shared" si="284"/>
        <v>2.0026949255556188</v>
      </c>
      <c r="E2785" s="3">
        <v>6.8250699999999997E-2</v>
      </c>
      <c r="F2785" s="3">
        <v>2.6160000000000001</v>
      </c>
      <c r="G2785" s="3">
        <f t="shared" si="279"/>
        <v>3.0676491218607222</v>
      </c>
      <c r="H2785" s="3">
        <f t="shared" si="280"/>
        <v>3.3905595557407984</v>
      </c>
      <c r="I2785" s="4">
        <f t="shared" si="281"/>
        <v>1.9025601792778377</v>
      </c>
      <c r="J2785" s="4">
        <f t="shared" si="282"/>
        <v>2.1028296718333999</v>
      </c>
      <c r="K2785" s="3">
        <v>2.88</v>
      </c>
      <c r="L2785" s="3">
        <v>2.1492499999999999</v>
      </c>
      <c r="M2785">
        <v>0.682639</v>
      </c>
    </row>
    <row r="2786" spans="1:13" x14ac:dyDescent="0.25">
      <c r="A2786">
        <v>1391.5</v>
      </c>
      <c r="B2786">
        <v>60.3</v>
      </c>
      <c r="C2786" s="3">
        <f t="shared" si="283"/>
        <v>3.2779264288238483</v>
      </c>
      <c r="D2786" s="3">
        <f t="shared" si="284"/>
        <v>1.9509731490442166</v>
      </c>
      <c r="E2786" s="3">
        <v>0.11031100000000001</v>
      </c>
      <c r="F2786" s="3">
        <v>2.5510000000000002</v>
      </c>
      <c r="G2786" s="3">
        <f t="shared" si="279"/>
        <v>3.1140301073826557</v>
      </c>
      <c r="H2786" s="3">
        <f t="shared" si="280"/>
        <v>3.4418227502650409</v>
      </c>
      <c r="I2786" s="4">
        <f t="shared" si="281"/>
        <v>1.8534244915920057</v>
      </c>
      <c r="J2786" s="4">
        <f t="shared" si="282"/>
        <v>2.0485218064964275</v>
      </c>
      <c r="K2786" s="3">
        <v>2.72</v>
      </c>
      <c r="L2786" s="3">
        <v>2.1935500000000001</v>
      </c>
      <c r="M2786">
        <v>0.92537800000000003</v>
      </c>
    </row>
    <row r="2787" spans="1:13" x14ac:dyDescent="0.25">
      <c r="A2787">
        <v>1392</v>
      </c>
      <c r="B2787">
        <v>60.32</v>
      </c>
      <c r="C2787" s="3">
        <f t="shared" si="283"/>
        <v>3.3156556824217218</v>
      </c>
      <c r="D2787" s="3">
        <f t="shared" si="284"/>
        <v>1.9523890994520348</v>
      </c>
      <c r="E2787" s="3">
        <v>9.9267299999999989E-2</v>
      </c>
      <c r="F2787" s="3">
        <v>2.5830000000000002</v>
      </c>
      <c r="G2787" s="3">
        <f t="shared" si="279"/>
        <v>3.1498728983006354</v>
      </c>
      <c r="H2787" s="3">
        <f t="shared" si="280"/>
        <v>3.4814384665428082</v>
      </c>
      <c r="I2787" s="4">
        <f t="shared" si="281"/>
        <v>1.854769644479433</v>
      </c>
      <c r="J2787" s="4">
        <f t="shared" si="282"/>
        <v>2.0500085544246365</v>
      </c>
      <c r="K2787" s="3">
        <v>2.8</v>
      </c>
      <c r="L2787" s="3">
        <v>2.1705399999999999</v>
      </c>
      <c r="M2787">
        <v>0.72532200000000002</v>
      </c>
    </row>
    <row r="2788" spans="1:13" x14ac:dyDescent="0.25">
      <c r="A2788">
        <v>1392.5</v>
      </c>
      <c r="B2788">
        <v>60.34</v>
      </c>
      <c r="C2788" s="3">
        <f t="shared" si="283"/>
        <v>3.3123056625178173</v>
      </c>
      <c r="D2788" s="3">
        <f t="shared" si="284"/>
        <v>1.9499593267913529</v>
      </c>
      <c r="E2788" s="3">
        <v>0.105062</v>
      </c>
      <c r="F2788" s="3">
        <v>2.57</v>
      </c>
      <c r="G2788" s="3">
        <f t="shared" si="279"/>
        <v>3.1466903793919263</v>
      </c>
      <c r="H2788" s="3">
        <f t="shared" si="280"/>
        <v>3.4779209456437084</v>
      </c>
      <c r="I2788" s="4">
        <f t="shared" si="281"/>
        <v>1.8524613604517852</v>
      </c>
      <c r="J2788" s="4">
        <f t="shared" si="282"/>
        <v>2.0474572931309205</v>
      </c>
      <c r="K2788" s="3">
        <v>2.77</v>
      </c>
      <c r="L2788" s="3">
        <v>2.1810999999999998</v>
      </c>
      <c r="M2788">
        <v>0.94858100000000001</v>
      </c>
    </row>
    <row r="2789" spans="1:13" x14ac:dyDescent="0.25">
      <c r="A2789">
        <v>1393</v>
      </c>
      <c r="B2789">
        <v>60.37</v>
      </c>
      <c r="C2789" s="3">
        <f t="shared" si="283"/>
        <v>3.2082730231351269</v>
      </c>
      <c r="D2789" s="3">
        <f t="shared" si="284"/>
        <v>1.9824793624153865</v>
      </c>
      <c r="E2789" s="3">
        <v>9.2299300000000001E-2</v>
      </c>
      <c r="F2789" s="3">
        <v>2.5640000000000001</v>
      </c>
      <c r="G2789" s="3">
        <f t="shared" si="279"/>
        <v>3.0478593719783702</v>
      </c>
      <c r="H2789" s="3">
        <f t="shared" si="280"/>
        <v>3.3686866742918835</v>
      </c>
      <c r="I2789" s="4">
        <f t="shared" si="281"/>
        <v>1.8833553942946171</v>
      </c>
      <c r="J2789" s="4">
        <f t="shared" si="282"/>
        <v>2.0816033305361561</v>
      </c>
      <c r="K2789" s="3">
        <v>2.75</v>
      </c>
      <c r="L2789" s="3">
        <v>2.1825399999999999</v>
      </c>
      <c r="M2789">
        <v>0.97618499999999997</v>
      </c>
    </row>
    <row r="2790" spans="1:13" x14ac:dyDescent="0.25">
      <c r="A2790">
        <v>1393.5</v>
      </c>
      <c r="B2790">
        <v>60.39</v>
      </c>
      <c r="C2790" s="3">
        <f t="shared" si="283"/>
        <v>3.1290547031207914</v>
      </c>
      <c r="D2790" s="3">
        <f t="shared" si="284"/>
        <v>2.0149313459735585</v>
      </c>
      <c r="E2790" s="3">
        <v>7.8502699999999995E-2</v>
      </c>
      <c r="F2790" s="3">
        <v>2.5640000000000001</v>
      </c>
      <c r="G2790" s="3">
        <f t="shared" si="279"/>
        <v>2.9726019679647515</v>
      </c>
      <c r="H2790" s="3">
        <f t="shared" si="280"/>
        <v>3.2855074382768312</v>
      </c>
      <c r="I2790" s="4">
        <f t="shared" si="281"/>
        <v>1.9141847786748805</v>
      </c>
      <c r="J2790" s="4">
        <f t="shared" si="282"/>
        <v>2.1156779132722363</v>
      </c>
      <c r="K2790" s="3">
        <v>2.75</v>
      </c>
      <c r="L2790" s="3">
        <v>2.1825399999999999</v>
      </c>
      <c r="M2790">
        <v>0.93986599999999998</v>
      </c>
    </row>
    <row r="2791" spans="1:13" x14ac:dyDescent="0.25">
      <c r="A2791">
        <v>1394</v>
      </c>
      <c r="B2791">
        <v>60.4</v>
      </c>
      <c r="C2791" s="3">
        <f t="shared" si="283"/>
        <v>3.0496789161213398</v>
      </c>
      <c r="D2791" s="3">
        <f t="shared" si="284"/>
        <v>1.9991446764880469</v>
      </c>
      <c r="E2791" s="3">
        <v>0.110512</v>
      </c>
      <c r="F2791" s="3">
        <v>2.4780000000000002</v>
      </c>
      <c r="G2791" s="3">
        <f t="shared" si="279"/>
        <v>2.8971949703152728</v>
      </c>
      <c r="H2791" s="3">
        <f t="shared" si="280"/>
        <v>3.2021628619274067</v>
      </c>
      <c r="I2791" s="4">
        <f t="shared" si="281"/>
        <v>1.8991874426636446</v>
      </c>
      <c r="J2791" s="4">
        <f t="shared" si="282"/>
        <v>2.0991019103124495</v>
      </c>
      <c r="K2791" s="3">
        <v>2.5499999999999998</v>
      </c>
      <c r="L2791" s="3">
        <v>2.2368399999999999</v>
      </c>
      <c r="M2791">
        <v>0.98116700000000001</v>
      </c>
    </row>
    <row r="2792" spans="1:13" x14ac:dyDescent="0.25">
      <c r="A2792">
        <v>1394.5</v>
      </c>
      <c r="B2792">
        <v>60.43</v>
      </c>
      <c r="C2792" s="3">
        <f t="shared" si="283"/>
        <v>3.1556440072366403</v>
      </c>
      <c r="D2792" s="3">
        <f t="shared" si="284"/>
        <v>1.966430067383506</v>
      </c>
      <c r="E2792" s="3">
        <v>0.117143</v>
      </c>
      <c r="F2792" s="3">
        <v>2.4990000000000001</v>
      </c>
      <c r="G2792" s="3">
        <f t="shared" si="279"/>
        <v>2.9978618068748082</v>
      </c>
      <c r="H2792" s="3">
        <f t="shared" si="280"/>
        <v>3.3134262075984724</v>
      </c>
      <c r="I2792" s="4">
        <f t="shared" si="281"/>
        <v>1.8681085640143307</v>
      </c>
      <c r="J2792" s="4">
        <f t="shared" si="282"/>
        <v>2.0647515707526813</v>
      </c>
      <c r="K2792" s="3">
        <v>2.6</v>
      </c>
      <c r="L2792" s="3">
        <v>2.2222200000000001</v>
      </c>
      <c r="M2792">
        <v>0.88449999999999995</v>
      </c>
    </row>
    <row r="2793" spans="1:13" x14ac:dyDescent="0.25">
      <c r="A2793">
        <v>1395</v>
      </c>
      <c r="B2793">
        <v>60.44</v>
      </c>
      <c r="C2793" s="3">
        <f t="shared" si="283"/>
        <v>3.1291583713759143</v>
      </c>
      <c r="D2793" s="3">
        <f t="shared" si="284"/>
        <v>1.9809284344583526</v>
      </c>
      <c r="E2793" s="3">
        <v>0.105645</v>
      </c>
      <c r="F2793" s="3">
        <v>2.5099999999999998</v>
      </c>
      <c r="G2793" s="3">
        <f t="shared" si="279"/>
        <v>2.9727004528071186</v>
      </c>
      <c r="H2793" s="3">
        <f t="shared" si="280"/>
        <v>3.2856162899447101</v>
      </c>
      <c r="I2793" s="4">
        <f t="shared" si="281"/>
        <v>1.881882012735435</v>
      </c>
      <c r="J2793" s="4">
        <f t="shared" si="282"/>
        <v>2.0799748561812703</v>
      </c>
      <c r="K2793" s="3">
        <v>2.63</v>
      </c>
      <c r="L2793" s="3">
        <v>2.21008</v>
      </c>
      <c r="M2793">
        <v>0.81683300000000003</v>
      </c>
    </row>
    <row r="2794" spans="1:13" x14ac:dyDescent="0.25">
      <c r="A2794">
        <v>1395.5</v>
      </c>
      <c r="B2794">
        <v>60.46</v>
      </c>
      <c r="C2794" s="3">
        <f t="shared" si="283"/>
        <v>3.086016478302787</v>
      </c>
      <c r="D2794" s="3">
        <f t="shared" si="284"/>
        <v>1.9383190772375116</v>
      </c>
      <c r="E2794" s="3">
        <v>0.151591</v>
      </c>
      <c r="F2794" s="3">
        <v>2.42</v>
      </c>
      <c r="G2794" s="3">
        <f t="shared" si="279"/>
        <v>2.9317156543876477</v>
      </c>
      <c r="H2794" s="3">
        <f t="shared" si="280"/>
        <v>3.2403173022179264</v>
      </c>
      <c r="I2794" s="4">
        <f t="shared" si="281"/>
        <v>1.8414031233756361</v>
      </c>
      <c r="J2794" s="4">
        <f t="shared" si="282"/>
        <v>2.0352350310993872</v>
      </c>
      <c r="K2794" s="3">
        <v>2.41</v>
      </c>
      <c r="L2794" s="3">
        <v>2.27359</v>
      </c>
      <c r="M2794">
        <v>0.81683300000000003</v>
      </c>
    </row>
    <row r="2795" spans="1:13" x14ac:dyDescent="0.25">
      <c r="A2795">
        <v>1396</v>
      </c>
      <c r="B2795">
        <v>60.48</v>
      </c>
      <c r="C2795" s="3">
        <f t="shared" si="283"/>
        <v>2.9235618580520017</v>
      </c>
      <c r="D2795" s="3">
        <f t="shared" si="284"/>
        <v>1.9679579329456705</v>
      </c>
      <c r="E2795" s="3">
        <v>0.22200399999999998</v>
      </c>
      <c r="F2795" s="3">
        <v>2.2709999999999999</v>
      </c>
      <c r="G2795" s="3">
        <f t="shared" ref="G2795:G2858" si="285">C2795*0.95</f>
        <v>2.7773837651494016</v>
      </c>
      <c r="H2795" s="3">
        <f t="shared" ref="H2795:H2858" si="286">C2795*1.05</f>
        <v>3.0697399509546019</v>
      </c>
      <c r="I2795" s="4">
        <f t="shared" ref="I2795:I2858" si="287">D2795*0.95</f>
        <v>1.8695600362983869</v>
      </c>
      <c r="J2795" s="4">
        <f t="shared" ref="J2795:J2858" si="288">D2795*1.05</f>
        <v>2.0663558295929541</v>
      </c>
      <c r="K2795" s="3">
        <v>2.06</v>
      </c>
      <c r="L2795" s="3">
        <v>2.4523799999999998</v>
      </c>
      <c r="M2795">
        <v>0.76849999999999996</v>
      </c>
    </row>
    <row r="2796" spans="1:13" x14ac:dyDescent="0.25">
      <c r="A2796">
        <v>1396.5</v>
      </c>
      <c r="B2796">
        <v>60.5</v>
      </c>
      <c r="C2796" s="3">
        <f t="shared" si="283"/>
        <v>4.4856755557708814</v>
      </c>
      <c r="D2796" s="3">
        <f t="shared" si="284"/>
        <v>1.5623386682458318</v>
      </c>
      <c r="E2796" s="3">
        <v>0.23503900000000003</v>
      </c>
      <c r="F2796" s="3">
        <v>2.2250000000000001</v>
      </c>
      <c r="G2796" s="3">
        <f t="shared" si="285"/>
        <v>4.2613917779823369</v>
      </c>
      <c r="H2796" s="3">
        <f t="shared" si="286"/>
        <v>4.7099593335594259</v>
      </c>
      <c r="I2796" s="4">
        <f t="shared" si="287"/>
        <v>1.48422173483354</v>
      </c>
      <c r="J2796" s="4">
        <f t="shared" si="288"/>
        <v>1.6404556016581235</v>
      </c>
      <c r="K2796" s="3">
        <v>2.8</v>
      </c>
      <c r="L2796" s="3">
        <v>2.1705399999999999</v>
      </c>
      <c r="M2796">
        <v>0.76849999999999996</v>
      </c>
    </row>
    <row r="2797" spans="1:13" x14ac:dyDescent="0.25">
      <c r="A2797">
        <v>1397</v>
      </c>
      <c r="B2797">
        <v>60.51</v>
      </c>
      <c r="C2797" s="3">
        <f t="shared" si="283"/>
        <v>4.5499641858892801</v>
      </c>
      <c r="D2797" s="3">
        <f t="shared" si="284"/>
        <v>1.632062328151562</v>
      </c>
      <c r="E2797" s="3">
        <v>0.25115700000000002</v>
      </c>
      <c r="F2797" s="3">
        <v>2.214</v>
      </c>
      <c r="G2797" s="3">
        <f t="shared" si="285"/>
        <v>4.3224659765948159</v>
      </c>
      <c r="H2797" s="3">
        <f t="shared" si="286"/>
        <v>4.7774623951837443</v>
      </c>
      <c r="I2797" s="4">
        <f t="shared" si="287"/>
        <v>1.5504592117439839</v>
      </c>
      <c r="J2797" s="4">
        <f t="shared" si="288"/>
        <v>1.7136654445591402</v>
      </c>
      <c r="K2797" s="3">
        <v>2.74</v>
      </c>
      <c r="L2797" s="3">
        <v>2.2644600000000001</v>
      </c>
      <c r="M2797">
        <v>0.70893700000000004</v>
      </c>
    </row>
    <row r="2798" spans="1:13" x14ac:dyDescent="0.25">
      <c r="A2798">
        <v>1397.5</v>
      </c>
      <c r="B2798">
        <v>60.53</v>
      </c>
      <c r="C2798" s="3">
        <f t="shared" si="283"/>
        <v>4.5350048261626767</v>
      </c>
      <c r="D2798" s="3">
        <f t="shared" si="284"/>
        <v>1.6248697250900228</v>
      </c>
      <c r="E2798" s="3">
        <v>0.26463199999999998</v>
      </c>
      <c r="F2798" s="3">
        <v>2.1949999999999998</v>
      </c>
      <c r="G2798" s="3">
        <f t="shared" si="285"/>
        <v>4.3082545848545424</v>
      </c>
      <c r="H2798" s="3">
        <f t="shared" si="286"/>
        <v>4.7617550674708111</v>
      </c>
      <c r="I2798" s="4">
        <f t="shared" si="287"/>
        <v>1.5436262388355215</v>
      </c>
      <c r="J2798" s="4">
        <f t="shared" si="288"/>
        <v>1.7061132113445241</v>
      </c>
      <c r="K2798" s="3">
        <v>2.66</v>
      </c>
      <c r="L2798" s="3">
        <v>2.2930999999999999</v>
      </c>
      <c r="M2798">
        <v>0.73368199999999995</v>
      </c>
    </row>
    <row r="2799" spans="1:13" x14ac:dyDescent="0.25">
      <c r="A2799">
        <v>1398</v>
      </c>
      <c r="B2799">
        <v>60.54</v>
      </c>
      <c r="C2799" s="3">
        <f t="shared" si="283"/>
        <v>4.8352567239024546</v>
      </c>
      <c r="D2799" s="3">
        <f t="shared" si="284"/>
        <v>1.5351159984731073</v>
      </c>
      <c r="E2799" s="3">
        <v>0.25076599999999999</v>
      </c>
      <c r="F2799" s="3">
        <v>2.1890000000000001</v>
      </c>
      <c r="G2799" s="3">
        <f t="shared" si="285"/>
        <v>4.5934938877073321</v>
      </c>
      <c r="H2799" s="3">
        <f t="shared" si="286"/>
        <v>5.0770195600975772</v>
      </c>
      <c r="I2799" s="4">
        <f t="shared" si="287"/>
        <v>1.4583601985494519</v>
      </c>
      <c r="J2799" s="4">
        <f t="shared" si="288"/>
        <v>1.6118717983967628</v>
      </c>
      <c r="K2799" s="3">
        <v>2.87</v>
      </c>
      <c r="L2799" s="3">
        <v>2.1908400000000001</v>
      </c>
      <c r="M2799">
        <v>0.66319499999999998</v>
      </c>
    </row>
    <row r="2800" spans="1:13" x14ac:dyDescent="0.25">
      <c r="A2800">
        <v>1398.5</v>
      </c>
      <c r="B2800">
        <v>60.56</v>
      </c>
      <c r="C2800" s="3">
        <f t="shared" si="283"/>
        <v>4.7734321462009452</v>
      </c>
      <c r="D2800" s="3">
        <f t="shared" si="284"/>
        <v>1.5531042532659816</v>
      </c>
      <c r="E2800" s="3">
        <v>0.27563900000000002</v>
      </c>
      <c r="F2800" s="3">
        <v>2.161</v>
      </c>
      <c r="G2800" s="3">
        <f t="shared" si="285"/>
        <v>4.5347605388908976</v>
      </c>
      <c r="H2800" s="3">
        <f t="shared" si="286"/>
        <v>5.0121037535109929</v>
      </c>
      <c r="I2800" s="4">
        <f t="shared" si="287"/>
        <v>1.4754490406026823</v>
      </c>
      <c r="J2800" s="4">
        <f t="shared" si="288"/>
        <v>1.6307594659292808</v>
      </c>
      <c r="K2800" s="3">
        <v>2.7</v>
      </c>
      <c r="L2800" s="3">
        <v>2.26891</v>
      </c>
      <c r="M2800">
        <v>0.70682100000000003</v>
      </c>
    </row>
    <row r="2801" spans="1:13" x14ac:dyDescent="0.25">
      <c r="A2801">
        <v>1399</v>
      </c>
      <c r="B2801">
        <v>60.58</v>
      </c>
      <c r="C2801" s="3">
        <f t="shared" si="283"/>
        <v>4.5553468634121828</v>
      </c>
      <c r="D2801" s="3">
        <f t="shared" si="284"/>
        <v>1.6282165675258866</v>
      </c>
      <c r="E2801" s="3">
        <v>0.27376</v>
      </c>
      <c r="F2801" s="3">
        <v>2.1829999999999998</v>
      </c>
      <c r="G2801" s="3">
        <f t="shared" si="285"/>
        <v>4.3275795202415734</v>
      </c>
      <c r="H2801" s="3">
        <f t="shared" si="286"/>
        <v>4.7831142065827921</v>
      </c>
      <c r="I2801" s="4">
        <f t="shared" si="287"/>
        <v>1.5468057391495922</v>
      </c>
      <c r="J2801" s="4">
        <f t="shared" si="288"/>
        <v>1.709627395902181</v>
      </c>
      <c r="K2801" s="3">
        <v>2.62</v>
      </c>
      <c r="L2801" s="3">
        <v>2.3185799999999999</v>
      </c>
      <c r="M2801">
        <v>0.73638199999999998</v>
      </c>
    </row>
    <row r="2802" spans="1:13" x14ac:dyDescent="0.25">
      <c r="A2802">
        <v>1399.5</v>
      </c>
      <c r="B2802">
        <v>60.59</v>
      </c>
      <c r="C2802" s="3">
        <f t="shared" si="283"/>
        <v>4.4386583618735571</v>
      </c>
      <c r="D2802" s="3">
        <f t="shared" si="284"/>
        <v>1.6815001625281669</v>
      </c>
      <c r="E2802" s="3">
        <v>0.27397199999999999</v>
      </c>
      <c r="F2802" s="3">
        <v>2.1949999999999998</v>
      </c>
      <c r="G2802" s="3">
        <f t="shared" si="285"/>
        <v>4.2167254437798789</v>
      </c>
      <c r="H2802" s="3">
        <f t="shared" si="286"/>
        <v>4.6605912799672353</v>
      </c>
      <c r="I2802" s="4">
        <f t="shared" si="287"/>
        <v>1.5974251544017586</v>
      </c>
      <c r="J2802" s="4">
        <f t="shared" si="288"/>
        <v>1.7655751706545753</v>
      </c>
      <c r="K2802" s="3">
        <v>2.57</v>
      </c>
      <c r="L2802" s="3">
        <v>2.3578000000000001</v>
      </c>
      <c r="M2802">
        <v>0.73646900000000004</v>
      </c>
    </row>
    <row r="2803" spans="1:13" x14ac:dyDescent="0.25">
      <c r="A2803">
        <v>1400</v>
      </c>
      <c r="B2803">
        <v>60.61</v>
      </c>
      <c r="C2803" s="3">
        <f t="shared" si="283"/>
        <v>4.9008709605466239</v>
      </c>
      <c r="D2803" s="3">
        <f t="shared" si="284"/>
        <v>1.7739316942588508</v>
      </c>
      <c r="E2803" s="3">
        <v>0.27080799999999999</v>
      </c>
      <c r="F2803" s="3">
        <v>2.2029999999999998</v>
      </c>
      <c r="G2803" s="3">
        <f t="shared" si="285"/>
        <v>4.6558274125192929</v>
      </c>
      <c r="H2803" s="3">
        <f t="shared" si="286"/>
        <v>5.1459145085739548</v>
      </c>
      <c r="I2803" s="4">
        <f t="shared" si="287"/>
        <v>1.6852351095459082</v>
      </c>
      <c r="J2803" s="4">
        <f t="shared" si="288"/>
        <v>1.8626282789717934</v>
      </c>
      <c r="K2803" s="3">
        <v>2.78</v>
      </c>
      <c r="L2803" s="3">
        <v>2.4173900000000001</v>
      </c>
      <c r="M2803">
        <v>0.50248999999999999</v>
      </c>
    </row>
    <row r="2804" spans="1:13" x14ac:dyDescent="0.25">
      <c r="A2804">
        <v>1400.5</v>
      </c>
      <c r="B2804">
        <v>60.62</v>
      </c>
      <c r="C2804" s="3">
        <f t="shared" si="283"/>
        <v>4.7237251210402791</v>
      </c>
      <c r="D2804" s="3">
        <f t="shared" si="284"/>
        <v>1.7209773993108126</v>
      </c>
      <c r="E2804" s="3">
        <v>0.27015499999999998</v>
      </c>
      <c r="F2804" s="3">
        <v>2.202</v>
      </c>
      <c r="G2804" s="3">
        <f t="shared" si="285"/>
        <v>4.4875388649882648</v>
      </c>
      <c r="H2804" s="3">
        <f t="shared" si="286"/>
        <v>4.9599113770922933</v>
      </c>
      <c r="I2804" s="4">
        <f t="shared" si="287"/>
        <v>1.634928529345272</v>
      </c>
      <c r="J2804" s="4">
        <f t="shared" si="288"/>
        <v>1.8070262692763532</v>
      </c>
      <c r="K2804" s="3">
        <v>2.71</v>
      </c>
      <c r="L2804" s="3">
        <v>2.3771900000000001</v>
      </c>
      <c r="M2804">
        <v>0.59440099999999996</v>
      </c>
    </row>
    <row r="2805" spans="1:13" x14ac:dyDescent="0.25">
      <c r="A2805">
        <v>1401</v>
      </c>
      <c r="B2805">
        <v>60.63</v>
      </c>
      <c r="C2805" s="3">
        <f t="shared" si="283"/>
        <v>4.478936425119274</v>
      </c>
      <c r="D2805" s="3">
        <f t="shared" si="284"/>
        <v>1.7543106582973906</v>
      </c>
      <c r="E2805" s="3">
        <v>0.26572699999999999</v>
      </c>
      <c r="F2805" s="3">
        <v>2.2170000000000001</v>
      </c>
      <c r="G2805" s="3">
        <f t="shared" si="285"/>
        <v>4.2549896038633097</v>
      </c>
      <c r="H2805" s="3">
        <f t="shared" si="286"/>
        <v>4.7028832463752384</v>
      </c>
      <c r="I2805" s="4">
        <f t="shared" si="287"/>
        <v>1.6665951253825211</v>
      </c>
      <c r="J2805" s="4">
        <f t="shared" si="288"/>
        <v>1.8420261912122602</v>
      </c>
      <c r="K2805" s="3">
        <v>2.63</v>
      </c>
      <c r="L2805" s="3">
        <v>2.3909099999999999</v>
      </c>
      <c r="M2805">
        <v>0.67199399999999998</v>
      </c>
    </row>
    <row r="2806" spans="1:13" x14ac:dyDescent="0.25">
      <c r="A2806">
        <v>1401.5</v>
      </c>
      <c r="B2806">
        <v>60.64</v>
      </c>
      <c r="C2806" s="3">
        <f t="shared" si="283"/>
        <v>4.7272744704955576</v>
      </c>
      <c r="D2806" s="3">
        <f t="shared" si="284"/>
        <v>1.7449135743457445</v>
      </c>
      <c r="E2806" s="3">
        <v>0.28869499999999998</v>
      </c>
      <c r="F2806" s="3">
        <v>2.1749999999999998</v>
      </c>
      <c r="G2806" s="3">
        <f t="shared" si="285"/>
        <v>4.4909107469707799</v>
      </c>
      <c r="H2806" s="3">
        <f t="shared" si="286"/>
        <v>4.9636381940203353</v>
      </c>
      <c r="I2806" s="4">
        <f t="shared" si="287"/>
        <v>1.6576678956284572</v>
      </c>
      <c r="J2806" s="4">
        <f t="shared" si="288"/>
        <v>1.8321592530630317</v>
      </c>
      <c r="K2806" s="3">
        <v>2.61</v>
      </c>
      <c r="L2806" s="3">
        <v>2.4392499999999999</v>
      </c>
      <c r="M2806">
        <v>0.61460899999999996</v>
      </c>
    </row>
    <row r="2807" spans="1:13" x14ac:dyDescent="0.25">
      <c r="A2807">
        <v>1402</v>
      </c>
      <c r="B2807">
        <v>60.66</v>
      </c>
      <c r="C2807" s="3">
        <f t="shared" si="283"/>
        <v>5.0525421798053234</v>
      </c>
      <c r="D2807" s="3">
        <f t="shared" si="284"/>
        <v>1.7977917705581328</v>
      </c>
      <c r="E2807" s="3">
        <v>0.27287899999999998</v>
      </c>
      <c r="F2807" s="3">
        <v>2.2000000000000002</v>
      </c>
      <c r="G2807" s="3">
        <f t="shared" si="285"/>
        <v>4.7999150708150573</v>
      </c>
      <c r="H2807" s="3">
        <f t="shared" si="286"/>
        <v>5.3051692887955895</v>
      </c>
      <c r="I2807" s="4">
        <f t="shared" si="287"/>
        <v>1.707902182030226</v>
      </c>
      <c r="J2807" s="4">
        <f t="shared" si="288"/>
        <v>1.8876813590860395</v>
      </c>
      <c r="K2807" s="3">
        <v>2.83</v>
      </c>
      <c r="L2807" s="3">
        <v>2.4396599999999999</v>
      </c>
      <c r="M2807">
        <v>0.44560699999999998</v>
      </c>
    </row>
    <row r="2808" spans="1:13" x14ac:dyDescent="0.25">
      <c r="A2808">
        <v>1402.5</v>
      </c>
      <c r="B2808">
        <v>60.67</v>
      </c>
      <c r="C2808" s="3">
        <f t="shared" si="283"/>
        <v>4.7096424603205218</v>
      </c>
      <c r="D2808" s="3">
        <f t="shared" si="284"/>
        <v>1.7942794326202223</v>
      </c>
      <c r="E2808" s="3">
        <v>0.27089400000000002</v>
      </c>
      <c r="F2808" s="3">
        <v>2.2090000000000001</v>
      </c>
      <c r="G2808" s="3">
        <f t="shared" si="285"/>
        <v>4.4741603373044958</v>
      </c>
      <c r="H2808" s="3">
        <f t="shared" si="286"/>
        <v>4.9451245833365478</v>
      </c>
      <c r="I2808" s="4">
        <f t="shared" si="287"/>
        <v>1.7045654609892111</v>
      </c>
      <c r="J2808" s="4">
        <f t="shared" si="288"/>
        <v>1.8839934042512334</v>
      </c>
      <c r="K2808" s="3">
        <v>2.7</v>
      </c>
      <c r="L2808" s="3">
        <v>2.4324300000000001</v>
      </c>
      <c r="M2808">
        <v>0.57045100000000004</v>
      </c>
    </row>
    <row r="2809" spans="1:13" x14ac:dyDescent="0.25">
      <c r="A2809">
        <v>1403</v>
      </c>
      <c r="B2809">
        <v>60.68</v>
      </c>
      <c r="C2809" s="3">
        <f t="shared" si="283"/>
        <v>3.9867204921601069</v>
      </c>
      <c r="D2809" s="3">
        <f t="shared" si="284"/>
        <v>1.7319067873132419</v>
      </c>
      <c r="E2809" s="3">
        <v>0.25799800000000001</v>
      </c>
      <c r="F2809" s="3">
        <v>2.2320000000000002</v>
      </c>
      <c r="G2809" s="3">
        <f t="shared" si="285"/>
        <v>3.7873844675521013</v>
      </c>
      <c r="H2809" s="3">
        <f t="shared" si="286"/>
        <v>4.1860565167681125</v>
      </c>
      <c r="I2809" s="4">
        <f t="shared" si="287"/>
        <v>1.6453114479475797</v>
      </c>
      <c r="J2809" s="4">
        <f t="shared" si="288"/>
        <v>1.8185021266789041</v>
      </c>
      <c r="K2809" s="3">
        <v>2.4500000000000002</v>
      </c>
      <c r="L2809" s="3">
        <v>2.3557700000000001</v>
      </c>
      <c r="M2809">
        <v>0.89828300000000005</v>
      </c>
    </row>
    <row r="2810" spans="1:13" x14ac:dyDescent="0.25">
      <c r="A2810">
        <v>1403.5</v>
      </c>
      <c r="B2810">
        <v>60.7</v>
      </c>
      <c r="C2810" s="3">
        <f t="shared" si="283"/>
        <v>4.3250189667872858</v>
      </c>
      <c r="D2810" s="3">
        <f t="shared" si="284"/>
        <v>1.7513852022430432</v>
      </c>
      <c r="E2810" s="3">
        <v>0.26046900000000001</v>
      </c>
      <c r="F2810" s="3">
        <v>2.2269999999999999</v>
      </c>
      <c r="G2810" s="3">
        <f t="shared" si="285"/>
        <v>4.1087680184479209</v>
      </c>
      <c r="H2810" s="3">
        <f t="shared" si="286"/>
        <v>4.5412699151266507</v>
      </c>
      <c r="I2810" s="4">
        <f t="shared" si="287"/>
        <v>1.6638159421308909</v>
      </c>
      <c r="J2810" s="4">
        <f t="shared" si="288"/>
        <v>1.8389544623551954</v>
      </c>
      <c r="K2810" s="3">
        <v>2.59</v>
      </c>
      <c r="L2810" s="3">
        <v>2.37615</v>
      </c>
      <c r="M2810">
        <v>0.73382999999999998</v>
      </c>
    </row>
    <row r="2811" spans="1:13" x14ac:dyDescent="0.25">
      <c r="A2811">
        <v>1404</v>
      </c>
      <c r="B2811">
        <v>60.71</v>
      </c>
      <c r="C2811" s="3">
        <f t="shared" si="283"/>
        <v>4.3898596082977708</v>
      </c>
      <c r="D2811" s="3">
        <f t="shared" si="284"/>
        <v>1.7413214006432101</v>
      </c>
      <c r="E2811" s="3">
        <v>0.26213900000000001</v>
      </c>
      <c r="F2811" s="3">
        <v>2.2210000000000001</v>
      </c>
      <c r="G2811" s="3">
        <f t="shared" si="285"/>
        <v>4.1703666278828821</v>
      </c>
      <c r="H2811" s="3">
        <f t="shared" si="286"/>
        <v>4.6093525887126594</v>
      </c>
      <c r="I2811" s="4">
        <f t="shared" si="287"/>
        <v>1.6542553306110495</v>
      </c>
      <c r="J2811" s="4">
        <f t="shared" si="288"/>
        <v>1.8283874706753707</v>
      </c>
      <c r="K2811" s="3">
        <v>2.61</v>
      </c>
      <c r="L2811" s="3">
        <v>2.3727299999999998</v>
      </c>
      <c r="M2811">
        <v>0.71903099999999998</v>
      </c>
    </row>
    <row r="2812" spans="1:13" x14ac:dyDescent="0.25">
      <c r="A2812">
        <v>1404.5</v>
      </c>
      <c r="B2812">
        <v>60.73</v>
      </c>
      <c r="C2812" s="3">
        <f t="shared" si="283"/>
        <v>3.9133644412257818</v>
      </c>
      <c r="D2812" s="3">
        <f t="shared" si="284"/>
        <v>1.7772835876991637</v>
      </c>
      <c r="E2812" s="3">
        <v>0.25501000000000001</v>
      </c>
      <c r="F2812" s="3">
        <v>2.2469999999999999</v>
      </c>
      <c r="G2812" s="3">
        <f t="shared" si="285"/>
        <v>3.7176962191644924</v>
      </c>
      <c r="H2812" s="3">
        <f t="shared" si="286"/>
        <v>4.1090326632870706</v>
      </c>
      <c r="I2812" s="4">
        <f t="shared" si="287"/>
        <v>1.6884194083142054</v>
      </c>
      <c r="J2812" s="4">
        <f t="shared" si="288"/>
        <v>1.866147767084122</v>
      </c>
      <c r="K2812" s="3">
        <v>2.4300000000000002</v>
      </c>
      <c r="L2812" s="3">
        <v>2.3823500000000002</v>
      </c>
      <c r="M2812">
        <v>0.89954800000000001</v>
      </c>
    </row>
    <row r="2813" spans="1:13" x14ac:dyDescent="0.25">
      <c r="A2813">
        <v>1405</v>
      </c>
      <c r="B2813">
        <v>60.74</v>
      </c>
      <c r="C2813" s="3">
        <f t="shared" si="283"/>
        <v>4.7523612733758833</v>
      </c>
      <c r="D2813" s="3">
        <f t="shared" si="284"/>
        <v>1.5954332062875645</v>
      </c>
      <c r="E2813" s="3">
        <v>0.292381</v>
      </c>
      <c r="F2813" s="3">
        <v>2.1469999999999998</v>
      </c>
      <c r="G2813" s="3">
        <f t="shared" si="285"/>
        <v>4.5147432097070892</v>
      </c>
      <c r="H2813" s="3">
        <f t="shared" si="286"/>
        <v>4.9899793370446774</v>
      </c>
      <c r="I2813" s="4">
        <f t="shared" si="287"/>
        <v>1.5156615459731861</v>
      </c>
      <c r="J2813" s="4">
        <f t="shared" si="288"/>
        <v>1.6752048666019428</v>
      </c>
      <c r="K2813" s="3">
        <v>2.6</v>
      </c>
      <c r="L2813" s="3">
        <v>2.3423400000000001</v>
      </c>
      <c r="M2813">
        <v>0.69323699999999999</v>
      </c>
    </row>
    <row r="2814" spans="1:13" x14ac:dyDescent="0.25">
      <c r="A2814">
        <v>1405.5</v>
      </c>
      <c r="B2814">
        <v>60.75</v>
      </c>
      <c r="C2814" s="3">
        <f t="shared" si="283"/>
        <v>4.6902691075831564</v>
      </c>
      <c r="D2814" s="3">
        <f t="shared" si="284"/>
        <v>1.6501466689388713</v>
      </c>
      <c r="E2814" s="3">
        <v>0.28410200000000002</v>
      </c>
      <c r="F2814" s="3">
        <v>2.1680000000000001</v>
      </c>
      <c r="G2814" s="3">
        <f t="shared" si="285"/>
        <v>4.4557556522039983</v>
      </c>
      <c r="H2814" s="3">
        <f t="shared" si="286"/>
        <v>4.9247825629623145</v>
      </c>
      <c r="I2814" s="4">
        <f t="shared" si="287"/>
        <v>1.5676393354919276</v>
      </c>
      <c r="J2814" s="4">
        <f t="shared" si="288"/>
        <v>1.732654002385815</v>
      </c>
      <c r="K2814" s="3">
        <v>2.62</v>
      </c>
      <c r="L2814" s="3">
        <v>2.36036</v>
      </c>
      <c r="M2814">
        <v>0.68537199999999998</v>
      </c>
    </row>
    <row r="2815" spans="1:13" x14ac:dyDescent="0.25">
      <c r="A2815">
        <v>1406</v>
      </c>
      <c r="B2815">
        <v>60.76</v>
      </c>
      <c r="C2815" s="3">
        <f t="shared" si="283"/>
        <v>4.7606407784069482</v>
      </c>
      <c r="D2815" s="3">
        <f t="shared" si="284"/>
        <v>1.7079084577751842</v>
      </c>
      <c r="E2815" s="3">
        <v>0.28192699999999998</v>
      </c>
      <c r="F2815" s="3">
        <v>2.1789999999999998</v>
      </c>
      <c r="G2815" s="3">
        <f t="shared" si="285"/>
        <v>4.5226087394866008</v>
      </c>
      <c r="H2815" s="3">
        <f t="shared" si="286"/>
        <v>4.9986728173272956</v>
      </c>
      <c r="I2815" s="4">
        <f t="shared" si="287"/>
        <v>1.622513034886425</v>
      </c>
      <c r="J2815" s="4">
        <f t="shared" si="288"/>
        <v>1.7933038806639434</v>
      </c>
      <c r="K2815" s="3">
        <v>2.66</v>
      </c>
      <c r="L2815" s="3">
        <v>2.3963999999999999</v>
      </c>
      <c r="M2815">
        <v>0.62029000000000001</v>
      </c>
    </row>
    <row r="2816" spans="1:13" x14ac:dyDescent="0.25">
      <c r="A2816">
        <v>1406.5</v>
      </c>
      <c r="B2816">
        <v>60.78</v>
      </c>
      <c r="C2816" s="3">
        <f t="shared" si="283"/>
        <v>4.4045215646987952</v>
      </c>
      <c r="D2816" s="3">
        <f t="shared" si="284"/>
        <v>1.6135809967711621</v>
      </c>
      <c r="E2816" s="3">
        <v>0.27311299999999999</v>
      </c>
      <c r="F2816" s="3">
        <v>2.1869999999999998</v>
      </c>
      <c r="G2816" s="3">
        <f t="shared" si="285"/>
        <v>4.1842954864638555</v>
      </c>
      <c r="H2816" s="3">
        <f t="shared" si="286"/>
        <v>4.6247476429337349</v>
      </c>
      <c r="I2816" s="4">
        <f t="shared" si="287"/>
        <v>1.532901946932604</v>
      </c>
      <c r="J2816" s="4">
        <f t="shared" si="288"/>
        <v>1.6942600466097202</v>
      </c>
      <c r="K2816" s="3">
        <v>2.56</v>
      </c>
      <c r="L2816" s="3">
        <v>2.3063099999999999</v>
      </c>
      <c r="M2816">
        <v>0.78503699999999998</v>
      </c>
    </row>
    <row r="2817" spans="1:13" x14ac:dyDescent="0.25">
      <c r="A2817">
        <v>1407</v>
      </c>
      <c r="B2817">
        <v>60.79</v>
      </c>
      <c r="C2817" s="3">
        <f t="shared" si="283"/>
        <v>4.7846398785359847</v>
      </c>
      <c r="D2817" s="3">
        <f t="shared" si="284"/>
        <v>1.6214430791381871</v>
      </c>
      <c r="E2817" s="3">
        <v>0.26935400000000004</v>
      </c>
      <c r="F2817" s="3">
        <v>2.1819999999999999</v>
      </c>
      <c r="G2817" s="3">
        <f t="shared" si="285"/>
        <v>4.545407884609185</v>
      </c>
      <c r="H2817" s="3">
        <f t="shared" si="286"/>
        <v>5.0238718724627844</v>
      </c>
      <c r="I2817" s="4">
        <f t="shared" si="287"/>
        <v>1.5403709251812776</v>
      </c>
      <c r="J2817" s="4">
        <f t="shared" si="288"/>
        <v>1.7025152330950966</v>
      </c>
      <c r="K2817" s="3">
        <v>2.74</v>
      </c>
      <c r="L2817" s="3">
        <v>2.3025199999999999</v>
      </c>
      <c r="M2817">
        <v>0.64529899999999996</v>
      </c>
    </row>
    <row r="2818" spans="1:13" x14ac:dyDescent="0.25">
      <c r="A2818">
        <v>1407.5</v>
      </c>
      <c r="B2818">
        <v>60.81</v>
      </c>
      <c r="C2818" s="3">
        <f t="shared" si="283"/>
        <v>4.4482318469947097</v>
      </c>
      <c r="D2818" s="3">
        <f t="shared" si="284"/>
        <v>1.6298629045420068</v>
      </c>
      <c r="E2818" s="3">
        <v>0.27087299999999997</v>
      </c>
      <c r="F2818" s="3">
        <v>2.1880000000000002</v>
      </c>
      <c r="G2818" s="3">
        <f t="shared" si="285"/>
        <v>4.2258202546449741</v>
      </c>
      <c r="H2818" s="3">
        <f t="shared" si="286"/>
        <v>4.6706434393444454</v>
      </c>
      <c r="I2818" s="4">
        <f t="shared" si="287"/>
        <v>1.5483697593149064</v>
      </c>
      <c r="J2818" s="4">
        <f t="shared" si="288"/>
        <v>1.7113560497691072</v>
      </c>
      <c r="K2818" s="3">
        <v>2.59</v>
      </c>
      <c r="L2818" s="3">
        <v>2.3125</v>
      </c>
      <c r="M2818">
        <v>0.77404399999999995</v>
      </c>
    </row>
    <row r="2819" spans="1:13" x14ac:dyDescent="0.25">
      <c r="A2819">
        <v>1408</v>
      </c>
      <c r="B2819">
        <v>60.82</v>
      </c>
      <c r="C2819" s="3">
        <f t="shared" ref="C2819:C2882" si="289">(K2819/(0.604^E2819))^(1/(1-E2819))</f>
        <v>4.1358320544207263</v>
      </c>
      <c r="D2819" s="3">
        <f t="shared" ref="D2819:D2882" si="290">(L2819-(4.15*E2819))/(1-E2819)</f>
        <v>1.7236008158831762</v>
      </c>
      <c r="E2819" s="3">
        <v>0.26165900000000003</v>
      </c>
      <c r="F2819" s="3">
        <v>2.222</v>
      </c>
      <c r="G2819" s="3">
        <f t="shared" si="285"/>
        <v>3.9290404516996897</v>
      </c>
      <c r="H2819" s="3">
        <f t="shared" si="286"/>
        <v>4.3426236571417629</v>
      </c>
      <c r="I2819" s="4">
        <f t="shared" si="287"/>
        <v>1.6374207750890173</v>
      </c>
      <c r="J2819" s="4">
        <f t="shared" si="288"/>
        <v>1.809780856677335</v>
      </c>
      <c r="K2819" s="3">
        <v>2.5</v>
      </c>
      <c r="L2819" s="3">
        <v>2.3584900000000002</v>
      </c>
      <c r="M2819">
        <v>0.84485900000000003</v>
      </c>
    </row>
    <row r="2820" spans="1:13" x14ac:dyDescent="0.25">
      <c r="A2820">
        <v>1408.5</v>
      </c>
      <c r="B2820">
        <v>60.83</v>
      </c>
      <c r="C2820" s="3">
        <f t="shared" si="289"/>
        <v>4.5087321891261576</v>
      </c>
      <c r="D2820" s="3">
        <f t="shared" si="290"/>
        <v>1.7065425853062188</v>
      </c>
      <c r="E2820" s="3">
        <v>0.26626100000000003</v>
      </c>
      <c r="F2820" s="3">
        <v>2.2069999999999999</v>
      </c>
      <c r="G2820" s="3">
        <f t="shared" si="285"/>
        <v>4.2832955796698498</v>
      </c>
      <c r="H2820" s="3">
        <f t="shared" si="286"/>
        <v>4.7341687985824654</v>
      </c>
      <c r="I2820" s="4">
        <f t="shared" si="287"/>
        <v>1.6212154560409078</v>
      </c>
      <c r="J2820" s="4">
        <f t="shared" si="288"/>
        <v>1.7918697145715299</v>
      </c>
      <c r="K2820" s="3">
        <v>2.64</v>
      </c>
      <c r="L2820" s="3">
        <v>2.3571399999999998</v>
      </c>
      <c r="M2820">
        <v>0.69236500000000001</v>
      </c>
    </row>
    <row r="2821" spans="1:13" x14ac:dyDescent="0.25">
      <c r="A2821">
        <v>1409</v>
      </c>
      <c r="B2821">
        <v>60.84</v>
      </c>
      <c r="C2821" s="3">
        <f t="shared" si="289"/>
        <v>3.9304242917589778</v>
      </c>
      <c r="D2821" s="3">
        <f t="shared" si="290"/>
        <v>1.6898956626876707</v>
      </c>
      <c r="E2821" s="3">
        <v>0.25894200000000001</v>
      </c>
      <c r="F2821" s="3">
        <v>2.2269999999999999</v>
      </c>
      <c r="G2821" s="3">
        <f t="shared" si="285"/>
        <v>3.7339030771710289</v>
      </c>
      <c r="H2821" s="3">
        <f t="shared" si="286"/>
        <v>4.1269455063469271</v>
      </c>
      <c r="I2821" s="4">
        <f t="shared" si="287"/>
        <v>1.605400879553287</v>
      </c>
      <c r="J2821" s="4">
        <f t="shared" si="288"/>
        <v>1.7743904458220543</v>
      </c>
      <c r="K2821" s="3">
        <v>2.42</v>
      </c>
      <c r="L2821" s="3">
        <v>2.3269199999999999</v>
      </c>
      <c r="M2821">
        <v>0.93923999999999996</v>
      </c>
    </row>
    <row r="2822" spans="1:13" x14ac:dyDescent="0.25">
      <c r="A2822">
        <v>1409.5</v>
      </c>
      <c r="B2822">
        <v>60.86</v>
      </c>
      <c r="C2822" s="3">
        <f t="shared" si="289"/>
        <v>3.7081409174229258</v>
      </c>
      <c r="D2822" s="3">
        <f t="shared" si="290"/>
        <v>1.7675050104375711</v>
      </c>
      <c r="E2822" s="3">
        <v>0.25605299999999998</v>
      </c>
      <c r="F2822" s="3">
        <v>2.246</v>
      </c>
      <c r="G2822" s="3">
        <f t="shared" si="285"/>
        <v>3.5227338715517793</v>
      </c>
      <c r="H2822" s="3">
        <f t="shared" si="286"/>
        <v>3.8935479632940724</v>
      </c>
      <c r="I2822" s="4">
        <f t="shared" si="287"/>
        <v>1.6791297599156925</v>
      </c>
      <c r="J2822" s="4">
        <f t="shared" si="288"/>
        <v>1.8558802609594498</v>
      </c>
      <c r="K2822" s="3">
        <v>2.33</v>
      </c>
      <c r="L2822" s="3">
        <v>2.3775499999999998</v>
      </c>
      <c r="M2822">
        <v>1.0002899999999999</v>
      </c>
    </row>
    <row r="2823" spans="1:13" x14ac:dyDescent="0.25">
      <c r="A2823">
        <v>1410</v>
      </c>
      <c r="B2823">
        <v>60.87</v>
      </c>
      <c r="C2823" s="3">
        <f t="shared" si="289"/>
        <v>3.6232488569188361</v>
      </c>
      <c r="D2823" s="3">
        <f t="shared" si="290"/>
        <v>1.7065560894170535</v>
      </c>
      <c r="E2823" s="3">
        <v>0.23929500000000001</v>
      </c>
      <c r="F2823" s="3">
        <v>2.2639999999999998</v>
      </c>
      <c r="G2823" s="3">
        <f t="shared" si="285"/>
        <v>3.442086414072894</v>
      </c>
      <c r="H2823" s="3">
        <f t="shared" si="286"/>
        <v>3.8044112997647783</v>
      </c>
      <c r="I2823" s="4">
        <f t="shared" si="287"/>
        <v>1.6212282849462007</v>
      </c>
      <c r="J2823" s="4">
        <f t="shared" si="288"/>
        <v>1.7918838938879063</v>
      </c>
      <c r="K2823" s="3">
        <v>2.36</v>
      </c>
      <c r="L2823" s="3">
        <v>2.2912599999999999</v>
      </c>
      <c r="M2823">
        <v>1.07996</v>
      </c>
    </row>
    <row r="2824" spans="1:13" x14ac:dyDescent="0.25">
      <c r="A2824">
        <v>1410.5</v>
      </c>
      <c r="B2824">
        <v>60.88</v>
      </c>
      <c r="C2824" s="3">
        <f t="shared" si="289"/>
        <v>4.1003267541722979</v>
      </c>
      <c r="D2824" s="3">
        <f t="shared" si="290"/>
        <v>1.7626130342174617</v>
      </c>
      <c r="E2824" s="3">
        <v>0.25210699999999997</v>
      </c>
      <c r="F2824" s="3">
        <v>2.2429999999999999</v>
      </c>
      <c r="G2824" s="3">
        <f t="shared" si="285"/>
        <v>3.8953104164636829</v>
      </c>
      <c r="H2824" s="3">
        <f t="shared" si="286"/>
        <v>4.3053430918809132</v>
      </c>
      <c r="I2824" s="4">
        <f t="shared" si="287"/>
        <v>1.6744823825065887</v>
      </c>
      <c r="J2824" s="4">
        <f t="shared" si="288"/>
        <v>1.8507436859283348</v>
      </c>
      <c r="K2824" s="3">
        <v>2.5299999999999998</v>
      </c>
      <c r="L2824" s="3">
        <v>2.36449</v>
      </c>
      <c r="M2824">
        <v>0.82770699999999997</v>
      </c>
    </row>
    <row r="2825" spans="1:13" x14ac:dyDescent="0.25">
      <c r="A2825">
        <v>1411</v>
      </c>
      <c r="B2825">
        <v>60.9</v>
      </c>
      <c r="C2825" s="3">
        <f t="shared" si="289"/>
        <v>4.282829563830937</v>
      </c>
      <c r="D2825" s="3">
        <f t="shared" si="290"/>
        <v>1.7426810759155682</v>
      </c>
      <c r="E2825" s="3">
        <v>0.25284099999999998</v>
      </c>
      <c r="F2825" s="3">
        <v>2.2349999999999999</v>
      </c>
      <c r="G2825" s="3">
        <f t="shared" si="285"/>
        <v>4.0686880856393897</v>
      </c>
      <c r="H2825" s="3">
        <f t="shared" si="286"/>
        <v>4.4969710420224844</v>
      </c>
      <c r="I2825" s="4">
        <f t="shared" si="287"/>
        <v>1.6555470221197897</v>
      </c>
      <c r="J2825" s="4">
        <f t="shared" si="288"/>
        <v>1.8298151297113467</v>
      </c>
      <c r="K2825" s="3">
        <v>2.61</v>
      </c>
      <c r="L2825" s="3">
        <v>2.3513500000000001</v>
      </c>
      <c r="M2825">
        <v>0.76281100000000002</v>
      </c>
    </row>
    <row r="2826" spans="1:13" x14ac:dyDescent="0.25">
      <c r="A2826">
        <v>1411.5</v>
      </c>
      <c r="B2826">
        <v>60.91</v>
      </c>
      <c r="C2826" s="3">
        <f t="shared" si="289"/>
        <v>3.5142452559968205</v>
      </c>
      <c r="D2826" s="3">
        <f t="shared" si="290"/>
        <v>1.7344776432903615</v>
      </c>
      <c r="E2826" s="3">
        <v>0.23826</v>
      </c>
      <c r="F2826" s="3">
        <v>2.2749999999999999</v>
      </c>
      <c r="G2826" s="3">
        <f t="shared" si="285"/>
        <v>3.3385329931969792</v>
      </c>
      <c r="H2826" s="3">
        <f t="shared" si="286"/>
        <v>3.6899575187966618</v>
      </c>
      <c r="I2826" s="4">
        <f t="shared" si="287"/>
        <v>1.6477537611258433</v>
      </c>
      <c r="J2826" s="4">
        <f t="shared" si="288"/>
        <v>1.8212015254548797</v>
      </c>
      <c r="K2826" s="3">
        <v>2.31</v>
      </c>
      <c r="L2826" s="3">
        <v>2.31</v>
      </c>
      <c r="M2826">
        <v>1.09778</v>
      </c>
    </row>
    <row r="2827" spans="1:13" x14ac:dyDescent="0.25">
      <c r="A2827">
        <v>1412</v>
      </c>
      <c r="B2827">
        <v>60.93</v>
      </c>
      <c r="C2827" s="3">
        <f t="shared" si="289"/>
        <v>4.1602542281510306</v>
      </c>
      <c r="D2827" s="3">
        <f t="shared" si="290"/>
        <v>1.6763663421196302</v>
      </c>
      <c r="E2827" s="3">
        <v>0.26184299999999999</v>
      </c>
      <c r="F2827" s="3">
        <v>2.2170000000000001</v>
      </c>
      <c r="G2827" s="3">
        <f t="shared" si="285"/>
        <v>3.952241516743479</v>
      </c>
      <c r="H2827" s="3">
        <f t="shared" si="286"/>
        <v>4.3682669395585823</v>
      </c>
      <c r="I2827" s="4">
        <f t="shared" si="287"/>
        <v>1.5925480250136486</v>
      </c>
      <c r="J2827" s="4">
        <f t="shared" si="288"/>
        <v>1.7601846592256118</v>
      </c>
      <c r="K2827" s="3">
        <v>2.5099999999999998</v>
      </c>
      <c r="L2827" s="3">
        <v>2.3240699999999999</v>
      </c>
      <c r="M2827">
        <v>0.84867700000000001</v>
      </c>
    </row>
    <row r="2828" spans="1:13" x14ac:dyDescent="0.25">
      <c r="A2828">
        <v>1412.5</v>
      </c>
      <c r="B2828">
        <v>60.94</v>
      </c>
      <c r="C2828" s="3">
        <f t="shared" si="289"/>
        <v>4.0570446435487355</v>
      </c>
      <c r="D2828" s="3">
        <f t="shared" si="290"/>
        <v>1.7376094575026109</v>
      </c>
      <c r="E2828" s="3">
        <v>0.25210699999999997</v>
      </c>
      <c r="F2828" s="3">
        <v>2.2400000000000002</v>
      </c>
      <c r="G2828" s="3">
        <f t="shared" si="285"/>
        <v>3.8541924113712986</v>
      </c>
      <c r="H2828" s="3">
        <f t="shared" si="286"/>
        <v>4.2598968757261728</v>
      </c>
      <c r="I2828" s="4">
        <f t="shared" si="287"/>
        <v>1.6507289846274802</v>
      </c>
      <c r="J2828" s="4">
        <f t="shared" si="288"/>
        <v>1.8244899303777415</v>
      </c>
      <c r="K2828" s="3">
        <v>2.5099999999999998</v>
      </c>
      <c r="L2828" s="3">
        <v>2.34579</v>
      </c>
      <c r="M2828">
        <v>0.85987000000000002</v>
      </c>
    </row>
    <row r="2829" spans="1:13" x14ac:dyDescent="0.25">
      <c r="A2829">
        <v>1413</v>
      </c>
      <c r="B2829">
        <v>60.96</v>
      </c>
      <c r="C2829" s="3">
        <f t="shared" si="289"/>
        <v>4.3189601830060109</v>
      </c>
      <c r="D2829" s="3">
        <f t="shared" si="290"/>
        <v>1.7828206708122871</v>
      </c>
      <c r="E2829" s="3">
        <v>0.25994200000000001</v>
      </c>
      <c r="F2829" s="3">
        <v>2.23</v>
      </c>
      <c r="G2829" s="3">
        <f t="shared" si="285"/>
        <v>4.1030121738557099</v>
      </c>
      <c r="H2829" s="3">
        <f t="shared" si="286"/>
        <v>4.5349081921563119</v>
      </c>
      <c r="I2829" s="4">
        <f t="shared" si="287"/>
        <v>1.6936796372716727</v>
      </c>
      <c r="J2829" s="4">
        <f t="shared" si="288"/>
        <v>1.8719617043529015</v>
      </c>
      <c r="K2829" s="3">
        <v>2.59</v>
      </c>
      <c r="L2829" s="3">
        <v>2.3981499999999998</v>
      </c>
      <c r="M2829">
        <v>0.73082400000000003</v>
      </c>
    </row>
    <row r="2830" spans="1:13" x14ac:dyDescent="0.25">
      <c r="A2830">
        <v>1413.5</v>
      </c>
      <c r="B2830">
        <v>60.97</v>
      </c>
      <c r="C2830" s="3">
        <f t="shared" si="289"/>
        <v>4.4056430389110091</v>
      </c>
      <c r="D2830" s="3">
        <f t="shared" si="290"/>
        <v>1.7150401164489506</v>
      </c>
      <c r="E2830" s="3">
        <v>0.25392199999999998</v>
      </c>
      <c r="F2830" s="3">
        <v>2.2269999999999999</v>
      </c>
      <c r="G2830" s="3">
        <f t="shared" si="285"/>
        <v>4.1853608869654586</v>
      </c>
      <c r="H2830" s="3">
        <f t="shared" si="286"/>
        <v>4.6259251908565595</v>
      </c>
      <c r="I2830" s="4">
        <f t="shared" si="287"/>
        <v>1.6292881106265029</v>
      </c>
      <c r="J2830" s="4">
        <f t="shared" si="288"/>
        <v>1.8007921222713983</v>
      </c>
      <c r="K2830" s="3">
        <v>2.66</v>
      </c>
      <c r="L2830" s="3">
        <v>2.3333300000000001</v>
      </c>
      <c r="M2830">
        <v>0.72610699999999995</v>
      </c>
    </row>
    <row r="2831" spans="1:13" x14ac:dyDescent="0.25">
      <c r="A2831">
        <v>1414</v>
      </c>
      <c r="B2831">
        <v>60.98</v>
      </c>
      <c r="C2831" s="3">
        <f t="shared" si="289"/>
        <v>4.2140879662640343</v>
      </c>
      <c r="D2831" s="3">
        <f t="shared" si="290"/>
        <v>1.5514692373262418</v>
      </c>
      <c r="E2831" s="3">
        <v>0.27499800000000002</v>
      </c>
      <c r="F2831" s="3">
        <v>2.1739999999999999</v>
      </c>
      <c r="G2831" s="3">
        <f t="shared" si="285"/>
        <v>4.0033835679508325</v>
      </c>
      <c r="H2831" s="3">
        <f t="shared" si="286"/>
        <v>4.424792364577236</v>
      </c>
      <c r="I2831" s="4">
        <f t="shared" si="287"/>
        <v>1.4738957754599296</v>
      </c>
      <c r="J2831" s="4">
        <f t="shared" si="288"/>
        <v>1.629042699192554</v>
      </c>
      <c r="K2831" s="3">
        <v>2.4700000000000002</v>
      </c>
      <c r="L2831" s="3">
        <v>2.26606</v>
      </c>
      <c r="M2831">
        <v>0.91530900000000004</v>
      </c>
    </row>
    <row r="2832" spans="1:13" x14ac:dyDescent="0.25">
      <c r="A2832">
        <v>1414.5</v>
      </c>
      <c r="B2832">
        <v>61</v>
      </c>
      <c r="C2832" s="3">
        <f t="shared" si="289"/>
        <v>4.4893945094182346</v>
      </c>
      <c r="D2832" s="3">
        <f t="shared" si="290"/>
        <v>1.7781974081843568</v>
      </c>
      <c r="E2832" s="3">
        <v>0.28590599999999999</v>
      </c>
      <c r="F2832" s="3">
        <v>2.1890000000000001</v>
      </c>
      <c r="G2832" s="3">
        <f t="shared" si="285"/>
        <v>4.2649247839473228</v>
      </c>
      <c r="H2832" s="3">
        <f t="shared" si="286"/>
        <v>4.7138642348891464</v>
      </c>
      <c r="I2832" s="4">
        <f t="shared" si="287"/>
        <v>1.6892875377751388</v>
      </c>
      <c r="J2832" s="4">
        <f t="shared" si="288"/>
        <v>1.8671072785935747</v>
      </c>
      <c r="K2832" s="3">
        <v>2.5299999999999998</v>
      </c>
      <c r="L2832" s="3">
        <v>2.4563100000000002</v>
      </c>
      <c r="M2832">
        <v>0.69179800000000002</v>
      </c>
    </row>
    <row r="2833" spans="1:13" x14ac:dyDescent="0.25">
      <c r="A2833">
        <v>1415</v>
      </c>
      <c r="B2833">
        <v>61.01</v>
      </c>
      <c r="C2833" s="3">
        <f t="shared" si="289"/>
        <v>4.4563067434143431</v>
      </c>
      <c r="D2833" s="3">
        <f t="shared" si="290"/>
        <v>1.7207590311002352</v>
      </c>
      <c r="E2833" s="3">
        <v>0.26196700000000001</v>
      </c>
      <c r="F2833" s="3">
        <v>2.218</v>
      </c>
      <c r="G2833" s="3">
        <f t="shared" si="285"/>
        <v>4.2334914062436253</v>
      </c>
      <c r="H2833" s="3">
        <f t="shared" si="286"/>
        <v>4.6791220805850608</v>
      </c>
      <c r="I2833" s="4">
        <f t="shared" si="287"/>
        <v>1.6347210795452234</v>
      </c>
      <c r="J2833" s="4">
        <f t="shared" si="288"/>
        <v>1.806796982655247</v>
      </c>
      <c r="K2833" s="3">
        <v>2.64</v>
      </c>
      <c r="L2833" s="3">
        <v>2.3571399999999998</v>
      </c>
      <c r="M2833">
        <v>0.69688899999999998</v>
      </c>
    </row>
    <row r="2834" spans="1:13" x14ac:dyDescent="0.25">
      <c r="A2834">
        <v>1415.5</v>
      </c>
      <c r="B2834">
        <v>61.02</v>
      </c>
      <c r="C2834" s="3">
        <f t="shared" si="289"/>
        <v>4.2840242332730378</v>
      </c>
      <c r="D2834" s="3">
        <f t="shared" si="290"/>
        <v>1.7079830461648715</v>
      </c>
      <c r="E2834" s="3">
        <v>0.26883800000000002</v>
      </c>
      <c r="F2834" s="3">
        <v>2.206</v>
      </c>
      <c r="G2834" s="3">
        <f t="shared" si="285"/>
        <v>4.0698230216093858</v>
      </c>
      <c r="H2834" s="3">
        <f t="shared" si="286"/>
        <v>4.4982254449366899</v>
      </c>
      <c r="I2834" s="4">
        <f t="shared" si="287"/>
        <v>1.6225838938566279</v>
      </c>
      <c r="J2834" s="4">
        <f t="shared" si="288"/>
        <v>1.7933821984731151</v>
      </c>
      <c r="K2834" s="3">
        <v>2.5299999999999998</v>
      </c>
      <c r="L2834" s="3">
        <v>2.36449</v>
      </c>
      <c r="M2834">
        <v>0.79297499999999999</v>
      </c>
    </row>
    <row r="2835" spans="1:13" x14ac:dyDescent="0.25">
      <c r="A2835">
        <v>1416</v>
      </c>
      <c r="B2835">
        <v>61.04</v>
      </c>
      <c r="C2835" s="3">
        <f t="shared" si="289"/>
        <v>4.4711017301181357</v>
      </c>
      <c r="D2835" s="3">
        <f t="shared" si="290"/>
        <v>1.606416910170994</v>
      </c>
      <c r="E2835" s="3">
        <v>0.26318900000000001</v>
      </c>
      <c r="F2835" s="3">
        <v>2.1960000000000002</v>
      </c>
      <c r="G2835" s="3">
        <f t="shared" si="285"/>
        <v>4.2475466436122291</v>
      </c>
      <c r="H2835" s="3">
        <f t="shared" si="286"/>
        <v>4.6946568166240423</v>
      </c>
      <c r="I2835" s="4">
        <f t="shared" si="287"/>
        <v>1.5260960646624442</v>
      </c>
      <c r="J2835" s="4">
        <f t="shared" si="288"/>
        <v>1.6867377556795438</v>
      </c>
      <c r="K2835" s="3">
        <v>2.64</v>
      </c>
      <c r="L2835" s="3">
        <v>2.2758600000000002</v>
      </c>
      <c r="M2835">
        <v>0.76490100000000005</v>
      </c>
    </row>
    <row r="2836" spans="1:13" x14ac:dyDescent="0.25">
      <c r="A2836">
        <v>1416.5</v>
      </c>
      <c r="B2836">
        <v>61.05</v>
      </c>
      <c r="C2836" s="3">
        <f t="shared" si="289"/>
        <v>4.5962663872277831</v>
      </c>
      <c r="D2836" s="3">
        <f t="shared" si="290"/>
        <v>1.6262757176449216</v>
      </c>
      <c r="E2836" s="3">
        <v>0.27321299999999998</v>
      </c>
      <c r="F2836" s="3">
        <v>2.1829999999999998</v>
      </c>
      <c r="G2836" s="3">
        <f t="shared" si="285"/>
        <v>4.3664530678663942</v>
      </c>
      <c r="H2836" s="3">
        <f t="shared" si="286"/>
        <v>4.8260797065891721</v>
      </c>
      <c r="I2836" s="4">
        <f t="shared" si="287"/>
        <v>1.5449619317626755</v>
      </c>
      <c r="J2836" s="4">
        <f t="shared" si="288"/>
        <v>1.7075895035271678</v>
      </c>
      <c r="K2836" s="3">
        <v>2.64</v>
      </c>
      <c r="L2836" s="3">
        <v>2.3157899999999998</v>
      </c>
      <c r="M2836">
        <v>0.71429600000000004</v>
      </c>
    </row>
    <row r="2837" spans="1:13" x14ac:dyDescent="0.25">
      <c r="A2837">
        <v>1417</v>
      </c>
      <c r="B2837">
        <v>61.06</v>
      </c>
      <c r="C2837" s="3">
        <f t="shared" si="289"/>
        <v>4.6553917616669214</v>
      </c>
      <c r="D2837" s="3">
        <f t="shared" si="290"/>
        <v>1.6421552052727144</v>
      </c>
      <c r="E2837" s="3">
        <v>0.28901900000000003</v>
      </c>
      <c r="F2837" s="3">
        <v>2.1589999999999998</v>
      </c>
      <c r="G2837" s="3">
        <f t="shared" si="285"/>
        <v>4.4226221735835747</v>
      </c>
      <c r="H2837" s="3">
        <f t="shared" si="286"/>
        <v>4.8881613497502681</v>
      </c>
      <c r="I2837" s="4">
        <f t="shared" si="287"/>
        <v>1.5600474450090787</v>
      </c>
      <c r="J2837" s="4">
        <f t="shared" si="288"/>
        <v>1.7242629655363502</v>
      </c>
      <c r="K2837" s="3">
        <v>2.58</v>
      </c>
      <c r="L2837" s="3">
        <v>2.3669699999999998</v>
      </c>
      <c r="M2837">
        <v>0.710947</v>
      </c>
    </row>
    <row r="2838" spans="1:13" x14ac:dyDescent="0.25">
      <c r="A2838">
        <v>1417.5</v>
      </c>
      <c r="B2838">
        <v>61.08</v>
      </c>
      <c r="C2838" s="3">
        <f t="shared" si="289"/>
        <v>4.0591597450795938</v>
      </c>
      <c r="D2838" s="3">
        <f t="shared" si="290"/>
        <v>1.6281603674461893</v>
      </c>
      <c r="E2838" s="3">
        <v>0.26715800000000001</v>
      </c>
      <c r="F2838" s="3">
        <v>2.2029999999999998</v>
      </c>
      <c r="G2838" s="3">
        <f t="shared" si="285"/>
        <v>3.8562017578256138</v>
      </c>
      <c r="H2838" s="3">
        <f t="shared" si="286"/>
        <v>4.2621177323335733</v>
      </c>
      <c r="I2838" s="4">
        <f t="shared" si="287"/>
        <v>1.5467523490738797</v>
      </c>
      <c r="J2838" s="4">
        <f t="shared" si="288"/>
        <v>1.7095683858184989</v>
      </c>
      <c r="K2838" s="3">
        <v>2.44</v>
      </c>
      <c r="L2838" s="3">
        <v>2.3018900000000002</v>
      </c>
      <c r="M2838">
        <v>0.92683000000000004</v>
      </c>
    </row>
    <row r="2839" spans="1:13" x14ac:dyDescent="0.25">
      <c r="A2839">
        <v>1418</v>
      </c>
      <c r="B2839">
        <v>61.09</v>
      </c>
      <c r="C2839" s="3">
        <f t="shared" si="289"/>
        <v>3.7747165779136718</v>
      </c>
      <c r="D2839" s="3">
        <f t="shared" si="290"/>
        <v>1.6002115629219287</v>
      </c>
      <c r="E2839" s="3">
        <v>0.25861299999999998</v>
      </c>
      <c r="F2839" s="3">
        <v>2.218</v>
      </c>
      <c r="G2839" s="3">
        <f t="shared" si="285"/>
        <v>3.5859807490179878</v>
      </c>
      <c r="H2839" s="3">
        <f t="shared" si="286"/>
        <v>3.9634524068093557</v>
      </c>
      <c r="I2839" s="4">
        <f t="shared" si="287"/>
        <v>1.5202009847758322</v>
      </c>
      <c r="J2839" s="4">
        <f t="shared" si="288"/>
        <v>1.6802221410680251</v>
      </c>
      <c r="K2839" s="3">
        <v>2.35</v>
      </c>
      <c r="L2839" s="3">
        <v>2.25962</v>
      </c>
      <c r="M2839">
        <v>1.0576099999999999</v>
      </c>
    </row>
    <row r="2840" spans="1:13" x14ac:dyDescent="0.25">
      <c r="A2840">
        <v>1418.5</v>
      </c>
      <c r="B2840">
        <v>61.11</v>
      </c>
      <c r="C2840" s="3">
        <f t="shared" si="289"/>
        <v>3.4219831061518717</v>
      </c>
      <c r="D2840" s="3">
        <f t="shared" si="290"/>
        <v>1.5710379618321537</v>
      </c>
      <c r="E2840" s="3">
        <v>0.25733299999999998</v>
      </c>
      <c r="F2840" s="3">
        <v>2.222</v>
      </c>
      <c r="G2840" s="3">
        <f t="shared" si="285"/>
        <v>3.2508839508442779</v>
      </c>
      <c r="H2840" s="3">
        <f t="shared" si="286"/>
        <v>3.5930822614594655</v>
      </c>
      <c r="I2840" s="4">
        <f t="shared" si="287"/>
        <v>1.4924860637405459</v>
      </c>
      <c r="J2840" s="4">
        <f t="shared" si="288"/>
        <v>1.6495898599237615</v>
      </c>
      <c r="K2840" s="3">
        <v>2.19</v>
      </c>
      <c r="L2840" s="3">
        <v>2.2346900000000001</v>
      </c>
      <c r="M2840">
        <v>1.2342900000000001</v>
      </c>
    </row>
    <row r="2841" spans="1:13" x14ac:dyDescent="0.25">
      <c r="A2841">
        <v>1419</v>
      </c>
      <c r="B2841">
        <v>61.12</v>
      </c>
      <c r="C2841" s="3">
        <f t="shared" si="289"/>
        <v>3.615158106874147</v>
      </c>
      <c r="D2841" s="3">
        <f t="shared" si="290"/>
        <v>1.4978760824345254</v>
      </c>
      <c r="E2841" s="3">
        <v>0.262542</v>
      </c>
      <c r="F2841" s="3">
        <v>2.1989999999999998</v>
      </c>
      <c r="G2841" s="3">
        <f t="shared" si="285"/>
        <v>3.4344002015304396</v>
      </c>
      <c r="H2841" s="3">
        <f t="shared" si="286"/>
        <v>3.7959160122178544</v>
      </c>
      <c r="I2841" s="4">
        <f t="shared" si="287"/>
        <v>1.422982278312799</v>
      </c>
      <c r="J2841" s="4">
        <f t="shared" si="288"/>
        <v>1.5727698865562518</v>
      </c>
      <c r="K2841" s="3">
        <v>2.2599999999999998</v>
      </c>
      <c r="L2841" s="3">
        <v>2.1941700000000002</v>
      </c>
      <c r="M2841">
        <v>1.19536</v>
      </c>
    </row>
    <row r="2842" spans="1:13" x14ac:dyDescent="0.25">
      <c r="A2842">
        <v>1419.5</v>
      </c>
      <c r="B2842">
        <v>61.13</v>
      </c>
      <c r="C2842" s="3">
        <f t="shared" si="289"/>
        <v>4.112223654293663</v>
      </c>
      <c r="D2842" s="3">
        <f t="shared" si="290"/>
        <v>1.5403417547806835</v>
      </c>
      <c r="E2842" s="3">
        <v>0.27641100000000002</v>
      </c>
      <c r="F2842" s="3">
        <v>2.1739999999999999</v>
      </c>
      <c r="G2842" s="3">
        <f t="shared" si="285"/>
        <v>3.9066124715789798</v>
      </c>
      <c r="H2842" s="3">
        <f t="shared" si="286"/>
        <v>4.3178348370083466</v>
      </c>
      <c r="I2842" s="4">
        <f t="shared" si="287"/>
        <v>1.4633246670416493</v>
      </c>
      <c r="J2842" s="4">
        <f t="shared" si="288"/>
        <v>1.6173588425197176</v>
      </c>
      <c r="K2842" s="3">
        <v>2.42</v>
      </c>
      <c r="L2842" s="3">
        <v>2.2616800000000001</v>
      </c>
      <c r="M2842">
        <v>0.95934200000000003</v>
      </c>
    </row>
    <row r="2843" spans="1:13" x14ac:dyDescent="0.25">
      <c r="A2843">
        <v>1420</v>
      </c>
      <c r="B2843">
        <v>61.15</v>
      </c>
      <c r="C2843" s="3">
        <f t="shared" si="289"/>
        <v>3.7456912864578156</v>
      </c>
      <c r="D2843" s="3">
        <f t="shared" si="290"/>
        <v>1.5079247957136666</v>
      </c>
      <c r="E2843" s="3">
        <v>0.286663</v>
      </c>
      <c r="F2843" s="3">
        <v>2.1619999999999999</v>
      </c>
      <c r="G2843" s="3">
        <f t="shared" si="285"/>
        <v>3.5584067221349245</v>
      </c>
      <c r="H2843" s="3">
        <f t="shared" si="286"/>
        <v>3.9329758507807067</v>
      </c>
      <c r="I2843" s="4">
        <f t="shared" si="287"/>
        <v>1.4325285559279832</v>
      </c>
      <c r="J2843" s="4">
        <f t="shared" si="288"/>
        <v>1.5833210354993499</v>
      </c>
      <c r="K2843" s="3">
        <v>2.2200000000000002</v>
      </c>
      <c r="L2843" s="3">
        <v>2.2653099999999999</v>
      </c>
      <c r="M2843">
        <v>1.1298299999999999</v>
      </c>
    </row>
    <row r="2844" spans="1:13" x14ac:dyDescent="0.25">
      <c r="A2844">
        <v>1420.5</v>
      </c>
      <c r="B2844">
        <v>61.16</v>
      </c>
      <c r="C2844" s="3">
        <f t="shared" si="289"/>
        <v>3.8277914915109803</v>
      </c>
      <c r="D2844" s="3">
        <f t="shared" si="290"/>
        <v>1.569818871810946</v>
      </c>
      <c r="E2844" s="3">
        <v>0.28536800000000001</v>
      </c>
      <c r="F2844" s="3">
        <v>2.1720000000000002</v>
      </c>
      <c r="G2844" s="3">
        <f t="shared" si="285"/>
        <v>3.6364019169354309</v>
      </c>
      <c r="H2844" s="3">
        <f t="shared" si="286"/>
        <v>4.0191810660865297</v>
      </c>
      <c r="I2844" s="4">
        <f t="shared" si="287"/>
        <v>1.4913279282203986</v>
      </c>
      <c r="J2844" s="4">
        <f t="shared" si="288"/>
        <v>1.6483098154014935</v>
      </c>
      <c r="K2844" s="3">
        <v>2.2599999999999998</v>
      </c>
      <c r="L2844" s="3">
        <v>2.3061199999999999</v>
      </c>
      <c r="M2844">
        <v>1.0584800000000001</v>
      </c>
    </row>
    <row r="2845" spans="1:13" x14ac:dyDescent="0.25">
      <c r="A2845">
        <v>1421</v>
      </c>
      <c r="B2845">
        <v>61.18</v>
      </c>
      <c r="C2845" s="3">
        <f t="shared" si="289"/>
        <v>3.5482160001873098</v>
      </c>
      <c r="D2845" s="3">
        <f t="shared" si="290"/>
        <v>1.6479002657143287</v>
      </c>
      <c r="E2845" s="3">
        <v>0.27252700000000002</v>
      </c>
      <c r="F2845" s="3">
        <v>2.2090000000000001</v>
      </c>
      <c r="G2845" s="3">
        <f t="shared" si="285"/>
        <v>3.3708052001779443</v>
      </c>
      <c r="H2845" s="3">
        <f t="shared" si="286"/>
        <v>3.7256268001966752</v>
      </c>
      <c r="I2845" s="4">
        <f t="shared" si="287"/>
        <v>1.5655052524286122</v>
      </c>
      <c r="J2845" s="4">
        <f t="shared" si="288"/>
        <v>1.7302952790000452</v>
      </c>
      <c r="K2845" s="3">
        <v>2.19</v>
      </c>
      <c r="L2845" s="3">
        <v>2.32979</v>
      </c>
      <c r="M2845">
        <v>1.1303099999999999</v>
      </c>
    </row>
    <row r="2846" spans="1:13" x14ac:dyDescent="0.25">
      <c r="A2846">
        <v>1421.5</v>
      </c>
      <c r="B2846">
        <v>61.19</v>
      </c>
      <c r="C2846" s="3">
        <f t="shared" si="289"/>
        <v>3.3017227262880247</v>
      </c>
      <c r="D2846" s="3">
        <f t="shared" si="290"/>
        <v>1.6386859940785492</v>
      </c>
      <c r="E2846" s="3">
        <v>0.26639600000000002</v>
      </c>
      <c r="F2846" s="3">
        <v>2.2189999999999999</v>
      </c>
      <c r="G2846" s="3">
        <f t="shared" si="285"/>
        <v>3.1366365899736235</v>
      </c>
      <c r="H2846" s="3">
        <f t="shared" si="286"/>
        <v>3.4668088626024258</v>
      </c>
      <c r="I2846" s="4">
        <f t="shared" si="287"/>
        <v>1.5567516943746216</v>
      </c>
      <c r="J2846" s="4">
        <f t="shared" si="288"/>
        <v>1.7206202937824768</v>
      </c>
      <c r="K2846" s="3">
        <v>2.1</v>
      </c>
      <c r="L2846" s="3">
        <v>2.30769</v>
      </c>
      <c r="M2846">
        <v>1.25559</v>
      </c>
    </row>
    <row r="2847" spans="1:13" x14ac:dyDescent="0.25">
      <c r="A2847">
        <v>1422</v>
      </c>
      <c r="B2847">
        <v>61.21</v>
      </c>
      <c r="C2847" s="3">
        <f t="shared" si="289"/>
        <v>4.1091249930918563</v>
      </c>
      <c r="D2847" s="3">
        <f t="shared" si="290"/>
        <v>1.6551002277936577</v>
      </c>
      <c r="E2847" s="3">
        <v>0.293659</v>
      </c>
      <c r="F2847" s="3">
        <v>2.1629999999999998</v>
      </c>
      <c r="G2847" s="3">
        <f t="shared" si="285"/>
        <v>3.9036687434372634</v>
      </c>
      <c r="H2847" s="3">
        <f t="shared" si="286"/>
        <v>4.3145812427464492</v>
      </c>
      <c r="I2847" s="4">
        <f t="shared" si="287"/>
        <v>1.5723452164039748</v>
      </c>
      <c r="J2847" s="4">
        <f t="shared" si="288"/>
        <v>1.7378552391833406</v>
      </c>
      <c r="K2847" s="3">
        <v>2.34</v>
      </c>
      <c r="L2847" s="3">
        <v>2.38775</v>
      </c>
      <c r="M2847">
        <v>0.91653499999999999</v>
      </c>
    </row>
    <row r="2848" spans="1:13" x14ac:dyDescent="0.25">
      <c r="A2848">
        <v>1422.5</v>
      </c>
      <c r="B2848">
        <v>61.22</v>
      </c>
      <c r="C2848" s="3">
        <f t="shared" si="289"/>
        <v>3.9324021464077994</v>
      </c>
      <c r="D2848" s="3">
        <f t="shared" si="290"/>
        <v>1.5659043766779721</v>
      </c>
      <c r="E2848" s="3">
        <v>0.295653</v>
      </c>
      <c r="F2848" s="3">
        <v>2.1509999999999998</v>
      </c>
      <c r="G2848" s="3">
        <f t="shared" si="285"/>
        <v>3.7357820390874092</v>
      </c>
      <c r="H2848" s="3">
        <f t="shared" si="286"/>
        <v>4.1290222537281895</v>
      </c>
      <c r="I2848" s="4">
        <f t="shared" si="287"/>
        <v>1.4876091578440733</v>
      </c>
      <c r="J2848" s="4">
        <f t="shared" si="288"/>
        <v>1.6441995955118709</v>
      </c>
      <c r="K2848" s="3">
        <v>2.2599999999999998</v>
      </c>
      <c r="L2848" s="3">
        <v>2.3298999999999999</v>
      </c>
      <c r="M2848">
        <v>1.03017</v>
      </c>
    </row>
    <row r="2849" spans="1:13" x14ac:dyDescent="0.25">
      <c r="A2849">
        <v>1423</v>
      </c>
      <c r="B2849">
        <v>61.24</v>
      </c>
      <c r="C2849" s="3">
        <f t="shared" si="289"/>
        <v>4.2897371001651452</v>
      </c>
      <c r="D2849" s="3">
        <f t="shared" si="290"/>
        <v>1.6295845725157974</v>
      </c>
      <c r="E2849" s="3">
        <v>0.29624300000000003</v>
      </c>
      <c r="F2849" s="3">
        <v>2.1549999999999998</v>
      </c>
      <c r="G2849" s="3">
        <f t="shared" si="285"/>
        <v>4.0752502451568882</v>
      </c>
      <c r="H2849" s="3">
        <f t="shared" si="286"/>
        <v>4.5042239551734022</v>
      </c>
      <c r="I2849" s="4">
        <f t="shared" si="287"/>
        <v>1.5481053438900074</v>
      </c>
      <c r="J2849" s="4">
        <f t="shared" si="288"/>
        <v>1.7110638011415873</v>
      </c>
      <c r="K2849" s="3">
        <v>2.4</v>
      </c>
      <c r="L2849" s="3">
        <v>2.3762400000000001</v>
      </c>
      <c r="M2849">
        <v>0.85289700000000002</v>
      </c>
    </row>
    <row r="2850" spans="1:13" x14ac:dyDescent="0.25">
      <c r="A2850">
        <v>1423.5</v>
      </c>
      <c r="B2850">
        <v>61.25</v>
      </c>
      <c r="C2850" s="3">
        <f t="shared" si="289"/>
        <v>4.2791401374346192</v>
      </c>
      <c r="D2850" s="3">
        <f t="shared" si="290"/>
        <v>1.5891323468099807</v>
      </c>
      <c r="E2850" s="3">
        <v>0.29962800000000001</v>
      </c>
      <c r="F2850" s="3">
        <v>2.1429999999999998</v>
      </c>
      <c r="G2850" s="3">
        <f t="shared" si="285"/>
        <v>4.0651831305628878</v>
      </c>
      <c r="H2850" s="3">
        <f t="shared" si="286"/>
        <v>4.4930971443063505</v>
      </c>
      <c r="I2850" s="4">
        <f t="shared" si="287"/>
        <v>1.5096757294694816</v>
      </c>
      <c r="J2850" s="4">
        <f t="shared" si="288"/>
        <v>1.6685889641504799</v>
      </c>
      <c r="K2850" s="3">
        <v>2.38</v>
      </c>
      <c r="L2850" s="3">
        <v>2.3564400000000001</v>
      </c>
      <c r="M2850">
        <v>0.88034999999999997</v>
      </c>
    </row>
    <row r="2851" spans="1:13" x14ac:dyDescent="0.25">
      <c r="A2851">
        <v>1424</v>
      </c>
      <c r="B2851">
        <v>61.26</v>
      </c>
      <c r="C2851" s="3">
        <f t="shared" si="289"/>
        <v>3.9851181207196809</v>
      </c>
      <c r="D2851" s="3">
        <f t="shared" si="290"/>
        <v>1.67293013837044</v>
      </c>
      <c r="E2851" s="3">
        <v>0.28445699999999996</v>
      </c>
      <c r="F2851" s="3">
        <v>2.1819999999999999</v>
      </c>
      <c r="G2851" s="3">
        <f t="shared" si="285"/>
        <v>3.7858622146836964</v>
      </c>
      <c r="H2851" s="3">
        <f t="shared" si="286"/>
        <v>4.1843740267556653</v>
      </c>
      <c r="I2851" s="4">
        <f t="shared" si="287"/>
        <v>1.5892836314519179</v>
      </c>
      <c r="J2851" s="4">
        <f t="shared" si="288"/>
        <v>1.7565766452889622</v>
      </c>
      <c r="K2851" s="3">
        <v>2.33</v>
      </c>
      <c r="L2851" s="3">
        <v>2.3775499999999998</v>
      </c>
      <c r="M2851">
        <v>0.95216699999999999</v>
      </c>
    </row>
    <row r="2852" spans="1:13" x14ac:dyDescent="0.25">
      <c r="A2852">
        <v>1424.5</v>
      </c>
      <c r="B2852">
        <v>61.28</v>
      </c>
      <c r="C2852" s="3">
        <f t="shared" si="289"/>
        <v>3.6593482463820166</v>
      </c>
      <c r="D2852" s="3">
        <f t="shared" si="290"/>
        <v>1.9198931302599218</v>
      </c>
      <c r="E2852" s="3">
        <v>0.250583</v>
      </c>
      <c r="F2852" s="3">
        <v>2.278</v>
      </c>
      <c r="G2852" s="3">
        <f t="shared" si="285"/>
        <v>3.4763808340629154</v>
      </c>
      <c r="H2852" s="3">
        <f t="shared" si="286"/>
        <v>3.8423156587011178</v>
      </c>
      <c r="I2852" s="4">
        <f t="shared" si="287"/>
        <v>1.8238984737469257</v>
      </c>
      <c r="J2852" s="4">
        <f t="shared" si="288"/>
        <v>2.0158877867729181</v>
      </c>
      <c r="K2852" s="3">
        <v>2.33</v>
      </c>
      <c r="L2852" s="3">
        <v>2.47872</v>
      </c>
      <c r="M2852">
        <v>0.93727700000000003</v>
      </c>
    </row>
    <row r="2853" spans="1:13" x14ac:dyDescent="0.25">
      <c r="A2853">
        <v>1425</v>
      </c>
      <c r="B2853">
        <v>61.29</v>
      </c>
      <c r="C2853" s="3">
        <f t="shared" si="289"/>
        <v>3.8066878961201454</v>
      </c>
      <c r="D2853" s="3">
        <f t="shared" si="290"/>
        <v>1.8831070288064975</v>
      </c>
      <c r="E2853" s="3">
        <v>0.239373</v>
      </c>
      <c r="F2853" s="3">
        <v>2.2869999999999999</v>
      </c>
      <c r="G2853" s="3">
        <f t="shared" si="285"/>
        <v>3.6163535013141379</v>
      </c>
      <c r="H2853" s="3">
        <f t="shared" si="286"/>
        <v>3.9970222909261528</v>
      </c>
      <c r="I2853" s="4">
        <f t="shared" si="287"/>
        <v>1.7889516773661724</v>
      </c>
      <c r="J2853" s="4">
        <f t="shared" si="288"/>
        <v>1.9772623802468225</v>
      </c>
      <c r="K2853" s="3">
        <v>2.4500000000000002</v>
      </c>
      <c r="L2853" s="3">
        <v>2.4257399999999998</v>
      </c>
      <c r="M2853">
        <v>0.88449999999999995</v>
      </c>
    </row>
    <row r="2854" spans="1:13" x14ac:dyDescent="0.25">
      <c r="A2854">
        <v>1425.5</v>
      </c>
      <c r="B2854">
        <v>61.3</v>
      </c>
      <c r="C2854" s="3">
        <f t="shared" si="289"/>
        <v>4.2963166521914546</v>
      </c>
      <c r="D2854" s="3">
        <f t="shared" si="290"/>
        <v>1.6919814837521265</v>
      </c>
      <c r="E2854" s="3">
        <v>0.29046099999999997</v>
      </c>
      <c r="F2854" s="3">
        <v>2.17</v>
      </c>
      <c r="G2854" s="3">
        <f t="shared" si="285"/>
        <v>4.0815008195818816</v>
      </c>
      <c r="H2854" s="3">
        <f t="shared" si="286"/>
        <v>4.5111324848010277</v>
      </c>
      <c r="I2854" s="4">
        <f t="shared" si="287"/>
        <v>1.6073824095645202</v>
      </c>
      <c r="J2854" s="4">
        <f t="shared" si="288"/>
        <v>1.7765805579397329</v>
      </c>
      <c r="K2854" s="3">
        <v>2.4300000000000002</v>
      </c>
      <c r="L2854" s="3">
        <v>2.4059400000000002</v>
      </c>
      <c r="M2854">
        <v>0.81683300000000003</v>
      </c>
    </row>
    <row r="2855" spans="1:13" x14ac:dyDescent="0.25">
      <c r="A2855">
        <v>1426</v>
      </c>
      <c r="B2855">
        <v>61.32</v>
      </c>
      <c r="C2855" s="3">
        <f t="shared" si="289"/>
        <v>4.4053615744817751</v>
      </c>
      <c r="D2855" s="3">
        <f t="shared" si="290"/>
        <v>1.632645565592707</v>
      </c>
      <c r="E2855" s="3">
        <v>0.27712999999999999</v>
      </c>
      <c r="F2855" s="3">
        <v>2.1829999999999998</v>
      </c>
      <c r="G2855" s="3">
        <f t="shared" si="285"/>
        <v>4.1850934957576857</v>
      </c>
      <c r="H2855" s="3">
        <f t="shared" si="286"/>
        <v>4.6256296532058645</v>
      </c>
      <c r="I2855" s="4">
        <f t="shared" si="287"/>
        <v>1.5510132873130715</v>
      </c>
      <c r="J2855" s="4">
        <f t="shared" si="288"/>
        <v>1.7142778438723425</v>
      </c>
      <c r="K2855" s="3">
        <v>2.54</v>
      </c>
      <c r="L2855" s="3">
        <v>2.3302800000000001</v>
      </c>
      <c r="M2855">
        <v>0.78783300000000001</v>
      </c>
    </row>
    <row r="2856" spans="1:13" x14ac:dyDescent="0.25">
      <c r="A2856">
        <v>1426.5</v>
      </c>
      <c r="B2856">
        <v>61.33</v>
      </c>
      <c r="C2856" s="3">
        <f t="shared" si="289"/>
        <v>3.8622092207122711</v>
      </c>
      <c r="D2856" s="3">
        <f t="shared" si="290"/>
        <v>1.9302173339817219</v>
      </c>
      <c r="E2856" s="3">
        <v>0.245309</v>
      </c>
      <c r="F2856" s="3">
        <v>2.2829999999999999</v>
      </c>
      <c r="G2856" s="3">
        <f t="shared" si="285"/>
        <v>3.6690987596766576</v>
      </c>
      <c r="H2856" s="3">
        <f t="shared" si="286"/>
        <v>4.0553196817478847</v>
      </c>
      <c r="I2856" s="4">
        <f t="shared" si="287"/>
        <v>1.8337064672826358</v>
      </c>
      <c r="J2856" s="4">
        <f t="shared" si="288"/>
        <v>2.0267282006808083</v>
      </c>
      <c r="K2856" s="3">
        <v>2.4500000000000002</v>
      </c>
      <c r="L2856" s="3">
        <v>2.4747499999999998</v>
      </c>
      <c r="M2856">
        <v>0.83661600000000003</v>
      </c>
    </row>
    <row r="2857" spans="1:13" x14ac:dyDescent="0.25">
      <c r="A2857">
        <v>1427</v>
      </c>
      <c r="B2857">
        <v>61.35</v>
      </c>
      <c r="C2857" s="3">
        <f t="shared" si="289"/>
        <v>3.1978873246455528</v>
      </c>
      <c r="D2857" s="3">
        <f t="shared" si="290"/>
        <v>2.0336647147350289</v>
      </c>
      <c r="E2857" s="3">
        <v>0.16475899999999999</v>
      </c>
      <c r="F2857" s="3">
        <v>2.4470000000000001</v>
      </c>
      <c r="G2857" s="3">
        <f t="shared" si="285"/>
        <v>3.037992958413275</v>
      </c>
      <c r="H2857" s="3">
        <f t="shared" si="286"/>
        <v>3.3577816908778306</v>
      </c>
      <c r="I2857" s="4">
        <f t="shared" si="287"/>
        <v>1.9319814789982772</v>
      </c>
      <c r="J2857" s="4">
        <f t="shared" si="288"/>
        <v>2.1353479504717803</v>
      </c>
      <c r="K2857" s="3">
        <v>2.4300000000000002</v>
      </c>
      <c r="L2857" s="3">
        <v>2.3823500000000002</v>
      </c>
      <c r="M2857">
        <v>1.0778300000000001</v>
      </c>
    </row>
    <row r="2858" spans="1:13" x14ac:dyDescent="0.25">
      <c r="A2858">
        <v>1427.5</v>
      </c>
      <c r="B2858">
        <v>61.36</v>
      </c>
      <c r="C2858" s="3">
        <f t="shared" si="289"/>
        <v>3.5814211321216911</v>
      </c>
      <c r="D2858" s="3">
        <f t="shared" si="290"/>
        <v>1.9674917136075576</v>
      </c>
      <c r="E2858" s="3">
        <v>0.23911399999999999</v>
      </c>
      <c r="F2858" s="3">
        <v>2.3039999999999998</v>
      </c>
      <c r="G2858" s="3">
        <f t="shared" si="285"/>
        <v>3.4023500755156064</v>
      </c>
      <c r="H2858" s="3">
        <f t="shared" si="286"/>
        <v>3.7604921887277758</v>
      </c>
      <c r="I2858" s="4">
        <f t="shared" si="287"/>
        <v>1.8691171279271797</v>
      </c>
      <c r="J2858" s="4">
        <f t="shared" si="288"/>
        <v>2.0658662992879355</v>
      </c>
      <c r="K2858" s="3">
        <v>2.34</v>
      </c>
      <c r="L2858" s="3">
        <v>2.48936</v>
      </c>
      <c r="M2858">
        <v>0.95398700000000003</v>
      </c>
    </row>
    <row r="2859" spans="1:13" x14ac:dyDescent="0.25">
      <c r="A2859">
        <v>1428</v>
      </c>
      <c r="B2859">
        <v>61.38</v>
      </c>
      <c r="C2859" s="3">
        <f t="shared" si="289"/>
        <v>4.1795029743309744</v>
      </c>
      <c r="D2859" s="3">
        <f t="shared" si="290"/>
        <v>1.9426768329923041</v>
      </c>
      <c r="E2859" s="3">
        <v>0.26154900000000003</v>
      </c>
      <c r="F2859" s="3">
        <v>2.254</v>
      </c>
      <c r="G2859" s="3">
        <f t="shared" ref="G2859:G2922" si="291">C2859*0.95</f>
        <v>3.9705278256144254</v>
      </c>
      <c r="H2859" s="3">
        <f t="shared" ref="H2859:H2922" si="292">C2859*1.05</f>
        <v>4.3884781230475234</v>
      </c>
      <c r="I2859" s="4">
        <f t="shared" ref="I2859:I2922" si="293">D2859*0.95</f>
        <v>1.8455429913426888</v>
      </c>
      <c r="J2859" s="4">
        <f t="shared" ref="J2859:J2922" si="294">D2859*1.05</f>
        <v>2.0398106746419193</v>
      </c>
      <c r="K2859" s="3">
        <v>2.52</v>
      </c>
      <c r="L2859" s="3">
        <v>2.52</v>
      </c>
      <c r="M2859">
        <v>0.70485100000000001</v>
      </c>
    </row>
    <row r="2860" spans="1:13" x14ac:dyDescent="0.25">
      <c r="A2860">
        <v>1428.5</v>
      </c>
      <c r="B2860">
        <v>61.39</v>
      </c>
      <c r="C2860" s="3">
        <f t="shared" si="289"/>
        <v>4.1369719660789235</v>
      </c>
      <c r="D2860" s="3">
        <f t="shared" si="290"/>
        <v>1.8084448166105089</v>
      </c>
      <c r="E2860" s="3">
        <v>0.24943899999999999</v>
      </c>
      <c r="F2860" s="3">
        <v>2.2559999999999998</v>
      </c>
      <c r="G2860" s="3">
        <f t="shared" si="291"/>
        <v>3.9301233677749772</v>
      </c>
      <c r="H2860" s="3">
        <f t="shared" si="292"/>
        <v>4.3438205643828702</v>
      </c>
      <c r="I2860" s="4">
        <f t="shared" si="293"/>
        <v>1.7180225757799834</v>
      </c>
      <c r="J2860" s="4">
        <f t="shared" si="294"/>
        <v>1.8988670574410345</v>
      </c>
      <c r="K2860" s="3">
        <v>2.56</v>
      </c>
      <c r="L2860" s="3">
        <v>2.3925200000000002</v>
      </c>
      <c r="M2860">
        <v>0.77804799999999996</v>
      </c>
    </row>
    <row r="2861" spans="1:13" x14ac:dyDescent="0.25">
      <c r="A2861">
        <v>1429</v>
      </c>
      <c r="B2861">
        <v>61.4</v>
      </c>
      <c r="C2861" s="3">
        <f t="shared" si="289"/>
        <v>4.2194436818389827</v>
      </c>
      <c r="D2861" s="3">
        <f t="shared" si="290"/>
        <v>1.8815495861347362</v>
      </c>
      <c r="E2861" s="3">
        <v>0.22776800000000003</v>
      </c>
      <c r="F2861" s="3">
        <v>2.2989999999999999</v>
      </c>
      <c r="G2861" s="3">
        <f t="shared" si="291"/>
        <v>4.008471497747033</v>
      </c>
      <c r="H2861" s="3">
        <f t="shared" si="292"/>
        <v>4.4304158659309323</v>
      </c>
      <c r="I2861" s="4">
        <f t="shared" si="293"/>
        <v>1.7874721068279993</v>
      </c>
      <c r="J2861" s="4">
        <f t="shared" si="294"/>
        <v>1.9756270654414732</v>
      </c>
      <c r="K2861" s="3">
        <v>2.71</v>
      </c>
      <c r="L2861" s="3">
        <v>2.3982299999999999</v>
      </c>
      <c r="M2861">
        <v>0.67183300000000001</v>
      </c>
    </row>
    <row r="2862" spans="1:13" x14ac:dyDescent="0.25">
      <c r="A2862">
        <v>1429.5</v>
      </c>
      <c r="B2862">
        <v>61.42</v>
      </c>
      <c r="C2862" s="3">
        <f t="shared" si="289"/>
        <v>4.6141588828970548</v>
      </c>
      <c r="D2862" s="3">
        <f t="shared" si="290"/>
        <v>1.755976667542813</v>
      </c>
      <c r="E2862" s="3">
        <v>0.25811499999999998</v>
      </c>
      <c r="F2862" s="3">
        <v>2.2269999999999999</v>
      </c>
      <c r="G2862" s="3">
        <f t="shared" si="291"/>
        <v>4.383450938752202</v>
      </c>
      <c r="H2862" s="3">
        <f t="shared" si="292"/>
        <v>4.8448668270419075</v>
      </c>
      <c r="I2862" s="4">
        <f t="shared" si="293"/>
        <v>1.6681778341656723</v>
      </c>
      <c r="J2862" s="4">
        <f t="shared" si="294"/>
        <v>1.8437755009199537</v>
      </c>
      <c r="K2862" s="3">
        <v>2.73</v>
      </c>
      <c r="L2862" s="3">
        <v>2.37391</v>
      </c>
      <c r="M2862">
        <v>0.60416700000000001</v>
      </c>
    </row>
    <row r="2863" spans="1:13" x14ac:dyDescent="0.25">
      <c r="A2863">
        <v>1430</v>
      </c>
      <c r="B2863">
        <v>61.43</v>
      </c>
      <c r="C2863" s="3">
        <f t="shared" si="289"/>
        <v>4.7658024331668196</v>
      </c>
      <c r="D2863" s="3">
        <f t="shared" si="290"/>
        <v>1.8190603527280704</v>
      </c>
      <c r="E2863" s="3">
        <v>0.30274899999999999</v>
      </c>
      <c r="F2863" s="3">
        <v>2.1629999999999998</v>
      </c>
      <c r="G2863" s="3">
        <f t="shared" si="291"/>
        <v>4.5275123115084783</v>
      </c>
      <c r="H2863" s="3">
        <f t="shared" si="292"/>
        <v>5.0040925548251609</v>
      </c>
      <c r="I2863" s="4">
        <f t="shared" si="293"/>
        <v>1.7281073350916669</v>
      </c>
      <c r="J2863" s="4">
        <f t="shared" si="294"/>
        <v>1.9100133703644739</v>
      </c>
      <c r="K2863" s="3">
        <v>2.5499999999999998</v>
      </c>
      <c r="L2863" s="3">
        <v>2.52475</v>
      </c>
      <c r="M2863">
        <v>0.58644099999999999</v>
      </c>
    </row>
    <row r="2864" spans="1:13" x14ac:dyDescent="0.25">
      <c r="A2864">
        <v>1430.5</v>
      </c>
      <c r="B2864">
        <v>61.44</v>
      </c>
      <c r="C2864" s="3">
        <f t="shared" si="289"/>
        <v>4.3453319435083859</v>
      </c>
      <c r="D2864" s="3">
        <f t="shared" si="290"/>
        <v>1.7768606060606058</v>
      </c>
      <c r="E2864" s="3">
        <v>0.27812500000000001</v>
      </c>
      <c r="F2864" s="3">
        <v>2.2040000000000002</v>
      </c>
      <c r="G2864" s="3">
        <f t="shared" si="291"/>
        <v>4.1280653463329662</v>
      </c>
      <c r="H2864" s="3">
        <f t="shared" si="292"/>
        <v>4.5625985406838057</v>
      </c>
      <c r="I2864" s="4">
        <f t="shared" si="293"/>
        <v>1.6880175757575755</v>
      </c>
      <c r="J2864" s="4">
        <f t="shared" si="294"/>
        <v>1.8657036363636361</v>
      </c>
      <c r="K2864" s="3">
        <v>2.5099999999999998</v>
      </c>
      <c r="L2864" s="3">
        <v>2.43689</v>
      </c>
      <c r="M2864">
        <v>0.72702100000000003</v>
      </c>
    </row>
    <row r="2865" spans="1:13" x14ac:dyDescent="0.25">
      <c r="A2865">
        <v>1431</v>
      </c>
      <c r="B2865">
        <v>61.46</v>
      </c>
      <c r="C2865" s="3">
        <f t="shared" si="289"/>
        <v>4.3621693598755344</v>
      </c>
      <c r="D2865" s="3">
        <f t="shared" si="290"/>
        <v>1.6764794999882016</v>
      </c>
      <c r="E2865" s="3">
        <v>0.27953700000000004</v>
      </c>
      <c r="F2865" s="3">
        <v>2.1840000000000002</v>
      </c>
      <c r="G2865" s="3">
        <f t="shared" si="291"/>
        <v>4.1440608918817574</v>
      </c>
      <c r="H2865" s="3">
        <f t="shared" si="292"/>
        <v>4.5802778278693115</v>
      </c>
      <c r="I2865" s="4">
        <f t="shared" si="293"/>
        <v>1.5926555249887915</v>
      </c>
      <c r="J2865" s="4">
        <f t="shared" si="294"/>
        <v>1.7603034749876116</v>
      </c>
      <c r="K2865" s="3">
        <v>2.5099999999999998</v>
      </c>
      <c r="L2865" s="3">
        <v>2.3679199999999998</v>
      </c>
      <c r="M2865">
        <v>0.78783300000000001</v>
      </c>
    </row>
    <row r="2866" spans="1:13" x14ac:dyDescent="0.25">
      <c r="A2866">
        <v>1431.5</v>
      </c>
      <c r="B2866">
        <v>61.47</v>
      </c>
      <c r="C2866" s="3">
        <f t="shared" si="289"/>
        <v>4.3899019305308897</v>
      </c>
      <c r="D2866" s="3">
        <f t="shared" si="290"/>
        <v>1.8380192421255859</v>
      </c>
      <c r="E2866" s="3">
        <v>0.25829400000000002</v>
      </c>
      <c r="F2866" s="3">
        <v>2.2429999999999999</v>
      </c>
      <c r="G2866" s="3">
        <f t="shared" si="291"/>
        <v>4.1704068340043454</v>
      </c>
      <c r="H2866" s="3">
        <f t="shared" si="292"/>
        <v>4.609397027057434</v>
      </c>
      <c r="I2866" s="4">
        <f t="shared" si="293"/>
        <v>1.7461182800193065</v>
      </c>
      <c r="J2866" s="4">
        <f t="shared" si="294"/>
        <v>1.9299202042318653</v>
      </c>
      <c r="K2866" s="3">
        <v>2.63</v>
      </c>
      <c r="L2866" s="3">
        <v>2.43519</v>
      </c>
      <c r="M2866">
        <v>0.65249999999999997</v>
      </c>
    </row>
    <row r="2867" spans="1:13" x14ac:dyDescent="0.25">
      <c r="A2867">
        <v>1432</v>
      </c>
      <c r="B2867">
        <v>61.48</v>
      </c>
      <c r="C2867" s="3">
        <f t="shared" si="289"/>
        <v>4.3187882255048802</v>
      </c>
      <c r="D2867" s="3">
        <f t="shared" si="290"/>
        <v>1.8240649387987142</v>
      </c>
      <c r="E2867" s="3">
        <v>0.23130700000000001</v>
      </c>
      <c r="F2867" s="3">
        <v>2.2799999999999998</v>
      </c>
      <c r="G2867" s="3">
        <f t="shared" si="291"/>
        <v>4.1028488142296355</v>
      </c>
      <c r="H2867" s="3">
        <f t="shared" si="292"/>
        <v>4.5347276367801248</v>
      </c>
      <c r="I2867" s="4">
        <f t="shared" si="293"/>
        <v>1.7328616918587785</v>
      </c>
      <c r="J2867" s="4">
        <f t="shared" si="294"/>
        <v>1.91526818573865</v>
      </c>
      <c r="K2867" s="3">
        <v>2.74</v>
      </c>
      <c r="L2867" s="3">
        <v>2.3620700000000001</v>
      </c>
      <c r="M2867">
        <v>0.67183300000000001</v>
      </c>
    </row>
    <row r="2868" spans="1:13" x14ac:dyDescent="0.25">
      <c r="A2868">
        <v>1432.5</v>
      </c>
      <c r="B2868">
        <v>61.5</v>
      </c>
      <c r="C2868" s="3">
        <f t="shared" si="289"/>
        <v>4.335478527669526</v>
      </c>
      <c r="D2868" s="3">
        <f t="shared" si="290"/>
        <v>1.8587644102867273</v>
      </c>
      <c r="E2868" s="3">
        <v>0.26927200000000001</v>
      </c>
      <c r="F2868" s="3">
        <v>2.226</v>
      </c>
      <c r="G2868" s="3">
        <f t="shared" si="291"/>
        <v>4.1187046012860495</v>
      </c>
      <c r="H2868" s="3">
        <f t="shared" si="292"/>
        <v>4.5522524540530025</v>
      </c>
      <c r="I2868" s="4">
        <f t="shared" si="293"/>
        <v>1.7658261897723908</v>
      </c>
      <c r="J2868" s="4">
        <f t="shared" si="294"/>
        <v>1.9517026308010639</v>
      </c>
      <c r="K2868" s="3">
        <v>2.5499999999999998</v>
      </c>
      <c r="L2868" s="3">
        <v>2.47573</v>
      </c>
      <c r="M2868">
        <v>0.69740599999999997</v>
      </c>
    </row>
    <row r="2869" spans="1:13" x14ac:dyDescent="0.25">
      <c r="A2869">
        <v>1433</v>
      </c>
      <c r="B2869">
        <v>61.51</v>
      </c>
      <c r="C2869" s="3">
        <f t="shared" si="289"/>
        <v>4.3548701540055399</v>
      </c>
      <c r="D2869" s="3">
        <f t="shared" si="290"/>
        <v>1.6938482823783494</v>
      </c>
      <c r="E2869" s="3">
        <v>0.25914999999999999</v>
      </c>
      <c r="F2869" s="3">
        <v>2.2170000000000001</v>
      </c>
      <c r="G2869" s="3">
        <f t="shared" si="291"/>
        <v>4.1371266463052629</v>
      </c>
      <c r="H2869" s="3">
        <f t="shared" si="292"/>
        <v>4.5726136617058168</v>
      </c>
      <c r="I2869" s="4">
        <f t="shared" si="293"/>
        <v>1.6091558682594318</v>
      </c>
      <c r="J2869" s="4">
        <f t="shared" si="294"/>
        <v>1.778540696497267</v>
      </c>
      <c r="K2869" s="3">
        <v>2.61</v>
      </c>
      <c r="L2869" s="3">
        <v>2.3303600000000002</v>
      </c>
      <c r="M2869">
        <v>0.76325299999999996</v>
      </c>
    </row>
    <row r="2870" spans="1:13" x14ac:dyDescent="0.25">
      <c r="A2870">
        <v>1433.5</v>
      </c>
      <c r="B2870">
        <v>61.52</v>
      </c>
      <c r="C2870" s="3">
        <f t="shared" si="289"/>
        <v>4.5552959254815848</v>
      </c>
      <c r="D2870" s="3">
        <f t="shared" si="290"/>
        <v>1.7478342823704172</v>
      </c>
      <c r="E2870" s="3">
        <v>0.28910399999999997</v>
      </c>
      <c r="F2870" s="3">
        <v>2.177</v>
      </c>
      <c r="G2870" s="3">
        <f t="shared" si="291"/>
        <v>4.3275311292075056</v>
      </c>
      <c r="H2870" s="3">
        <f t="shared" si="292"/>
        <v>4.783060721755664</v>
      </c>
      <c r="I2870" s="4">
        <f t="shared" si="293"/>
        <v>1.6604425682518962</v>
      </c>
      <c r="J2870" s="4">
        <f t="shared" si="294"/>
        <v>1.8352259964889381</v>
      </c>
      <c r="K2870" s="3">
        <v>2.54</v>
      </c>
      <c r="L2870" s="3">
        <v>2.44231</v>
      </c>
      <c r="M2870">
        <v>0.69116699999999998</v>
      </c>
    </row>
    <row r="2871" spans="1:13" x14ac:dyDescent="0.25">
      <c r="A2871">
        <v>1434</v>
      </c>
      <c r="B2871">
        <v>61.53</v>
      </c>
      <c r="C2871" s="3">
        <f t="shared" si="289"/>
        <v>4.4441426890571432</v>
      </c>
      <c r="D2871" s="3">
        <f t="shared" si="290"/>
        <v>1.810470784673109</v>
      </c>
      <c r="E2871" s="3">
        <v>0.27053699999999997</v>
      </c>
      <c r="F2871" s="3">
        <v>2.218</v>
      </c>
      <c r="G2871" s="3">
        <f t="shared" si="291"/>
        <v>4.2219355546042854</v>
      </c>
      <c r="H2871" s="3">
        <f t="shared" si="292"/>
        <v>4.6663498235100009</v>
      </c>
      <c r="I2871" s="4">
        <f t="shared" si="293"/>
        <v>1.7199472454394533</v>
      </c>
      <c r="J2871" s="4">
        <f t="shared" si="294"/>
        <v>1.9009943239067646</v>
      </c>
      <c r="K2871" s="3">
        <v>2.59</v>
      </c>
      <c r="L2871" s="3">
        <v>2.4434</v>
      </c>
      <c r="M2871">
        <v>0.67183300000000001</v>
      </c>
    </row>
    <row r="2872" spans="1:13" x14ac:dyDescent="0.25">
      <c r="A2872">
        <v>1434.5</v>
      </c>
      <c r="B2872">
        <v>61.55</v>
      </c>
      <c r="C2872" s="3">
        <f t="shared" si="289"/>
        <v>4.4906672188591461</v>
      </c>
      <c r="D2872" s="3">
        <f t="shared" si="290"/>
        <v>1.7475201313164248</v>
      </c>
      <c r="E2872" s="3">
        <v>0.276252</v>
      </c>
      <c r="F2872" s="3">
        <v>2.198</v>
      </c>
      <c r="G2872" s="3">
        <f t="shared" si="291"/>
        <v>4.2661338579161887</v>
      </c>
      <c r="H2872" s="3">
        <f t="shared" si="292"/>
        <v>4.7152005798021035</v>
      </c>
      <c r="I2872" s="4">
        <f t="shared" si="293"/>
        <v>1.6601441247506035</v>
      </c>
      <c r="J2872" s="4">
        <f t="shared" si="294"/>
        <v>1.8348961378822461</v>
      </c>
      <c r="K2872" s="3">
        <v>2.58</v>
      </c>
      <c r="L2872" s="3">
        <v>2.4112100000000001</v>
      </c>
      <c r="M2872">
        <v>0.69116699999999998</v>
      </c>
    </row>
    <row r="2873" spans="1:13" x14ac:dyDescent="0.25">
      <c r="A2873">
        <v>1435</v>
      </c>
      <c r="B2873">
        <v>61.56</v>
      </c>
      <c r="C2873" s="3">
        <f t="shared" si="289"/>
        <v>4.3123495344007194</v>
      </c>
      <c r="D2873" s="3">
        <f t="shared" si="290"/>
        <v>1.8607560162325554</v>
      </c>
      <c r="E2873" s="3">
        <v>0.28144400000000003</v>
      </c>
      <c r="F2873" s="3">
        <v>2.2080000000000002</v>
      </c>
      <c r="G2873" s="3">
        <f t="shared" si="291"/>
        <v>4.0967320576806836</v>
      </c>
      <c r="H2873" s="3">
        <f t="shared" si="292"/>
        <v>4.5279670111207553</v>
      </c>
      <c r="I2873" s="4">
        <f t="shared" si="293"/>
        <v>1.7677182154209274</v>
      </c>
      <c r="J2873" s="4">
        <f t="shared" si="294"/>
        <v>1.9537938170441833</v>
      </c>
      <c r="K2873" s="3">
        <v>2.48</v>
      </c>
      <c r="L2873" s="3">
        <v>2.5050500000000002</v>
      </c>
      <c r="M2873">
        <v>0.720167</v>
      </c>
    </row>
    <row r="2874" spans="1:13" x14ac:dyDescent="0.25">
      <c r="A2874">
        <v>1435.5</v>
      </c>
      <c r="B2874">
        <v>61.57</v>
      </c>
      <c r="C2874" s="3">
        <f t="shared" si="289"/>
        <v>4.6474314085967627</v>
      </c>
      <c r="D2874" s="3">
        <f t="shared" si="290"/>
        <v>1.7333434414835693</v>
      </c>
      <c r="E2874" s="3">
        <v>0.28275699999999998</v>
      </c>
      <c r="F2874" s="3">
        <v>2.1829999999999998</v>
      </c>
      <c r="G2874" s="3">
        <f t="shared" si="291"/>
        <v>4.4150598381669246</v>
      </c>
      <c r="H2874" s="3">
        <f t="shared" si="292"/>
        <v>4.8798029790266009</v>
      </c>
      <c r="I2874" s="4">
        <f t="shared" si="293"/>
        <v>1.6466762694093908</v>
      </c>
      <c r="J2874" s="4">
        <f t="shared" si="294"/>
        <v>1.8200106135577478</v>
      </c>
      <c r="K2874" s="3">
        <v>2.61</v>
      </c>
      <c r="L2874" s="3">
        <v>2.4166699999999999</v>
      </c>
      <c r="M2874">
        <v>0.65249999999999997</v>
      </c>
    </row>
    <row r="2875" spans="1:13" x14ac:dyDescent="0.25">
      <c r="A2875">
        <v>1436</v>
      </c>
      <c r="B2875">
        <v>61.58</v>
      </c>
      <c r="C2875" s="3">
        <f t="shared" si="289"/>
        <v>4.3955349967581165</v>
      </c>
      <c r="D2875" s="3">
        <f t="shared" si="290"/>
        <v>1.9149111337882943</v>
      </c>
      <c r="E2875" s="3">
        <v>0.24740799999999999</v>
      </c>
      <c r="F2875" s="3">
        <v>2.2679999999999998</v>
      </c>
      <c r="G2875" s="3">
        <f t="shared" si="291"/>
        <v>4.1757582469202106</v>
      </c>
      <c r="H2875" s="3">
        <f t="shared" si="292"/>
        <v>4.6153117465960225</v>
      </c>
      <c r="I2875" s="4">
        <f t="shared" si="293"/>
        <v>1.8191655770988795</v>
      </c>
      <c r="J2875" s="4">
        <f t="shared" si="294"/>
        <v>2.0106566904777092</v>
      </c>
      <c r="K2875" s="3">
        <v>2.69</v>
      </c>
      <c r="L2875" s="3">
        <v>2.4678900000000001</v>
      </c>
      <c r="M2875">
        <v>0.60416700000000001</v>
      </c>
    </row>
    <row r="2876" spans="1:13" x14ac:dyDescent="0.25">
      <c r="A2876">
        <v>1436.5</v>
      </c>
      <c r="B2876">
        <v>61.6</v>
      </c>
      <c r="C2876" s="3">
        <f t="shared" si="289"/>
        <v>4.6732458385371389</v>
      </c>
      <c r="D2876" s="3">
        <f t="shared" si="290"/>
        <v>1.6924442388335477</v>
      </c>
      <c r="E2876" s="3">
        <v>0.279113</v>
      </c>
      <c r="F2876" s="3">
        <v>2.1829999999999998</v>
      </c>
      <c r="G2876" s="3">
        <f t="shared" si="291"/>
        <v>4.4395835466102822</v>
      </c>
      <c r="H2876" s="3">
        <f t="shared" si="292"/>
        <v>4.9069081304639957</v>
      </c>
      <c r="I2876" s="4">
        <f t="shared" si="293"/>
        <v>1.6078220268918701</v>
      </c>
      <c r="J2876" s="4">
        <f t="shared" si="294"/>
        <v>1.7770664507752252</v>
      </c>
      <c r="K2876" s="3">
        <v>2.64</v>
      </c>
      <c r="L2876" s="3">
        <v>2.3783799999999999</v>
      </c>
      <c r="M2876">
        <v>0.65372600000000003</v>
      </c>
    </row>
    <row r="2877" spans="1:13" x14ac:dyDescent="0.25">
      <c r="A2877">
        <v>1437</v>
      </c>
      <c r="B2877">
        <v>61.6</v>
      </c>
      <c r="C2877" s="3">
        <f t="shared" si="289"/>
        <v>4.3374478556391054</v>
      </c>
      <c r="D2877" s="3">
        <f t="shared" si="290"/>
        <v>1.8358672078632678</v>
      </c>
      <c r="E2877" s="3">
        <v>0.246115</v>
      </c>
      <c r="F2877" s="3">
        <v>2.2589999999999999</v>
      </c>
      <c r="G2877" s="3">
        <f t="shared" si="291"/>
        <v>4.1205754628571496</v>
      </c>
      <c r="H2877" s="3">
        <f t="shared" si="292"/>
        <v>4.5543202484210612</v>
      </c>
      <c r="I2877" s="4">
        <f t="shared" si="293"/>
        <v>1.7440738474701043</v>
      </c>
      <c r="J2877" s="4">
        <f t="shared" si="294"/>
        <v>1.9276605682564314</v>
      </c>
      <c r="K2877" s="3">
        <v>2.67</v>
      </c>
      <c r="L2877" s="3">
        <v>2.4054099999999998</v>
      </c>
      <c r="M2877">
        <v>0.67183300000000001</v>
      </c>
    </row>
    <row r="2878" spans="1:13" x14ac:dyDescent="0.25">
      <c r="A2878">
        <v>1437.5</v>
      </c>
      <c r="B2878">
        <v>61.62</v>
      </c>
      <c r="C2878" s="3">
        <f t="shared" si="289"/>
        <v>4.3477599300977108</v>
      </c>
      <c r="D2878" s="3">
        <f t="shared" si="290"/>
        <v>1.8152194115916209</v>
      </c>
      <c r="E2878" s="3">
        <v>0.24892299999999998</v>
      </c>
      <c r="F2878" s="3">
        <v>2.254</v>
      </c>
      <c r="G2878" s="3">
        <f t="shared" si="291"/>
        <v>4.1303719335928246</v>
      </c>
      <c r="H2878" s="3">
        <f t="shared" si="292"/>
        <v>4.5651479266025969</v>
      </c>
      <c r="I2878" s="4">
        <f t="shared" si="293"/>
        <v>1.7244584410120398</v>
      </c>
      <c r="J2878" s="4">
        <f t="shared" si="294"/>
        <v>1.905980382171202</v>
      </c>
      <c r="K2878" s="3">
        <v>2.66</v>
      </c>
      <c r="L2878" s="3">
        <v>2.3963999999999999</v>
      </c>
      <c r="M2878">
        <v>0.67183300000000001</v>
      </c>
    </row>
    <row r="2879" spans="1:13" x14ac:dyDescent="0.25">
      <c r="A2879">
        <v>1438</v>
      </c>
      <c r="B2879">
        <v>61.63</v>
      </c>
      <c r="C2879" s="3">
        <f t="shared" si="289"/>
        <v>4.2711508659459509</v>
      </c>
      <c r="D2879" s="3">
        <f t="shared" si="290"/>
        <v>1.8220473180947454</v>
      </c>
      <c r="E2879" s="3">
        <v>0.24984300000000001</v>
      </c>
      <c r="F2879" s="3">
        <v>2.2530000000000001</v>
      </c>
      <c r="G2879" s="3">
        <f t="shared" si="291"/>
        <v>4.0575933226486534</v>
      </c>
      <c r="H2879" s="3">
        <f t="shared" si="292"/>
        <v>4.4847084092432485</v>
      </c>
      <c r="I2879" s="4">
        <f t="shared" si="293"/>
        <v>1.730944952190008</v>
      </c>
      <c r="J2879" s="4">
        <f t="shared" si="294"/>
        <v>1.9131496839994828</v>
      </c>
      <c r="K2879" s="3">
        <v>2.62</v>
      </c>
      <c r="L2879" s="3">
        <v>2.40367</v>
      </c>
      <c r="M2879">
        <v>0.720167</v>
      </c>
    </row>
    <row r="2880" spans="1:13" x14ac:dyDescent="0.25">
      <c r="A2880">
        <v>1438.5</v>
      </c>
      <c r="B2880">
        <v>61.65</v>
      </c>
      <c r="C2880" s="3">
        <f t="shared" si="289"/>
        <v>4.425388365469451</v>
      </c>
      <c r="D2880" s="3">
        <f t="shared" si="290"/>
        <v>1.8595396196555833</v>
      </c>
      <c r="E2880" s="3">
        <v>0.251836</v>
      </c>
      <c r="F2880" s="3">
        <v>2.2530000000000001</v>
      </c>
      <c r="G2880" s="3">
        <f t="shared" si="291"/>
        <v>4.2041189471959779</v>
      </c>
      <c r="H2880" s="3">
        <f t="shared" si="292"/>
        <v>4.6466577837429242</v>
      </c>
      <c r="I2880" s="4">
        <f t="shared" si="293"/>
        <v>1.7665626386728042</v>
      </c>
      <c r="J2880" s="4">
        <f t="shared" si="294"/>
        <v>1.9525166006383625</v>
      </c>
      <c r="K2880" s="3">
        <v>2.68</v>
      </c>
      <c r="L2880" s="3">
        <v>2.4363600000000001</v>
      </c>
      <c r="M2880">
        <v>0.62350000000000005</v>
      </c>
    </row>
    <row r="2881" spans="1:13" x14ac:dyDescent="0.25">
      <c r="A2881">
        <v>1439</v>
      </c>
      <c r="B2881">
        <v>61.66</v>
      </c>
      <c r="C2881" s="3">
        <f t="shared" si="289"/>
        <v>4.1328690151644665</v>
      </c>
      <c r="D2881" s="3">
        <f t="shared" si="290"/>
        <v>1.9947436191641805</v>
      </c>
      <c r="E2881" s="3">
        <v>0.21562000000000001</v>
      </c>
      <c r="F2881" s="3">
        <v>2.339</v>
      </c>
      <c r="G2881" s="3">
        <f t="shared" si="291"/>
        <v>3.9262255644062432</v>
      </c>
      <c r="H2881" s="3">
        <f t="shared" si="292"/>
        <v>4.3395124659226898</v>
      </c>
      <c r="I2881" s="4">
        <f t="shared" si="293"/>
        <v>1.8950064382059715</v>
      </c>
      <c r="J2881" s="4">
        <f t="shared" si="294"/>
        <v>2.0944808001223896</v>
      </c>
      <c r="K2881" s="3">
        <v>2.73</v>
      </c>
      <c r="L2881" s="3">
        <v>2.45946</v>
      </c>
      <c r="M2881">
        <v>0.62350000000000005</v>
      </c>
    </row>
    <row r="2882" spans="1:13" x14ac:dyDescent="0.25">
      <c r="A2882">
        <v>1439.5</v>
      </c>
      <c r="B2882">
        <v>61.67</v>
      </c>
      <c r="C2882" s="3">
        <f t="shared" si="289"/>
        <v>4.6652847226530874</v>
      </c>
      <c r="D2882" s="3">
        <f t="shared" si="290"/>
        <v>1.8582451751825206</v>
      </c>
      <c r="E2882" s="3">
        <v>0.25323600000000002</v>
      </c>
      <c r="F2882" s="3">
        <v>2.25</v>
      </c>
      <c r="G2882" s="3">
        <f t="shared" si="291"/>
        <v>4.4320204865204325</v>
      </c>
      <c r="H2882" s="3">
        <f t="shared" si="292"/>
        <v>4.8985489587857423</v>
      </c>
      <c r="I2882" s="4">
        <f t="shared" si="293"/>
        <v>1.7653329164233946</v>
      </c>
      <c r="J2882" s="4">
        <f t="shared" si="294"/>
        <v>1.9511574339416466</v>
      </c>
      <c r="K2882" s="3">
        <v>2.78</v>
      </c>
      <c r="L2882" s="3">
        <v>2.4386000000000001</v>
      </c>
      <c r="M2882">
        <v>0.50749999999999995</v>
      </c>
    </row>
    <row r="2883" spans="1:13" x14ac:dyDescent="0.25">
      <c r="A2883">
        <v>1440</v>
      </c>
      <c r="B2883">
        <v>61.68</v>
      </c>
      <c r="C2883" s="3">
        <f t="shared" ref="C2883:C2946" si="295">(K2883/(0.604^E2883))^(1/(1-E2883))</f>
        <v>4.4027064217990244</v>
      </c>
      <c r="D2883" s="3">
        <f t="shared" ref="D2883:D2946" si="296">(L2883-(4.15*E2883))/(1-E2883)</f>
        <v>1.8530392078962572</v>
      </c>
      <c r="E2883" s="3">
        <v>0.25747100000000001</v>
      </c>
      <c r="F2883" s="3">
        <v>2.2429999999999999</v>
      </c>
      <c r="G2883" s="3">
        <f t="shared" si="291"/>
        <v>4.1825711007090733</v>
      </c>
      <c r="H2883" s="3">
        <f t="shared" si="292"/>
        <v>4.6228417428889754</v>
      </c>
      <c r="I2883" s="4">
        <f t="shared" si="293"/>
        <v>1.7603872475014442</v>
      </c>
      <c r="J2883" s="4">
        <f t="shared" si="294"/>
        <v>1.9456911682910702</v>
      </c>
      <c r="K2883" s="3">
        <v>2.64</v>
      </c>
      <c r="L2883" s="3">
        <v>2.4444400000000002</v>
      </c>
      <c r="M2883">
        <v>0.65249999999999997</v>
      </c>
    </row>
    <row r="2884" spans="1:13" x14ac:dyDescent="0.25">
      <c r="A2884">
        <v>1440.5</v>
      </c>
      <c r="B2884">
        <v>61.69</v>
      </c>
      <c r="C2884" s="3">
        <f t="shared" si="295"/>
        <v>4.3226029633823222</v>
      </c>
      <c r="D2884" s="3">
        <f t="shared" si="296"/>
        <v>1.7707291349496224</v>
      </c>
      <c r="E2884" s="3">
        <v>0.27418100000000001</v>
      </c>
      <c r="F2884" s="3">
        <v>2.2080000000000002</v>
      </c>
      <c r="G2884" s="3">
        <f t="shared" si="291"/>
        <v>4.1064728152132055</v>
      </c>
      <c r="H2884" s="3">
        <f t="shared" si="292"/>
        <v>4.5387331115514389</v>
      </c>
      <c r="I2884" s="4">
        <f t="shared" si="293"/>
        <v>1.6821926782021412</v>
      </c>
      <c r="J2884" s="4">
        <f t="shared" si="294"/>
        <v>1.8592655916971035</v>
      </c>
      <c r="K2884" s="3">
        <v>2.52</v>
      </c>
      <c r="L2884" s="3">
        <v>2.4230800000000001</v>
      </c>
      <c r="M2884">
        <v>0.749332</v>
      </c>
    </row>
    <row r="2885" spans="1:13" x14ac:dyDescent="0.25">
      <c r="A2885">
        <v>1441</v>
      </c>
      <c r="B2885">
        <v>61.71</v>
      </c>
      <c r="C2885" s="3">
        <f t="shared" si="295"/>
        <v>4.6910883936087941</v>
      </c>
      <c r="D2885" s="3">
        <f t="shared" si="296"/>
        <v>1.7732019300483206</v>
      </c>
      <c r="E2885" s="3">
        <v>0.284163</v>
      </c>
      <c r="F2885" s="3">
        <v>2.1890000000000001</v>
      </c>
      <c r="G2885" s="3">
        <f t="shared" si="291"/>
        <v>4.4565339739283543</v>
      </c>
      <c r="H2885" s="3">
        <f t="shared" si="292"/>
        <v>4.925642813289234</v>
      </c>
      <c r="I2885" s="4">
        <f t="shared" si="293"/>
        <v>1.6845418335459046</v>
      </c>
      <c r="J2885" s="4">
        <f t="shared" si="294"/>
        <v>1.8618620265507366</v>
      </c>
      <c r="K2885" s="3">
        <v>2.62</v>
      </c>
      <c r="L2885" s="3">
        <v>2.4485999999999999</v>
      </c>
      <c r="M2885">
        <v>0.60105699999999995</v>
      </c>
    </row>
    <row r="2886" spans="1:13" x14ac:dyDescent="0.25">
      <c r="A2886">
        <v>1441.5</v>
      </c>
      <c r="B2886">
        <v>61.72</v>
      </c>
      <c r="C2886" s="3">
        <f t="shared" si="295"/>
        <v>4.5969595415040558</v>
      </c>
      <c r="D2886" s="3">
        <f t="shared" si="296"/>
        <v>1.8031133167201712</v>
      </c>
      <c r="E2886" s="3">
        <v>0.27326699999999998</v>
      </c>
      <c r="F2886" s="3">
        <v>2.2080000000000002</v>
      </c>
      <c r="G2886" s="3">
        <f t="shared" si="291"/>
        <v>4.3671115644288525</v>
      </c>
      <c r="H2886" s="3">
        <f t="shared" si="292"/>
        <v>4.8268075185792592</v>
      </c>
      <c r="I2886" s="4">
        <f t="shared" si="293"/>
        <v>1.7129576508841626</v>
      </c>
      <c r="J2886" s="4">
        <f t="shared" si="294"/>
        <v>1.8932689825561797</v>
      </c>
      <c r="K2886" s="3">
        <v>2.64</v>
      </c>
      <c r="L2886" s="3">
        <v>2.4444400000000002</v>
      </c>
      <c r="M2886">
        <v>0.62659299999999996</v>
      </c>
    </row>
    <row r="2887" spans="1:13" x14ac:dyDescent="0.25">
      <c r="A2887">
        <v>1442</v>
      </c>
      <c r="B2887">
        <v>61.73</v>
      </c>
      <c r="C2887" s="3">
        <f t="shared" si="295"/>
        <v>4.6160761563177806</v>
      </c>
      <c r="D2887" s="3">
        <f t="shared" si="296"/>
        <v>1.7182486756688009</v>
      </c>
      <c r="E2887" s="3">
        <v>0.27661599999999997</v>
      </c>
      <c r="F2887" s="3">
        <v>2.1920000000000002</v>
      </c>
      <c r="G2887" s="3">
        <f t="shared" si="291"/>
        <v>4.385272348501891</v>
      </c>
      <c r="H2887" s="3">
        <f t="shared" si="292"/>
        <v>4.8468799641336702</v>
      </c>
      <c r="I2887" s="4">
        <f t="shared" si="293"/>
        <v>1.6323362418853609</v>
      </c>
      <c r="J2887" s="4">
        <f t="shared" si="294"/>
        <v>1.804161109452241</v>
      </c>
      <c r="K2887" s="3">
        <v>2.63</v>
      </c>
      <c r="L2887" s="3">
        <v>2.3909099999999999</v>
      </c>
      <c r="M2887">
        <v>0.65944599999999998</v>
      </c>
    </row>
    <row r="2888" spans="1:13" x14ac:dyDescent="0.25">
      <c r="A2888">
        <v>1442.5</v>
      </c>
      <c r="B2888">
        <v>61.75</v>
      </c>
      <c r="C2888" s="3">
        <f t="shared" si="295"/>
        <v>3.9317436116215716</v>
      </c>
      <c r="D2888" s="3">
        <f t="shared" si="296"/>
        <v>1.7223654097533689</v>
      </c>
      <c r="E2888" s="3">
        <v>0.27247699999999997</v>
      </c>
      <c r="F2888" s="3">
        <v>2.2109999999999999</v>
      </c>
      <c r="G2888" s="3">
        <f t="shared" si="291"/>
        <v>3.735156431040493</v>
      </c>
      <c r="H2888" s="3">
        <f t="shared" si="292"/>
        <v>4.1283307922026502</v>
      </c>
      <c r="I2888" s="4">
        <f t="shared" si="293"/>
        <v>1.6362471392657003</v>
      </c>
      <c r="J2888" s="4">
        <f t="shared" si="294"/>
        <v>1.8084836802410376</v>
      </c>
      <c r="K2888" s="3">
        <v>2.36</v>
      </c>
      <c r="L2888" s="3">
        <v>2.3838400000000002</v>
      </c>
      <c r="M2888">
        <v>0.93767900000000004</v>
      </c>
    </row>
    <row r="2889" spans="1:13" x14ac:dyDescent="0.25">
      <c r="A2889">
        <v>1443</v>
      </c>
      <c r="B2889">
        <v>61.76</v>
      </c>
      <c r="C2889" s="3">
        <f t="shared" si="295"/>
        <v>4.1319526645733387</v>
      </c>
      <c r="D2889" s="3">
        <f t="shared" si="296"/>
        <v>1.9890035360195608</v>
      </c>
      <c r="E2889" s="3">
        <v>0.209846</v>
      </c>
      <c r="F2889" s="3">
        <v>2.347</v>
      </c>
      <c r="G2889" s="3">
        <f t="shared" si="291"/>
        <v>3.9253550313446715</v>
      </c>
      <c r="H2889" s="3">
        <f t="shared" si="292"/>
        <v>4.3385502978020059</v>
      </c>
      <c r="I2889" s="4">
        <f t="shared" si="293"/>
        <v>1.8895533592185827</v>
      </c>
      <c r="J2889" s="4">
        <f t="shared" si="294"/>
        <v>2.0884537128205389</v>
      </c>
      <c r="K2889" s="3">
        <v>2.76</v>
      </c>
      <c r="L2889" s="3">
        <v>2.4424800000000002</v>
      </c>
      <c r="M2889">
        <v>0.62239999999999995</v>
      </c>
    </row>
    <row r="2890" spans="1:13" x14ac:dyDescent="0.25">
      <c r="A2890">
        <v>1443.5</v>
      </c>
      <c r="B2890">
        <v>61.77</v>
      </c>
      <c r="C2890" s="3">
        <f t="shared" si="295"/>
        <v>4.5756317382651615</v>
      </c>
      <c r="D2890" s="3">
        <f t="shared" si="296"/>
        <v>1.7113760257303443</v>
      </c>
      <c r="E2890" s="3">
        <v>0.25504300000000002</v>
      </c>
      <c r="F2890" s="3">
        <v>2.2229999999999999</v>
      </c>
      <c r="G2890" s="3">
        <f t="shared" si="291"/>
        <v>4.3468501513519033</v>
      </c>
      <c r="H2890" s="3">
        <f t="shared" si="292"/>
        <v>4.8044133251784196</v>
      </c>
      <c r="I2890" s="4">
        <f t="shared" si="293"/>
        <v>1.6258072244438271</v>
      </c>
      <c r="J2890" s="4">
        <f t="shared" si="294"/>
        <v>1.7969448270168615</v>
      </c>
      <c r="K2890" s="3">
        <v>2.73</v>
      </c>
      <c r="L2890" s="3">
        <v>2.3333300000000001</v>
      </c>
      <c r="M2890">
        <v>0.646289</v>
      </c>
    </row>
    <row r="2891" spans="1:13" x14ac:dyDescent="0.25">
      <c r="A2891">
        <v>1444</v>
      </c>
      <c r="B2891">
        <v>61.78</v>
      </c>
      <c r="C2891" s="3">
        <f t="shared" si="295"/>
        <v>4.5041727843038686</v>
      </c>
      <c r="D2891" s="3">
        <f t="shared" si="296"/>
        <v>1.7743700281552406</v>
      </c>
      <c r="E2891" s="3">
        <v>0.24738700000000002</v>
      </c>
      <c r="F2891" s="3">
        <v>2.2429999999999999</v>
      </c>
      <c r="G2891" s="3">
        <f t="shared" si="291"/>
        <v>4.2789641450886746</v>
      </c>
      <c r="H2891" s="3">
        <f t="shared" si="292"/>
        <v>4.7293814235190625</v>
      </c>
      <c r="I2891" s="4">
        <f t="shared" si="293"/>
        <v>1.6856515267474785</v>
      </c>
      <c r="J2891" s="4">
        <f t="shared" si="294"/>
        <v>1.8630885295630026</v>
      </c>
      <c r="K2891" s="3">
        <v>2.74</v>
      </c>
      <c r="L2891" s="3">
        <v>2.3620700000000001</v>
      </c>
      <c r="M2891">
        <v>0.64548799999999995</v>
      </c>
    </row>
    <row r="2892" spans="1:13" x14ac:dyDescent="0.25">
      <c r="A2892">
        <v>1444.5</v>
      </c>
      <c r="B2892">
        <v>61.79</v>
      </c>
      <c r="C2892" s="3">
        <f t="shared" si="295"/>
        <v>4.6339793303095318</v>
      </c>
      <c r="D2892" s="3">
        <f t="shared" si="296"/>
        <v>1.792599031657754</v>
      </c>
      <c r="E2892" s="3">
        <v>0.25253700000000001</v>
      </c>
      <c r="F2892" s="3">
        <v>2.2400000000000002</v>
      </c>
      <c r="G2892" s="3">
        <f t="shared" si="291"/>
        <v>4.4022803637940546</v>
      </c>
      <c r="H2892" s="3">
        <f t="shared" si="292"/>
        <v>4.865678296825009</v>
      </c>
      <c r="I2892" s="4">
        <f t="shared" si="293"/>
        <v>1.7029690800748662</v>
      </c>
      <c r="J2892" s="4">
        <f t="shared" si="294"/>
        <v>1.8822289832406418</v>
      </c>
      <c r="K2892" s="3">
        <v>2.77</v>
      </c>
      <c r="L2892" s="3">
        <v>2.3879299999999999</v>
      </c>
      <c r="M2892">
        <v>0.57055</v>
      </c>
    </row>
    <row r="2893" spans="1:13" x14ac:dyDescent="0.25">
      <c r="A2893">
        <v>1445</v>
      </c>
      <c r="B2893">
        <v>61.81</v>
      </c>
      <c r="C2893" s="3">
        <f t="shared" si="295"/>
        <v>4.6326835222051379</v>
      </c>
      <c r="D2893" s="3">
        <f t="shared" si="296"/>
        <v>1.7369525657731324</v>
      </c>
      <c r="E2893" s="3">
        <v>0.24714700000000001</v>
      </c>
      <c r="F2893" s="3">
        <v>2.2389999999999999</v>
      </c>
      <c r="G2893" s="3">
        <f t="shared" si="291"/>
        <v>4.4010493460948812</v>
      </c>
      <c r="H2893" s="3">
        <f t="shared" si="292"/>
        <v>4.8643176983153946</v>
      </c>
      <c r="I2893" s="4">
        <f t="shared" si="293"/>
        <v>1.6501049374844756</v>
      </c>
      <c r="J2893" s="4">
        <f t="shared" si="294"/>
        <v>1.8238001940617892</v>
      </c>
      <c r="K2893" s="3">
        <v>2.8</v>
      </c>
      <c r="L2893" s="3">
        <v>2.3333300000000001</v>
      </c>
      <c r="M2893">
        <v>0.58852499999999996</v>
      </c>
    </row>
    <row r="2894" spans="1:13" x14ac:dyDescent="0.25">
      <c r="A2894">
        <v>1445.5</v>
      </c>
      <c r="B2894">
        <v>61.82</v>
      </c>
      <c r="C2894" s="3">
        <f t="shared" si="295"/>
        <v>4.8214561512133693</v>
      </c>
      <c r="D2894" s="3">
        <f t="shared" si="296"/>
        <v>1.7014012558599274</v>
      </c>
      <c r="E2894" s="3">
        <v>0.26854899999999998</v>
      </c>
      <c r="F2894" s="3">
        <v>2.1960000000000002</v>
      </c>
      <c r="G2894" s="3">
        <f t="shared" si="291"/>
        <v>4.5803833436527004</v>
      </c>
      <c r="H2894" s="3">
        <f t="shared" si="292"/>
        <v>5.0625289587740383</v>
      </c>
      <c r="I2894" s="4">
        <f t="shared" si="293"/>
        <v>1.6163311930669311</v>
      </c>
      <c r="J2894" s="4">
        <f t="shared" si="294"/>
        <v>1.7864713186529237</v>
      </c>
      <c r="K2894" s="3">
        <v>2.76</v>
      </c>
      <c r="L2894" s="3">
        <v>2.3589699999999998</v>
      </c>
      <c r="M2894">
        <v>0.58482100000000004</v>
      </c>
    </row>
    <row r="2895" spans="1:13" x14ac:dyDescent="0.25">
      <c r="A2895">
        <v>1446</v>
      </c>
      <c r="B2895">
        <v>61.83</v>
      </c>
      <c r="C2895" s="3">
        <f t="shared" si="295"/>
        <v>4.6405556900637981</v>
      </c>
      <c r="D2895" s="3">
        <f t="shared" si="296"/>
        <v>1.6329259414000934</v>
      </c>
      <c r="E2895" s="3">
        <v>0.27477699999999999</v>
      </c>
      <c r="F2895" s="3">
        <v>2.1800000000000002</v>
      </c>
      <c r="G2895" s="3">
        <f t="shared" si="291"/>
        <v>4.4085279055606081</v>
      </c>
      <c r="H2895" s="3">
        <f t="shared" si="292"/>
        <v>4.872583474566988</v>
      </c>
      <c r="I2895" s="4">
        <f t="shared" si="293"/>
        <v>1.5512796443300887</v>
      </c>
      <c r="J2895" s="4">
        <f t="shared" si="294"/>
        <v>1.7145722384700981</v>
      </c>
      <c r="K2895" s="3">
        <v>2.65</v>
      </c>
      <c r="L2895" s="3">
        <v>2.32456</v>
      </c>
      <c r="M2895">
        <v>0.69675100000000001</v>
      </c>
    </row>
    <row r="2896" spans="1:13" x14ac:dyDescent="0.25">
      <c r="A2896">
        <v>1446.5</v>
      </c>
      <c r="B2896">
        <v>61.85</v>
      </c>
      <c r="C2896" s="3">
        <f t="shared" si="295"/>
        <v>4.8194703407057622</v>
      </c>
      <c r="D2896" s="3">
        <f t="shared" si="296"/>
        <v>1.5578422725427763</v>
      </c>
      <c r="E2896" s="3">
        <v>0.28798699999999999</v>
      </c>
      <c r="F2896" s="3">
        <v>2.1459999999999999</v>
      </c>
      <c r="G2896" s="3">
        <f t="shared" si="291"/>
        <v>4.5784968236704735</v>
      </c>
      <c r="H2896" s="3">
        <f t="shared" si="292"/>
        <v>5.0604438577410509</v>
      </c>
      <c r="I2896" s="4">
        <f t="shared" si="293"/>
        <v>1.4799501589156374</v>
      </c>
      <c r="J2896" s="4">
        <f t="shared" si="294"/>
        <v>1.6357343861699152</v>
      </c>
      <c r="K2896" s="3">
        <v>2.65</v>
      </c>
      <c r="L2896" s="3">
        <v>2.3043499999999999</v>
      </c>
      <c r="M2896">
        <v>0.69261700000000004</v>
      </c>
    </row>
    <row r="2897" spans="1:13" x14ac:dyDescent="0.25">
      <c r="A2897">
        <v>1447</v>
      </c>
      <c r="B2897">
        <v>61.86</v>
      </c>
      <c r="C2897" s="3">
        <f t="shared" si="295"/>
        <v>4.8313342221543403</v>
      </c>
      <c r="D2897" s="3">
        <f t="shared" si="296"/>
        <v>1.6393138985605336</v>
      </c>
      <c r="E2897" s="3">
        <v>0.28341499999999997</v>
      </c>
      <c r="F2897" s="3">
        <v>2.1629999999999998</v>
      </c>
      <c r="G2897" s="3">
        <f t="shared" si="291"/>
        <v>4.5897675110466229</v>
      </c>
      <c r="H2897" s="3">
        <f t="shared" si="292"/>
        <v>5.0729009332620576</v>
      </c>
      <c r="I2897" s="4">
        <f t="shared" si="293"/>
        <v>1.5573482036325068</v>
      </c>
      <c r="J2897" s="4">
        <f t="shared" si="294"/>
        <v>1.7212795934885603</v>
      </c>
      <c r="K2897" s="3">
        <v>2.68</v>
      </c>
      <c r="L2897" s="3">
        <v>2.3508800000000001</v>
      </c>
      <c r="M2897">
        <v>0.64250200000000002</v>
      </c>
    </row>
    <row r="2898" spans="1:13" x14ac:dyDescent="0.25">
      <c r="A2898">
        <v>1447.5</v>
      </c>
      <c r="B2898">
        <v>61.88</v>
      </c>
      <c r="C2898" s="3">
        <f t="shared" si="295"/>
        <v>4.9535893064496994</v>
      </c>
      <c r="D2898" s="3">
        <f t="shared" si="296"/>
        <v>1.5790457655681835</v>
      </c>
      <c r="E2898" s="3">
        <v>0.28140300000000001</v>
      </c>
      <c r="F2898" s="3">
        <v>2.157</v>
      </c>
      <c r="G2898" s="3">
        <f t="shared" si="291"/>
        <v>4.7059098411272142</v>
      </c>
      <c r="H2898" s="3">
        <f t="shared" si="292"/>
        <v>5.2012687717721846</v>
      </c>
      <c r="I2898" s="4">
        <f t="shared" si="293"/>
        <v>1.5000934772897743</v>
      </c>
      <c r="J2898" s="4">
        <f t="shared" si="294"/>
        <v>1.6579980538465928</v>
      </c>
      <c r="K2898" s="3">
        <v>2.74</v>
      </c>
      <c r="L2898" s="3">
        <v>2.3025199999999999</v>
      </c>
      <c r="M2898">
        <v>0.61795500000000003</v>
      </c>
    </row>
    <row r="2899" spans="1:13" x14ac:dyDescent="0.25">
      <c r="A2899">
        <v>1448</v>
      </c>
      <c r="B2899">
        <v>61.89</v>
      </c>
      <c r="C2899" s="3">
        <f t="shared" si="295"/>
        <v>5.1407572730539597</v>
      </c>
      <c r="D2899" s="3">
        <f t="shared" si="296"/>
        <v>1.61126240759714</v>
      </c>
      <c r="E2899" s="3">
        <v>0.27383199999999996</v>
      </c>
      <c r="F2899" s="3">
        <v>2.1669999999999998</v>
      </c>
      <c r="G2899" s="3">
        <f t="shared" si="291"/>
        <v>4.8837194094012615</v>
      </c>
      <c r="H2899" s="3">
        <f t="shared" si="292"/>
        <v>5.3977951367066579</v>
      </c>
      <c r="I2899" s="4">
        <f t="shared" si="293"/>
        <v>1.5306992872172829</v>
      </c>
      <c r="J2899" s="4">
        <f t="shared" si="294"/>
        <v>1.6918255279769971</v>
      </c>
      <c r="K2899" s="3">
        <v>2.86</v>
      </c>
      <c r="L2899" s="3">
        <v>2.3064499999999999</v>
      </c>
      <c r="M2899">
        <v>0.52401200000000003</v>
      </c>
    </row>
    <row r="2900" spans="1:13" x14ac:dyDescent="0.25">
      <c r="A2900">
        <v>1448.5</v>
      </c>
      <c r="B2900">
        <v>61.9</v>
      </c>
      <c r="C2900" s="3">
        <f t="shared" si="295"/>
        <v>4.9460021861613592</v>
      </c>
      <c r="D2900" s="3">
        <f t="shared" si="296"/>
        <v>1.6748448723660903</v>
      </c>
      <c r="E2900" s="3">
        <v>0.26383200000000001</v>
      </c>
      <c r="F2900" s="3">
        <v>2.198</v>
      </c>
      <c r="G2900" s="3">
        <f t="shared" si="291"/>
        <v>4.6987020768532908</v>
      </c>
      <c r="H2900" s="3">
        <f t="shared" si="292"/>
        <v>5.1933022954694277</v>
      </c>
      <c r="I2900" s="4">
        <f t="shared" si="293"/>
        <v>1.5911026287477856</v>
      </c>
      <c r="J2900" s="4">
        <f t="shared" si="294"/>
        <v>1.7585871159843949</v>
      </c>
      <c r="K2900" s="3">
        <v>2.84</v>
      </c>
      <c r="L2900" s="3">
        <v>2.3278699999999999</v>
      </c>
      <c r="M2900">
        <v>0.52956300000000001</v>
      </c>
    </row>
    <row r="2901" spans="1:13" x14ac:dyDescent="0.25">
      <c r="A2901">
        <v>1449</v>
      </c>
      <c r="B2901">
        <v>61.91</v>
      </c>
      <c r="C2901" s="3">
        <f t="shared" si="295"/>
        <v>5.0341611570406881</v>
      </c>
      <c r="D2901" s="3">
        <f t="shared" si="296"/>
        <v>1.6788985275462309</v>
      </c>
      <c r="E2901" s="3">
        <v>0.283441</v>
      </c>
      <c r="F2901" s="3">
        <v>2.17</v>
      </c>
      <c r="G2901" s="3">
        <f t="shared" si="291"/>
        <v>4.7824530991886531</v>
      </c>
      <c r="H2901" s="3">
        <f t="shared" si="292"/>
        <v>5.2858692148927231</v>
      </c>
      <c r="I2901" s="4">
        <f t="shared" si="293"/>
        <v>1.5949536011689194</v>
      </c>
      <c r="J2901" s="4">
        <f t="shared" si="294"/>
        <v>1.7628434539235425</v>
      </c>
      <c r="K2901" s="3">
        <v>2.76</v>
      </c>
      <c r="L2901" s="3">
        <v>2.3793099999999998</v>
      </c>
      <c r="M2901">
        <v>0.52142599999999995</v>
      </c>
    </row>
    <row r="2902" spans="1:13" x14ac:dyDescent="0.25">
      <c r="A2902">
        <v>1449.5</v>
      </c>
      <c r="B2902">
        <v>61.92</v>
      </c>
      <c r="C2902" s="3">
        <f t="shared" si="295"/>
        <v>5.3108624232850579</v>
      </c>
      <c r="D2902" s="3">
        <f t="shared" si="296"/>
        <v>1.6029332809857961</v>
      </c>
      <c r="E2902" s="3">
        <v>0.29445900000000003</v>
      </c>
      <c r="F2902" s="3">
        <v>2.1360000000000001</v>
      </c>
      <c r="G2902" s="3">
        <f t="shared" si="291"/>
        <v>5.0453193021208049</v>
      </c>
      <c r="H2902" s="3">
        <f t="shared" si="292"/>
        <v>5.5764055444493108</v>
      </c>
      <c r="I2902" s="4">
        <f t="shared" si="293"/>
        <v>1.5227866169365063</v>
      </c>
      <c r="J2902" s="4">
        <f t="shared" si="294"/>
        <v>1.683079945035086</v>
      </c>
      <c r="K2902" s="3">
        <v>2.8</v>
      </c>
      <c r="L2902" s="3">
        <v>2.3529399999999998</v>
      </c>
      <c r="M2902">
        <v>0.496998</v>
      </c>
    </row>
    <row r="2903" spans="1:13" x14ac:dyDescent="0.25">
      <c r="A2903">
        <v>1450</v>
      </c>
      <c r="B2903">
        <v>61.94</v>
      </c>
      <c r="C2903" s="3">
        <f t="shared" si="295"/>
        <v>4.0315827133272295</v>
      </c>
      <c r="D2903" s="3">
        <f t="shared" si="296"/>
        <v>1.7921704437315309</v>
      </c>
      <c r="E2903" s="3">
        <v>0.24129799999999998</v>
      </c>
      <c r="F2903" s="3">
        <v>2.2679999999999998</v>
      </c>
      <c r="G2903" s="3">
        <f t="shared" si="291"/>
        <v>3.8300035776608676</v>
      </c>
      <c r="H2903" s="3">
        <f t="shared" si="292"/>
        <v>4.2331618489935909</v>
      </c>
      <c r="I2903" s="4">
        <f t="shared" si="293"/>
        <v>1.7025619215449543</v>
      </c>
      <c r="J2903" s="4">
        <f t="shared" si="294"/>
        <v>1.8817789659181074</v>
      </c>
      <c r="K2903" s="3">
        <v>2.5499999999999998</v>
      </c>
      <c r="L2903" s="3">
        <v>2.36111</v>
      </c>
      <c r="M2903">
        <v>0.82658399999999999</v>
      </c>
    </row>
    <row r="2904" spans="1:13" x14ac:dyDescent="0.25">
      <c r="A2904">
        <v>1450.5</v>
      </c>
      <c r="B2904">
        <v>61.96</v>
      </c>
      <c r="C2904" s="3">
        <f t="shared" si="295"/>
        <v>2.2459461031328551</v>
      </c>
      <c r="D2904" s="3">
        <f t="shared" si="296"/>
        <v>1.4561120476731879</v>
      </c>
      <c r="E2904" s="3">
        <v>0.23479</v>
      </c>
      <c r="F2904" s="3">
        <v>2.2749999999999999</v>
      </c>
      <c r="G2904" s="3">
        <f t="shared" si="291"/>
        <v>2.1336487979762122</v>
      </c>
      <c r="H2904" s="3">
        <f t="shared" si="292"/>
        <v>2.3582434082894981</v>
      </c>
      <c r="I2904" s="4">
        <f t="shared" si="293"/>
        <v>1.3833064452895285</v>
      </c>
      <c r="J2904" s="4">
        <f t="shared" si="294"/>
        <v>1.5289176500568473</v>
      </c>
      <c r="K2904" s="3">
        <v>1.65</v>
      </c>
      <c r="L2904" s="3">
        <v>2.0886100000000001</v>
      </c>
      <c r="M2904">
        <v>1.87981</v>
      </c>
    </row>
    <row r="2905" spans="1:13" x14ac:dyDescent="0.25">
      <c r="A2905">
        <v>1451</v>
      </c>
      <c r="B2905">
        <v>61.97</v>
      </c>
      <c r="C2905" s="3">
        <f t="shared" si="295"/>
        <v>3.5534958155577128</v>
      </c>
      <c r="D2905" s="3">
        <f t="shared" si="296"/>
        <v>1.5231429833765948</v>
      </c>
      <c r="E2905" s="3">
        <v>0.27571999999999997</v>
      </c>
      <c r="F2905" s="3">
        <v>2.1850000000000001</v>
      </c>
      <c r="G2905" s="3">
        <f t="shared" si="291"/>
        <v>3.3758210247798268</v>
      </c>
      <c r="H2905" s="3">
        <f t="shared" si="292"/>
        <v>3.7311706063355987</v>
      </c>
      <c r="I2905" s="4">
        <f t="shared" si="293"/>
        <v>1.4469858342077651</v>
      </c>
      <c r="J2905" s="4">
        <f t="shared" si="294"/>
        <v>1.5993001325454246</v>
      </c>
      <c r="K2905" s="3">
        <v>2.1800000000000002</v>
      </c>
      <c r="L2905" s="3">
        <v>2.24742</v>
      </c>
      <c r="M2905">
        <v>1.2024300000000001</v>
      </c>
    </row>
    <row r="2906" spans="1:13" x14ac:dyDescent="0.25">
      <c r="A2906">
        <v>1451.5</v>
      </c>
      <c r="B2906">
        <v>61.98</v>
      </c>
      <c r="C2906" s="3">
        <f t="shared" si="295"/>
        <v>2.9920740545971722</v>
      </c>
      <c r="D2906" s="3">
        <f t="shared" si="296"/>
        <v>1.6411561607513954</v>
      </c>
      <c r="E2906" s="3">
        <v>0.25173899999999999</v>
      </c>
      <c r="F2906" s="3">
        <v>2.2530000000000001</v>
      </c>
      <c r="G2906" s="3">
        <f t="shared" si="291"/>
        <v>2.8424703518673136</v>
      </c>
      <c r="H2906" s="3">
        <f t="shared" si="292"/>
        <v>3.1416777573270309</v>
      </c>
      <c r="I2906" s="4">
        <f t="shared" si="293"/>
        <v>1.5590983527138256</v>
      </c>
      <c r="J2906" s="4">
        <f t="shared" si="294"/>
        <v>1.7232139687889652</v>
      </c>
      <c r="K2906" s="3">
        <v>2</v>
      </c>
      <c r="L2906" s="3">
        <v>2.2727300000000001</v>
      </c>
      <c r="M2906">
        <v>1.39842</v>
      </c>
    </row>
    <row r="2907" spans="1:13" x14ac:dyDescent="0.25">
      <c r="A2907">
        <v>1452</v>
      </c>
      <c r="B2907">
        <v>62</v>
      </c>
      <c r="C2907" s="3">
        <f t="shared" si="295"/>
        <v>3.4496589669695346</v>
      </c>
      <c r="D2907" s="3">
        <f t="shared" si="296"/>
        <v>1.513516284841194</v>
      </c>
      <c r="E2907" s="3">
        <v>0.28758899999999998</v>
      </c>
      <c r="F2907" s="3">
        <v>2.169</v>
      </c>
      <c r="G2907" s="3">
        <f t="shared" si="291"/>
        <v>3.2771760186210579</v>
      </c>
      <c r="H2907" s="3">
        <f t="shared" si="292"/>
        <v>3.6221419153180112</v>
      </c>
      <c r="I2907" s="4">
        <f t="shared" si="293"/>
        <v>1.4378404705991343</v>
      </c>
      <c r="J2907" s="4">
        <f t="shared" si="294"/>
        <v>1.5891920990832538</v>
      </c>
      <c r="K2907" s="3">
        <v>2.09</v>
      </c>
      <c r="L2907" s="3">
        <v>2.2717399999999999</v>
      </c>
      <c r="M2907">
        <v>1.2395400000000001</v>
      </c>
    </row>
    <row r="2908" spans="1:13" x14ac:dyDescent="0.25">
      <c r="A2908">
        <v>1452.5</v>
      </c>
      <c r="B2908">
        <v>62.01</v>
      </c>
      <c r="C2908" s="3">
        <f t="shared" si="295"/>
        <v>2.1027798668991911</v>
      </c>
      <c r="D2908" s="3">
        <f t="shared" si="296"/>
        <v>1.6758702625260673</v>
      </c>
      <c r="E2908" s="3">
        <v>0.214059</v>
      </c>
      <c r="F2908" s="3">
        <v>2.3450000000000002</v>
      </c>
      <c r="G2908" s="3">
        <f t="shared" si="291"/>
        <v>1.9976408735542315</v>
      </c>
      <c r="H2908" s="3">
        <f t="shared" si="292"/>
        <v>2.2079188602441508</v>
      </c>
      <c r="I2908" s="4">
        <f t="shared" si="293"/>
        <v>1.5920767493997638</v>
      </c>
      <c r="J2908" s="4">
        <f t="shared" si="294"/>
        <v>1.7596637756523708</v>
      </c>
      <c r="K2908" s="3">
        <v>1.61</v>
      </c>
      <c r="L2908" s="3">
        <v>2.2054800000000001</v>
      </c>
      <c r="M2908">
        <v>1.87279</v>
      </c>
    </row>
    <row r="2909" spans="1:13" x14ac:dyDescent="0.25">
      <c r="A2909">
        <v>1453</v>
      </c>
      <c r="B2909">
        <v>62.02</v>
      </c>
      <c r="C2909" s="3">
        <f t="shared" si="295"/>
        <v>2.3208744668153409</v>
      </c>
      <c r="D2909" s="3">
        <f t="shared" si="296"/>
        <v>1.7346212908234793</v>
      </c>
      <c r="E2909" s="3">
        <v>0.18469100000000002</v>
      </c>
      <c r="F2909" s="3">
        <v>2.3929999999999998</v>
      </c>
      <c r="G2909" s="3">
        <f t="shared" si="291"/>
        <v>2.2048307434745738</v>
      </c>
      <c r="H2909" s="3">
        <f t="shared" si="292"/>
        <v>2.4369181901561081</v>
      </c>
      <c r="I2909" s="4">
        <f t="shared" si="293"/>
        <v>1.6478902262823052</v>
      </c>
      <c r="J2909" s="4">
        <f t="shared" si="294"/>
        <v>1.8213523553646533</v>
      </c>
      <c r="K2909" s="3">
        <v>1.81</v>
      </c>
      <c r="L2909" s="3">
        <v>2.18072</v>
      </c>
      <c r="M2909">
        <v>1.7713699999999999</v>
      </c>
    </row>
    <row r="2910" spans="1:13" x14ac:dyDescent="0.25">
      <c r="A2910">
        <v>1453.5</v>
      </c>
      <c r="B2910">
        <v>62.04</v>
      </c>
      <c r="C2910" s="3">
        <f t="shared" si="295"/>
        <v>2.3795322235711991</v>
      </c>
      <c r="D2910" s="3">
        <f t="shared" si="296"/>
        <v>1.729461243103565</v>
      </c>
      <c r="E2910" s="3">
        <v>0.20357399999999998</v>
      </c>
      <c r="F2910" s="3">
        <v>2.3620000000000001</v>
      </c>
      <c r="G2910" s="3">
        <f t="shared" si="291"/>
        <v>2.2605556123926389</v>
      </c>
      <c r="H2910" s="3">
        <f t="shared" si="292"/>
        <v>2.4985088347497593</v>
      </c>
      <c r="I2910" s="4">
        <f t="shared" si="293"/>
        <v>1.6429881809483866</v>
      </c>
      <c r="J2910" s="4">
        <f t="shared" si="294"/>
        <v>1.8159343052587433</v>
      </c>
      <c r="K2910" s="3">
        <v>1.8</v>
      </c>
      <c r="L2910" s="3">
        <v>2.2222200000000001</v>
      </c>
      <c r="M2910">
        <v>1.7019500000000001</v>
      </c>
    </row>
    <row r="2911" spans="1:13" x14ac:dyDescent="0.25">
      <c r="A2911">
        <v>1454</v>
      </c>
      <c r="B2911">
        <v>62.05</v>
      </c>
      <c r="C2911" s="3">
        <f t="shared" si="295"/>
        <v>3.6262094924300765</v>
      </c>
      <c r="D2911" s="3">
        <f t="shared" si="296"/>
        <v>1.5301190631950805</v>
      </c>
      <c r="E2911" s="3">
        <v>0.26627200000000001</v>
      </c>
      <c r="F2911" s="3">
        <v>2.1989999999999998</v>
      </c>
      <c r="G2911" s="3">
        <f t="shared" si="291"/>
        <v>3.4448990178085723</v>
      </c>
      <c r="H2911" s="3">
        <f t="shared" si="292"/>
        <v>3.8075199670515807</v>
      </c>
      <c r="I2911" s="4">
        <f t="shared" si="293"/>
        <v>1.4536131100353265</v>
      </c>
      <c r="J2911" s="4">
        <f t="shared" si="294"/>
        <v>1.6066250163548346</v>
      </c>
      <c r="K2911" s="3">
        <v>2.25</v>
      </c>
      <c r="L2911" s="3">
        <v>2.2277200000000001</v>
      </c>
      <c r="M2911">
        <v>1.1651400000000001</v>
      </c>
    </row>
    <row r="2912" spans="1:13" x14ac:dyDescent="0.25">
      <c r="A2912">
        <v>1454.5</v>
      </c>
      <c r="B2912">
        <v>62.06</v>
      </c>
      <c r="C2912" s="3">
        <f t="shared" si="295"/>
        <v>3.2252965125577528</v>
      </c>
      <c r="D2912" s="3">
        <f t="shared" si="296"/>
        <v>1.5491569279276187</v>
      </c>
      <c r="E2912" s="3">
        <v>0.27052499999999996</v>
      </c>
      <c r="F2912" s="3">
        <v>2.202</v>
      </c>
      <c r="G2912" s="3">
        <f t="shared" si="291"/>
        <v>3.0640316869298649</v>
      </c>
      <c r="H2912" s="3">
        <f t="shared" si="292"/>
        <v>3.3865613381856408</v>
      </c>
      <c r="I2912" s="4">
        <f t="shared" si="293"/>
        <v>1.4716990815312376</v>
      </c>
      <c r="J2912" s="4">
        <f t="shared" si="294"/>
        <v>1.6266147743239998</v>
      </c>
      <c r="K2912" s="3">
        <v>2.0499999999999998</v>
      </c>
      <c r="L2912" s="3">
        <v>2.2527499999999998</v>
      </c>
      <c r="M2912">
        <v>1.33117</v>
      </c>
    </row>
    <row r="2913" spans="1:13" x14ac:dyDescent="0.25">
      <c r="A2913">
        <v>1455</v>
      </c>
      <c r="B2913">
        <v>62.08</v>
      </c>
      <c r="C2913" s="3">
        <f t="shared" si="295"/>
        <v>2.9407303855559395</v>
      </c>
      <c r="D2913" s="3">
        <f t="shared" si="296"/>
        <v>1.462725302947395</v>
      </c>
      <c r="E2913" s="3">
        <v>0.272646</v>
      </c>
      <c r="F2913" s="3">
        <v>2.194</v>
      </c>
      <c r="G2913" s="3">
        <f t="shared" si="291"/>
        <v>2.7936938662781423</v>
      </c>
      <c r="H2913" s="3">
        <f t="shared" si="292"/>
        <v>3.0877669048337366</v>
      </c>
      <c r="I2913" s="4">
        <f t="shared" si="293"/>
        <v>1.3895890378000253</v>
      </c>
      <c r="J2913" s="4">
        <f t="shared" si="294"/>
        <v>1.5358615680947647</v>
      </c>
      <c r="K2913" s="3">
        <v>1.91</v>
      </c>
      <c r="L2913" s="3">
        <v>2.1953999999999998</v>
      </c>
      <c r="M2913">
        <v>1.5034000000000001</v>
      </c>
    </row>
    <row r="2914" spans="1:13" x14ac:dyDescent="0.25">
      <c r="A2914">
        <v>1455.5</v>
      </c>
      <c r="B2914">
        <v>62.1</v>
      </c>
      <c r="C2914" s="3">
        <f t="shared" si="295"/>
        <v>3.7253079131288924</v>
      </c>
      <c r="D2914" s="3">
        <f t="shared" si="296"/>
        <v>1.6140299453321576</v>
      </c>
      <c r="E2914" s="3">
        <v>0.30727100000000002</v>
      </c>
      <c r="F2914" s="3">
        <v>2.145</v>
      </c>
      <c r="G2914" s="3">
        <f t="shared" si="291"/>
        <v>3.5390425174724478</v>
      </c>
      <c r="H2914" s="3">
        <f t="shared" si="292"/>
        <v>3.911573308785337</v>
      </c>
      <c r="I2914" s="4">
        <f t="shared" si="293"/>
        <v>1.5333284480655496</v>
      </c>
      <c r="J2914" s="4">
        <f t="shared" si="294"/>
        <v>1.6947314425987656</v>
      </c>
      <c r="K2914" s="3">
        <v>2.13</v>
      </c>
      <c r="L2914" s="3">
        <v>2.3932600000000002</v>
      </c>
      <c r="M2914">
        <v>1.0830299999999999</v>
      </c>
    </row>
    <row r="2915" spans="1:13" x14ac:dyDescent="0.25">
      <c r="A2915">
        <v>1456</v>
      </c>
      <c r="B2915">
        <v>62.12</v>
      </c>
      <c r="C2915" s="3">
        <f t="shared" si="295"/>
        <v>3.3339885568393504</v>
      </c>
      <c r="D2915" s="3">
        <f t="shared" si="296"/>
        <v>1.6959038684288155</v>
      </c>
      <c r="E2915" s="3">
        <v>0.30501499999999998</v>
      </c>
      <c r="F2915" s="3">
        <v>2.1640000000000001</v>
      </c>
      <c r="G2915" s="3">
        <f t="shared" si="291"/>
        <v>3.1672891289973828</v>
      </c>
      <c r="H2915" s="3">
        <f t="shared" si="292"/>
        <v>3.5006879846813179</v>
      </c>
      <c r="I2915" s="4">
        <f t="shared" si="293"/>
        <v>1.6111086750073746</v>
      </c>
      <c r="J2915" s="4">
        <f t="shared" si="294"/>
        <v>1.7806990618502563</v>
      </c>
      <c r="K2915" s="3">
        <v>1.98</v>
      </c>
      <c r="L2915" s="3">
        <v>2.4444400000000002</v>
      </c>
      <c r="M2915">
        <v>1.20468</v>
      </c>
    </row>
    <row r="2916" spans="1:13" x14ac:dyDescent="0.25">
      <c r="A2916">
        <v>1456.5</v>
      </c>
      <c r="B2916">
        <v>62.13</v>
      </c>
      <c r="C2916" s="3">
        <f t="shared" si="295"/>
        <v>2.4042035383138525</v>
      </c>
      <c r="D2916" s="3">
        <f t="shared" si="296"/>
        <v>1.9470346585104061</v>
      </c>
      <c r="E2916" s="3">
        <v>0.22578900000000002</v>
      </c>
      <c r="F2916" s="3">
        <v>2.3460000000000001</v>
      </c>
      <c r="G2916" s="3">
        <f t="shared" si="291"/>
        <v>2.2839933613981596</v>
      </c>
      <c r="H2916" s="3">
        <f t="shared" si="292"/>
        <v>2.5244137152295454</v>
      </c>
      <c r="I2916" s="4">
        <f t="shared" si="293"/>
        <v>1.8496829255848857</v>
      </c>
      <c r="J2916" s="4">
        <f t="shared" si="294"/>
        <v>2.0443863914359266</v>
      </c>
      <c r="K2916" s="3">
        <v>1.76</v>
      </c>
      <c r="L2916" s="3">
        <v>2.4444400000000002</v>
      </c>
      <c r="M2916">
        <v>1.58111</v>
      </c>
    </row>
    <row r="2917" spans="1:13" x14ac:dyDescent="0.25">
      <c r="A2917">
        <v>1457</v>
      </c>
      <c r="B2917">
        <v>62.15</v>
      </c>
      <c r="C2917" s="3">
        <f t="shared" si="295"/>
        <v>2.733836201458435</v>
      </c>
      <c r="D2917" s="3">
        <f t="shared" si="296"/>
        <v>1.6911479160654654</v>
      </c>
      <c r="E2917" s="3">
        <v>0.223776</v>
      </c>
      <c r="F2917" s="3">
        <v>2.3119999999999998</v>
      </c>
      <c r="G2917" s="3">
        <f t="shared" si="291"/>
        <v>2.597144391385513</v>
      </c>
      <c r="H2917" s="3">
        <f t="shared" si="292"/>
        <v>2.8705280115313569</v>
      </c>
      <c r="I2917" s="4">
        <f t="shared" si="293"/>
        <v>1.6065905202621922</v>
      </c>
      <c r="J2917" s="4">
        <f t="shared" si="294"/>
        <v>1.7757053118687387</v>
      </c>
      <c r="K2917" s="3">
        <v>1.95</v>
      </c>
      <c r="L2917" s="3">
        <v>2.2413799999999999</v>
      </c>
      <c r="M2917">
        <v>1.51475</v>
      </c>
    </row>
    <row r="2918" spans="1:13" x14ac:dyDescent="0.25">
      <c r="A2918">
        <v>1457.5</v>
      </c>
      <c r="B2918">
        <v>62.16</v>
      </c>
      <c r="C2918" s="3">
        <f t="shared" si="295"/>
        <v>2.3489585605572074</v>
      </c>
      <c r="D2918" s="3">
        <f t="shared" si="296"/>
        <v>1.656401618990093</v>
      </c>
      <c r="E2918" s="3">
        <v>0.22519600000000001</v>
      </c>
      <c r="F2918" s="3">
        <v>2.3140000000000001</v>
      </c>
      <c r="G2918" s="3">
        <f t="shared" si="291"/>
        <v>2.2315106325293468</v>
      </c>
      <c r="H2918" s="3">
        <f t="shared" si="292"/>
        <v>2.4664064885850681</v>
      </c>
      <c r="I2918" s="4">
        <f t="shared" si="293"/>
        <v>1.5735815380405882</v>
      </c>
      <c r="J2918" s="4">
        <f t="shared" si="294"/>
        <v>1.7392216999395977</v>
      </c>
      <c r="K2918" s="3">
        <v>1.73</v>
      </c>
      <c r="L2918" s="3">
        <v>2.2179500000000001</v>
      </c>
      <c r="M2918">
        <v>1.73881</v>
      </c>
    </row>
    <row r="2919" spans="1:13" x14ac:dyDescent="0.25">
      <c r="A2919">
        <v>1458</v>
      </c>
      <c r="B2919">
        <v>62.18</v>
      </c>
      <c r="C2919" s="3">
        <f t="shared" si="295"/>
        <v>2.4643016932581938</v>
      </c>
      <c r="D2919" s="3">
        <f t="shared" si="296"/>
        <v>1.7401076359871697</v>
      </c>
      <c r="E2919" s="3">
        <v>0.22340099999999999</v>
      </c>
      <c r="F2919" s="3">
        <v>2.3250000000000002</v>
      </c>
      <c r="G2919" s="3">
        <f t="shared" si="291"/>
        <v>2.3410866085952842</v>
      </c>
      <c r="H2919" s="3">
        <f t="shared" si="292"/>
        <v>2.5875167779211035</v>
      </c>
      <c r="I2919" s="4">
        <f t="shared" si="293"/>
        <v>1.6531022541878111</v>
      </c>
      <c r="J2919" s="4">
        <f t="shared" si="294"/>
        <v>1.8271130177865282</v>
      </c>
      <c r="K2919" s="3">
        <v>1.8</v>
      </c>
      <c r="L2919" s="3">
        <v>2.2784800000000001</v>
      </c>
      <c r="M2919">
        <v>1.6446000000000001</v>
      </c>
    </row>
    <row r="2920" spans="1:13" x14ac:dyDescent="0.25">
      <c r="A2920">
        <v>1458.5</v>
      </c>
      <c r="B2920">
        <v>62.19</v>
      </c>
      <c r="C2920" s="3">
        <f t="shared" si="295"/>
        <v>2.1547418907340665</v>
      </c>
      <c r="D2920" s="3">
        <f t="shared" si="296"/>
        <v>1.7985944367422788</v>
      </c>
      <c r="E2920" s="3">
        <v>0.18637599999999999</v>
      </c>
      <c r="F2920" s="3">
        <v>2.407</v>
      </c>
      <c r="G2920" s="3">
        <f t="shared" si="291"/>
        <v>2.047004796197363</v>
      </c>
      <c r="H2920" s="3">
        <f t="shared" si="292"/>
        <v>2.2624789852707701</v>
      </c>
      <c r="I2920" s="4">
        <f t="shared" si="293"/>
        <v>1.7086647149051648</v>
      </c>
      <c r="J2920" s="4">
        <f t="shared" si="294"/>
        <v>1.8885241585793928</v>
      </c>
      <c r="K2920" s="3">
        <v>1.7</v>
      </c>
      <c r="L2920" s="3">
        <v>2.2368399999999999</v>
      </c>
      <c r="M2920">
        <v>1.83064</v>
      </c>
    </row>
    <row r="2921" spans="1:13" x14ac:dyDescent="0.25">
      <c r="A2921">
        <v>1459</v>
      </c>
      <c r="B2921">
        <v>62.21</v>
      </c>
      <c r="C2921" s="3">
        <f t="shared" si="295"/>
        <v>2.5057481728890565</v>
      </c>
      <c r="D2921" s="3">
        <f t="shared" si="296"/>
        <v>1.6315819255913684</v>
      </c>
      <c r="E2921" s="3">
        <v>0.22861100000000001</v>
      </c>
      <c r="F2921" s="3">
        <v>2.302</v>
      </c>
      <c r="G2921" s="3">
        <f t="shared" si="291"/>
        <v>2.3804607642446034</v>
      </c>
      <c r="H2921" s="3">
        <f t="shared" si="292"/>
        <v>2.6310355815335096</v>
      </c>
      <c r="I2921" s="4">
        <f t="shared" si="293"/>
        <v>1.5500028293118</v>
      </c>
      <c r="J2921" s="4">
        <f t="shared" si="294"/>
        <v>1.7131610218709368</v>
      </c>
      <c r="K2921" s="3">
        <v>1.81</v>
      </c>
      <c r="L2921" s="3">
        <v>2.2073200000000002</v>
      </c>
      <c r="M2921">
        <v>1.6656299999999999</v>
      </c>
    </row>
    <row r="2922" spans="1:13" x14ac:dyDescent="0.25">
      <c r="A2922">
        <v>1459.5</v>
      </c>
      <c r="B2922">
        <v>62.23</v>
      </c>
      <c r="C2922" s="3">
        <f t="shared" si="295"/>
        <v>3.1928954316662197</v>
      </c>
      <c r="D2922" s="3">
        <f t="shared" si="296"/>
        <v>1.8057971426298258</v>
      </c>
      <c r="E2922" s="3">
        <v>0.29613600000000001</v>
      </c>
      <c r="F2922" s="3">
        <v>2.1909999999999998</v>
      </c>
      <c r="G2922" s="3">
        <f t="shared" si="291"/>
        <v>3.0332506600829086</v>
      </c>
      <c r="H2922" s="3">
        <f t="shared" si="292"/>
        <v>3.3525402032495308</v>
      </c>
      <c r="I2922" s="4">
        <f t="shared" si="293"/>
        <v>1.7155072854983344</v>
      </c>
      <c r="J2922" s="4">
        <f t="shared" si="294"/>
        <v>1.8960869997613172</v>
      </c>
      <c r="K2922" s="3">
        <v>1.95</v>
      </c>
      <c r="L2922" s="3">
        <v>2.5</v>
      </c>
      <c r="M2922">
        <v>1.22997</v>
      </c>
    </row>
    <row r="2923" spans="1:13" x14ac:dyDescent="0.25">
      <c r="A2923">
        <v>1460</v>
      </c>
      <c r="B2923">
        <v>62.25</v>
      </c>
      <c r="C2923" s="3">
        <f t="shared" si="295"/>
        <v>3.8438357435807515</v>
      </c>
      <c r="D2923" s="3">
        <f t="shared" si="296"/>
        <v>1.7421512731724176</v>
      </c>
      <c r="E2923" s="3">
        <v>0.29420400000000002</v>
      </c>
      <c r="F2923" s="3">
        <v>2.177</v>
      </c>
      <c r="G2923" s="3">
        <f t="shared" ref="G2923:G2986" si="297">C2923*0.95</f>
        <v>3.6516439564017138</v>
      </c>
      <c r="H2923" s="3">
        <f t="shared" ref="H2923:H2986" si="298">C2923*1.05</f>
        <v>4.0360275307597897</v>
      </c>
      <c r="I2923" s="4">
        <f t="shared" ref="I2923:I2986" si="299">D2923*0.95</f>
        <v>1.6550437095137966</v>
      </c>
      <c r="J2923" s="4">
        <f t="shared" ref="J2923:J2986" si="300">D2923*1.05</f>
        <v>1.8292588368310385</v>
      </c>
      <c r="K2923" s="3">
        <v>2.23</v>
      </c>
      <c r="L2923" s="3">
        <v>2.4505499999999998</v>
      </c>
      <c r="M2923">
        <v>0.98769300000000004</v>
      </c>
    </row>
    <row r="2924" spans="1:13" x14ac:dyDescent="0.25">
      <c r="A2924">
        <v>1460.5</v>
      </c>
      <c r="B2924">
        <v>62.26</v>
      </c>
      <c r="C2924" s="3">
        <f t="shared" si="295"/>
        <v>2.1938380540793267</v>
      </c>
      <c r="D2924" s="3">
        <f t="shared" si="296"/>
        <v>2.1136294511119251</v>
      </c>
      <c r="E2924" s="3">
        <v>0.21617899999999998</v>
      </c>
      <c r="F2924" s="3">
        <v>2.3820000000000001</v>
      </c>
      <c r="G2924" s="3">
        <f t="shared" si="297"/>
        <v>2.0841461513753603</v>
      </c>
      <c r="H2924" s="3">
        <f t="shared" si="298"/>
        <v>2.3035299567832932</v>
      </c>
      <c r="I2924" s="4">
        <f t="shared" si="299"/>
        <v>2.0079479785563286</v>
      </c>
      <c r="J2924" s="4">
        <f t="shared" si="300"/>
        <v>2.2193109236675217</v>
      </c>
      <c r="K2924" s="3">
        <v>1.66</v>
      </c>
      <c r="L2924" s="3">
        <v>2.5538500000000002</v>
      </c>
      <c r="M2924">
        <v>1.65954</v>
      </c>
    </row>
    <row r="2925" spans="1:13" x14ac:dyDescent="0.25">
      <c r="A2925">
        <v>1461</v>
      </c>
      <c r="B2925">
        <v>62.28</v>
      </c>
      <c r="C2925" s="3">
        <f t="shared" si="295"/>
        <v>2.369662053847041</v>
      </c>
      <c r="D2925" s="3">
        <f t="shared" si="296"/>
        <v>1.893619618359198</v>
      </c>
      <c r="E2925" s="3">
        <v>0.23441099999999998</v>
      </c>
      <c r="F2925" s="3">
        <v>2.3250000000000002</v>
      </c>
      <c r="G2925" s="3">
        <f t="shared" si="297"/>
        <v>2.2511789511546887</v>
      </c>
      <c r="H2925" s="3">
        <f t="shared" si="298"/>
        <v>2.4881451565393933</v>
      </c>
      <c r="I2925" s="4">
        <f t="shared" si="299"/>
        <v>1.7989386374412379</v>
      </c>
      <c r="J2925" s="4">
        <f t="shared" si="300"/>
        <v>1.9883005992771581</v>
      </c>
      <c r="K2925" s="3">
        <v>1.72</v>
      </c>
      <c r="L2925" s="3">
        <v>2.4225400000000001</v>
      </c>
      <c r="M2925">
        <v>1.61589</v>
      </c>
    </row>
    <row r="2926" spans="1:13" x14ac:dyDescent="0.25">
      <c r="A2926">
        <v>1461.5</v>
      </c>
      <c r="B2926">
        <v>62.3</v>
      </c>
      <c r="C2926" s="3">
        <f t="shared" si="295"/>
        <v>2.02217205731327</v>
      </c>
      <c r="D2926" s="3">
        <f t="shared" si="296"/>
        <v>1.8404652897311296</v>
      </c>
      <c r="E2926" s="3">
        <v>0.26392100000000002</v>
      </c>
      <c r="F2926" s="3">
        <v>2.2719999999999998</v>
      </c>
      <c r="G2926" s="3">
        <f t="shared" si="297"/>
        <v>1.9210634544476064</v>
      </c>
      <c r="H2926" s="3">
        <f t="shared" si="298"/>
        <v>2.1232806601789336</v>
      </c>
      <c r="I2926" s="4">
        <f t="shared" si="299"/>
        <v>1.7484420252445729</v>
      </c>
      <c r="J2926" s="4">
        <f t="shared" si="300"/>
        <v>1.9324885542176862</v>
      </c>
      <c r="K2926" s="3">
        <v>1.47</v>
      </c>
      <c r="L2926" s="3">
        <v>2.4500000000000002</v>
      </c>
      <c r="M2926">
        <v>1.7963199999999999</v>
      </c>
    </row>
    <row r="2927" spans="1:13" x14ac:dyDescent="0.25">
      <c r="A2927">
        <v>1462</v>
      </c>
      <c r="B2927">
        <v>62.31</v>
      </c>
      <c r="C2927" s="3">
        <f t="shared" si="295"/>
        <v>3.4254820786225579</v>
      </c>
      <c r="D2927" s="3">
        <f t="shared" si="296"/>
        <v>1.7222666484890572</v>
      </c>
      <c r="E2927" s="3">
        <v>0.29583700000000002</v>
      </c>
      <c r="F2927" s="3">
        <v>2.1800000000000002</v>
      </c>
      <c r="G2927" s="3">
        <f t="shared" si="297"/>
        <v>3.2542079746914299</v>
      </c>
      <c r="H2927" s="3">
        <f t="shared" si="298"/>
        <v>3.596756182553686</v>
      </c>
      <c r="I2927" s="4">
        <f t="shared" si="299"/>
        <v>1.6361533160646042</v>
      </c>
      <c r="J2927" s="4">
        <f t="shared" si="300"/>
        <v>1.8083799809135102</v>
      </c>
      <c r="K2927" s="3">
        <v>2.0499999999999998</v>
      </c>
      <c r="L2927" s="3">
        <v>2.44048</v>
      </c>
      <c r="M2927">
        <v>1.1533599999999999</v>
      </c>
    </row>
    <row r="2928" spans="1:13" x14ac:dyDescent="0.25">
      <c r="A2928">
        <v>1462.5</v>
      </c>
      <c r="B2928">
        <v>62.33</v>
      </c>
      <c r="C2928" s="3">
        <f t="shared" si="295"/>
        <v>3.3417922650240794</v>
      </c>
      <c r="D2928" s="3">
        <f t="shared" si="296"/>
        <v>1.7665072601248435</v>
      </c>
      <c r="E2928" s="3">
        <v>0.271569</v>
      </c>
      <c r="F2928" s="3">
        <v>2.23</v>
      </c>
      <c r="G2928" s="3">
        <f t="shared" si="297"/>
        <v>3.1747026517728751</v>
      </c>
      <c r="H2928" s="3">
        <f t="shared" si="298"/>
        <v>3.5088818782752837</v>
      </c>
      <c r="I2928" s="4">
        <f t="shared" si="299"/>
        <v>1.6781818971186013</v>
      </c>
      <c r="J2928" s="4">
        <f t="shared" si="300"/>
        <v>1.8548326231310857</v>
      </c>
      <c r="K2928" s="3">
        <v>2.1</v>
      </c>
      <c r="L2928" s="3">
        <v>2.4137900000000001</v>
      </c>
      <c r="M2928">
        <v>1.16032</v>
      </c>
    </row>
    <row r="2929" spans="1:13" x14ac:dyDescent="0.25">
      <c r="A2929">
        <v>1463</v>
      </c>
      <c r="B2929">
        <v>62.35</v>
      </c>
      <c r="C2929" s="3">
        <f t="shared" si="295"/>
        <v>3.5667170943240363</v>
      </c>
      <c r="D2929" s="3">
        <f t="shared" si="296"/>
        <v>1.5970262725509266</v>
      </c>
      <c r="E2929" s="3">
        <v>0.272092</v>
      </c>
      <c r="F2929" s="3">
        <v>2.2000000000000002</v>
      </c>
      <c r="G2929" s="3">
        <f t="shared" si="297"/>
        <v>3.3883812396078343</v>
      </c>
      <c r="H2929" s="3">
        <f t="shared" si="298"/>
        <v>3.7450529490402382</v>
      </c>
      <c r="I2929" s="4">
        <f t="shared" si="299"/>
        <v>1.5171749589233801</v>
      </c>
      <c r="J2929" s="4">
        <f t="shared" si="300"/>
        <v>1.676877586178473</v>
      </c>
      <c r="K2929" s="3">
        <v>2.2000000000000002</v>
      </c>
      <c r="L2929" s="3">
        <v>2.2916699999999999</v>
      </c>
      <c r="M2929">
        <v>1.1515500000000001</v>
      </c>
    </row>
    <row r="2930" spans="1:13" x14ac:dyDescent="0.25">
      <c r="A2930">
        <v>1463.5</v>
      </c>
      <c r="B2930">
        <v>62.36</v>
      </c>
      <c r="C2930" s="3">
        <f t="shared" si="295"/>
        <v>2.6484221039748017</v>
      </c>
      <c r="D2930" s="3">
        <f t="shared" si="296"/>
        <v>1.9993412622794624</v>
      </c>
      <c r="E2930" s="3">
        <v>0.23907499999999998</v>
      </c>
      <c r="F2930" s="3">
        <v>2.3239999999999998</v>
      </c>
      <c r="G2930" s="3">
        <f t="shared" si="297"/>
        <v>2.5160009987760614</v>
      </c>
      <c r="H2930" s="3">
        <f t="shared" si="298"/>
        <v>2.780843209173542</v>
      </c>
      <c r="I2930" s="4">
        <f t="shared" si="299"/>
        <v>1.8993741991654891</v>
      </c>
      <c r="J2930" s="4">
        <f t="shared" si="300"/>
        <v>2.0993083253934355</v>
      </c>
      <c r="K2930" s="3">
        <v>1.86</v>
      </c>
      <c r="L2930" s="3">
        <v>2.5135100000000001</v>
      </c>
      <c r="M2930">
        <v>1.4214899999999999</v>
      </c>
    </row>
    <row r="2931" spans="1:13" x14ac:dyDescent="0.25">
      <c r="A2931">
        <v>1464</v>
      </c>
      <c r="B2931">
        <v>62.38</v>
      </c>
      <c r="C2931" s="3">
        <f t="shared" si="295"/>
        <v>2.7704985596465357</v>
      </c>
      <c r="D2931" s="3">
        <f t="shared" si="296"/>
        <v>1.7428463208790721</v>
      </c>
      <c r="E2931" s="3">
        <v>0.26868400000000003</v>
      </c>
      <c r="F2931" s="3">
        <v>2.2410000000000001</v>
      </c>
      <c r="G2931" s="3">
        <f t="shared" si="297"/>
        <v>2.6319736316642088</v>
      </c>
      <c r="H2931" s="3">
        <f t="shared" si="298"/>
        <v>2.9090234876288625</v>
      </c>
      <c r="I2931" s="4">
        <f t="shared" si="299"/>
        <v>1.6557040048351184</v>
      </c>
      <c r="J2931" s="4">
        <f t="shared" si="300"/>
        <v>1.8299886369230258</v>
      </c>
      <c r="K2931" s="3">
        <v>1.84</v>
      </c>
      <c r="L2931" s="3">
        <v>2.3896099999999998</v>
      </c>
      <c r="M2931">
        <v>1.44272</v>
      </c>
    </row>
    <row r="2932" spans="1:13" x14ac:dyDescent="0.25">
      <c r="A2932">
        <v>1464.5</v>
      </c>
      <c r="B2932">
        <v>62.4</v>
      </c>
      <c r="C2932" s="3">
        <f t="shared" si="295"/>
        <v>2.4871204650463858</v>
      </c>
      <c r="D2932" s="3">
        <f t="shared" si="296"/>
        <v>1.7330487323002992</v>
      </c>
      <c r="E2932" s="3">
        <v>0.248363</v>
      </c>
      <c r="F2932" s="3">
        <v>2.282</v>
      </c>
      <c r="G2932" s="3">
        <f t="shared" si="297"/>
        <v>2.3627644417940665</v>
      </c>
      <c r="H2932" s="3">
        <f t="shared" si="298"/>
        <v>2.6114764882987052</v>
      </c>
      <c r="I2932" s="4">
        <f t="shared" si="299"/>
        <v>1.6463962956852842</v>
      </c>
      <c r="J2932" s="4">
        <f t="shared" si="300"/>
        <v>1.8197011689153142</v>
      </c>
      <c r="K2932" s="3">
        <v>1.75</v>
      </c>
      <c r="L2932" s="3">
        <v>2.3333300000000001</v>
      </c>
      <c r="M2932">
        <v>1.6012599999999999</v>
      </c>
    </row>
    <row r="2933" spans="1:13" x14ac:dyDescent="0.25">
      <c r="A2933">
        <v>1465</v>
      </c>
      <c r="B2933">
        <v>62.42</v>
      </c>
      <c r="C2933" s="3">
        <f t="shared" si="295"/>
        <v>2.8453606323438718</v>
      </c>
      <c r="D2933" s="3">
        <f t="shared" si="296"/>
        <v>1.5729634699358408</v>
      </c>
      <c r="E2933" s="3">
        <v>0.25045300000000004</v>
      </c>
      <c r="F2933" s="3">
        <v>2.2469999999999999</v>
      </c>
      <c r="G2933" s="3">
        <f t="shared" si="297"/>
        <v>2.703092600726678</v>
      </c>
      <c r="H2933" s="3">
        <f t="shared" si="298"/>
        <v>2.9876286639610656</v>
      </c>
      <c r="I2933" s="4">
        <f t="shared" si="299"/>
        <v>1.4943152964390487</v>
      </c>
      <c r="J2933" s="4">
        <f t="shared" si="300"/>
        <v>1.6516116434326329</v>
      </c>
      <c r="K2933" s="3">
        <v>1.93</v>
      </c>
      <c r="L2933" s="3">
        <v>2.2183899999999999</v>
      </c>
      <c r="M2933">
        <v>1.50674</v>
      </c>
    </row>
    <row r="2934" spans="1:13" x14ac:dyDescent="0.25">
      <c r="A2934">
        <v>1465.5</v>
      </c>
      <c r="B2934">
        <v>62.43</v>
      </c>
      <c r="C2934" s="3">
        <f t="shared" si="295"/>
        <v>3.1568994155212562</v>
      </c>
      <c r="D2934" s="3">
        <f t="shared" si="296"/>
        <v>1.6717152996479101</v>
      </c>
      <c r="E2934" s="3">
        <v>0.246499</v>
      </c>
      <c r="F2934" s="3">
        <v>2.2599999999999998</v>
      </c>
      <c r="G2934" s="3">
        <f t="shared" si="297"/>
        <v>2.9990544447451932</v>
      </c>
      <c r="H2934" s="3">
        <f t="shared" si="298"/>
        <v>3.3147443862973192</v>
      </c>
      <c r="I2934" s="4">
        <f t="shared" si="299"/>
        <v>1.5881295346655144</v>
      </c>
      <c r="J2934" s="4">
        <f t="shared" si="300"/>
        <v>1.7553010646303058</v>
      </c>
      <c r="K2934" s="3">
        <v>2.1</v>
      </c>
      <c r="L2934" s="3">
        <v>2.28261</v>
      </c>
      <c r="M2934">
        <v>1.30965</v>
      </c>
    </row>
    <row r="2935" spans="1:13" x14ac:dyDescent="0.25">
      <c r="A2935">
        <v>1466</v>
      </c>
      <c r="B2935">
        <v>62.45</v>
      </c>
      <c r="C2935" s="3">
        <f t="shared" si="295"/>
        <v>2.2333865716197709</v>
      </c>
      <c r="D2935" s="3">
        <f t="shared" si="296"/>
        <v>1.7642654621840042</v>
      </c>
      <c r="E2935" s="3">
        <v>0.22688800000000001</v>
      </c>
      <c r="F2935" s="3">
        <v>2.3260000000000001</v>
      </c>
      <c r="G2935" s="3">
        <f t="shared" si="297"/>
        <v>2.1217172430387823</v>
      </c>
      <c r="H2935" s="3">
        <f t="shared" si="298"/>
        <v>2.3450559002007596</v>
      </c>
      <c r="I2935" s="4">
        <f t="shared" si="299"/>
        <v>1.6760521890748039</v>
      </c>
      <c r="J2935" s="4">
        <f t="shared" si="300"/>
        <v>1.8524787352932044</v>
      </c>
      <c r="K2935" s="3">
        <v>1.66</v>
      </c>
      <c r="L2935" s="3">
        <v>2.3055599999999998</v>
      </c>
      <c r="M2935">
        <v>1.7631399999999999</v>
      </c>
    </row>
    <row r="2936" spans="1:13" x14ac:dyDescent="0.25">
      <c r="A2936">
        <v>1466.5</v>
      </c>
      <c r="B2936">
        <v>62.47</v>
      </c>
      <c r="C2936" s="3">
        <f t="shared" si="295"/>
        <v>2.1551927528455592</v>
      </c>
      <c r="D2936" s="3">
        <f t="shared" si="296"/>
        <v>2.0142240342673996</v>
      </c>
      <c r="E2936" s="3">
        <v>0.20997800000000003</v>
      </c>
      <c r="F2936" s="3">
        <v>2.387</v>
      </c>
      <c r="G2936" s="3">
        <f t="shared" si="297"/>
        <v>2.047433115203281</v>
      </c>
      <c r="H2936" s="3">
        <f t="shared" si="298"/>
        <v>2.2629523904878375</v>
      </c>
      <c r="I2936" s="4">
        <f t="shared" si="299"/>
        <v>1.9135128325540296</v>
      </c>
      <c r="J2936" s="4">
        <f t="shared" si="300"/>
        <v>2.1149352359807696</v>
      </c>
      <c r="K2936" s="3">
        <v>1.65</v>
      </c>
      <c r="L2936" s="3">
        <v>2.4626899999999998</v>
      </c>
      <c r="M2936">
        <v>1.7145999999999999</v>
      </c>
    </row>
    <row r="2937" spans="1:13" x14ac:dyDescent="0.25">
      <c r="A2937">
        <v>1467</v>
      </c>
      <c r="B2937">
        <v>62.49</v>
      </c>
      <c r="C2937" s="3">
        <f t="shared" si="295"/>
        <v>2.1339064302755695</v>
      </c>
      <c r="D2937" s="3">
        <f t="shared" si="296"/>
        <v>1.8566318360785443</v>
      </c>
      <c r="E2937" s="3">
        <v>0.203765</v>
      </c>
      <c r="F2937" s="3">
        <v>2.3820000000000001</v>
      </c>
      <c r="G2937" s="3">
        <f t="shared" si="297"/>
        <v>2.027211108761791</v>
      </c>
      <c r="H2937" s="3">
        <f t="shared" si="298"/>
        <v>2.240601751789348</v>
      </c>
      <c r="I2937" s="4">
        <f t="shared" si="299"/>
        <v>1.763800244274617</v>
      </c>
      <c r="J2937" s="4">
        <f t="shared" si="300"/>
        <v>1.9494634278824716</v>
      </c>
      <c r="K2937" s="3">
        <v>1.65</v>
      </c>
      <c r="L2937" s="3">
        <v>2.3239399999999999</v>
      </c>
      <c r="M2937">
        <v>1.7991999999999999</v>
      </c>
    </row>
    <row r="2938" spans="1:13" x14ac:dyDescent="0.25">
      <c r="A2938">
        <v>1467.5</v>
      </c>
      <c r="B2938">
        <v>62.5</v>
      </c>
      <c r="C2938" s="3">
        <f t="shared" si="295"/>
        <v>3.0903054525855462</v>
      </c>
      <c r="D2938" s="3">
        <f t="shared" si="296"/>
        <v>1.839580816986357</v>
      </c>
      <c r="E2938" s="3">
        <v>0.23665800000000001</v>
      </c>
      <c r="F2938" s="3">
        <v>2.2989999999999999</v>
      </c>
      <c r="G2938" s="3">
        <f t="shared" si="297"/>
        <v>2.9357901799562689</v>
      </c>
      <c r="H2938" s="3">
        <f t="shared" si="298"/>
        <v>3.2448207252148236</v>
      </c>
      <c r="I2938" s="4">
        <f t="shared" si="299"/>
        <v>1.747601776137039</v>
      </c>
      <c r="J2938" s="4">
        <f t="shared" si="300"/>
        <v>1.931559857835675</v>
      </c>
      <c r="K2938" s="3">
        <v>2.1</v>
      </c>
      <c r="L2938" s="3">
        <v>2.3863599999999998</v>
      </c>
      <c r="M2938">
        <v>1.2626900000000001</v>
      </c>
    </row>
    <row r="2939" spans="1:13" x14ac:dyDescent="0.25">
      <c r="A2939">
        <v>1468</v>
      </c>
      <c r="B2939">
        <v>62.52</v>
      </c>
      <c r="C2939" s="3">
        <f t="shared" si="295"/>
        <v>3.8158054116516196</v>
      </c>
      <c r="D2939" s="3">
        <f t="shared" si="296"/>
        <v>1.7037827318316752</v>
      </c>
      <c r="E2939" s="3">
        <v>0.29628900000000002</v>
      </c>
      <c r="F2939" s="3">
        <v>2.169</v>
      </c>
      <c r="G2939" s="3">
        <f t="shared" si="297"/>
        <v>3.6250151410690385</v>
      </c>
      <c r="H2939" s="3">
        <f t="shared" si="298"/>
        <v>4.0065956822342006</v>
      </c>
      <c r="I2939" s="4">
        <f t="shared" si="299"/>
        <v>1.6185935952400914</v>
      </c>
      <c r="J2939" s="4">
        <f t="shared" si="300"/>
        <v>1.7889718684232589</v>
      </c>
      <c r="K2939" s="3">
        <v>2.21</v>
      </c>
      <c r="L2939" s="3">
        <v>2.4285700000000001</v>
      </c>
      <c r="M2939">
        <v>1.01471</v>
      </c>
    </row>
    <row r="2940" spans="1:13" x14ac:dyDescent="0.25">
      <c r="A2940">
        <v>1468.5</v>
      </c>
      <c r="B2940">
        <v>62.54</v>
      </c>
      <c r="C2940" s="3">
        <f t="shared" si="295"/>
        <v>2.8044642118256728</v>
      </c>
      <c r="D2940" s="3">
        <f t="shared" si="296"/>
        <v>1.7544798507589778</v>
      </c>
      <c r="E2940" s="3">
        <v>0.23667100000000002</v>
      </c>
      <c r="F2940" s="3">
        <v>2.2959999999999998</v>
      </c>
      <c r="G2940" s="3">
        <f t="shared" si="297"/>
        <v>2.6642410012343891</v>
      </c>
      <c r="H2940" s="3">
        <f t="shared" si="298"/>
        <v>2.9446874224169566</v>
      </c>
      <c r="I2940" s="4">
        <f t="shared" si="299"/>
        <v>1.6667558582210289</v>
      </c>
      <c r="J2940" s="4">
        <f t="shared" si="300"/>
        <v>1.8422038432969268</v>
      </c>
      <c r="K2940" s="3">
        <v>1.95</v>
      </c>
      <c r="L2940" s="3">
        <v>2.3214299999999999</v>
      </c>
      <c r="M2940">
        <v>1.44154</v>
      </c>
    </row>
    <row r="2941" spans="1:13" x14ac:dyDescent="0.25">
      <c r="A2941">
        <v>1469</v>
      </c>
      <c r="B2941">
        <v>62.56</v>
      </c>
      <c r="C2941" s="3">
        <f t="shared" si="295"/>
        <v>2.8021530749947519</v>
      </c>
      <c r="D2941" s="3">
        <f t="shared" si="296"/>
        <v>1.7997035803426518</v>
      </c>
      <c r="E2941" s="3">
        <v>0.29205100000000001</v>
      </c>
      <c r="F2941" s="3">
        <v>2.202</v>
      </c>
      <c r="G2941" s="3">
        <f t="shared" si="297"/>
        <v>2.662045421245014</v>
      </c>
      <c r="H2941" s="3">
        <f t="shared" si="298"/>
        <v>2.9422607287444897</v>
      </c>
      <c r="I2941" s="4">
        <f t="shared" si="299"/>
        <v>1.7097184013255191</v>
      </c>
      <c r="J2941" s="4">
        <f t="shared" si="300"/>
        <v>1.8896887593597844</v>
      </c>
      <c r="K2941" s="3">
        <v>1.79</v>
      </c>
      <c r="L2941" s="3">
        <v>2.48611</v>
      </c>
      <c r="M2941">
        <v>1.4026000000000001</v>
      </c>
    </row>
    <row r="2942" spans="1:13" x14ac:dyDescent="0.25">
      <c r="A2942">
        <v>1469.5</v>
      </c>
      <c r="B2942">
        <v>62.57</v>
      </c>
      <c r="C2942" s="3">
        <f t="shared" si="295"/>
        <v>2.7195857634885638</v>
      </c>
      <c r="D2942" s="3">
        <f t="shared" si="296"/>
        <v>1.9196078098679394</v>
      </c>
      <c r="E2942" s="3">
        <v>0.263291</v>
      </c>
      <c r="F2942" s="3">
        <v>2.2690000000000001</v>
      </c>
      <c r="G2942" s="3">
        <f t="shared" si="297"/>
        <v>2.5836064753141357</v>
      </c>
      <c r="H2942" s="3">
        <f t="shared" si="298"/>
        <v>2.855565051662992</v>
      </c>
      <c r="I2942" s="4">
        <f t="shared" si="299"/>
        <v>1.8236274193745423</v>
      </c>
      <c r="J2942" s="4">
        <f t="shared" si="300"/>
        <v>2.0155882003613366</v>
      </c>
      <c r="K2942" s="3">
        <v>1.83</v>
      </c>
      <c r="L2942" s="3">
        <v>2.50685</v>
      </c>
      <c r="M2942">
        <v>1.40645</v>
      </c>
    </row>
    <row r="2943" spans="1:13" x14ac:dyDescent="0.25">
      <c r="A2943">
        <v>1470</v>
      </c>
      <c r="B2943">
        <v>62.59</v>
      </c>
      <c r="C2943" s="3">
        <f t="shared" si="295"/>
        <v>2.3525448330946883</v>
      </c>
      <c r="D2943" s="3">
        <f t="shared" si="296"/>
        <v>2.0310199863612892</v>
      </c>
      <c r="E2943" s="3">
        <v>0.238931</v>
      </c>
      <c r="F2943" s="3">
        <v>2.3319999999999999</v>
      </c>
      <c r="G2943" s="3">
        <f t="shared" si="297"/>
        <v>2.2349175914399537</v>
      </c>
      <c r="H2943" s="3">
        <f t="shared" si="298"/>
        <v>2.4701720747494229</v>
      </c>
      <c r="I2943" s="4">
        <f t="shared" si="299"/>
        <v>1.9294689870432247</v>
      </c>
      <c r="J2943" s="4">
        <f t="shared" si="300"/>
        <v>2.132570985679354</v>
      </c>
      <c r="K2943" s="3">
        <v>1.7</v>
      </c>
      <c r="L2943" s="3">
        <v>2.5373100000000002</v>
      </c>
      <c r="M2943">
        <v>1.5658399999999999</v>
      </c>
    </row>
    <row r="2944" spans="1:13" x14ac:dyDescent="0.25">
      <c r="A2944">
        <v>1470.5</v>
      </c>
      <c r="B2944">
        <v>62.61</v>
      </c>
      <c r="C2944" s="3">
        <f t="shared" si="295"/>
        <v>3.0922779352652472</v>
      </c>
      <c r="D2944" s="3">
        <f t="shared" si="296"/>
        <v>1.7314370360352831</v>
      </c>
      <c r="E2944" s="3">
        <v>0.24576699999999999</v>
      </c>
      <c r="F2944" s="3">
        <v>2.2719999999999998</v>
      </c>
      <c r="G2944" s="3">
        <f t="shared" si="297"/>
        <v>2.9376640385019845</v>
      </c>
      <c r="H2944" s="3">
        <f t="shared" si="298"/>
        <v>3.2468918320285098</v>
      </c>
      <c r="I2944" s="4">
        <f t="shared" si="299"/>
        <v>1.6448651842335189</v>
      </c>
      <c r="J2944" s="4">
        <f t="shared" si="300"/>
        <v>1.8180088878370473</v>
      </c>
      <c r="K2944" s="3">
        <v>2.0699999999999998</v>
      </c>
      <c r="L2944" s="3">
        <v>2.3258399999999999</v>
      </c>
      <c r="M2944">
        <v>1.3072999999999999</v>
      </c>
    </row>
    <row r="2945" spans="1:13" x14ac:dyDescent="0.25">
      <c r="A2945">
        <v>1471</v>
      </c>
      <c r="B2945">
        <v>62.62</v>
      </c>
      <c r="C2945" s="3">
        <f t="shared" si="295"/>
        <v>3.9027546671720197</v>
      </c>
      <c r="D2945" s="3">
        <f t="shared" si="296"/>
        <v>1.5005080541736546</v>
      </c>
      <c r="E2945" s="3">
        <v>0.29042999999999997</v>
      </c>
      <c r="F2945" s="3">
        <v>2.153</v>
      </c>
      <c r="G2945" s="3">
        <f t="shared" si="297"/>
        <v>3.7076169338134184</v>
      </c>
      <c r="H2945" s="3">
        <f t="shared" si="298"/>
        <v>4.097892400530621</v>
      </c>
      <c r="I2945" s="4">
        <f t="shared" si="299"/>
        <v>1.4254826514649719</v>
      </c>
      <c r="J2945" s="4">
        <f t="shared" si="300"/>
        <v>1.5755334568823374</v>
      </c>
      <c r="K2945" s="3">
        <v>2.27</v>
      </c>
      <c r="L2945" s="3">
        <v>2.27</v>
      </c>
      <c r="M2945">
        <v>1.0708299999999999</v>
      </c>
    </row>
    <row r="2946" spans="1:13" x14ac:dyDescent="0.25">
      <c r="A2946">
        <v>1471.5</v>
      </c>
      <c r="B2946">
        <v>62.64</v>
      </c>
      <c r="C2946" s="3">
        <f t="shared" si="295"/>
        <v>2.6118218588318118</v>
      </c>
      <c r="D2946" s="3">
        <f t="shared" si="296"/>
        <v>1.9105744679394585</v>
      </c>
      <c r="E2946" s="3">
        <v>0.26958500000000002</v>
      </c>
      <c r="F2946" s="3">
        <v>2.2589999999999999</v>
      </c>
      <c r="G2946" s="3">
        <f t="shared" si="297"/>
        <v>2.4812307658902211</v>
      </c>
      <c r="H2946" s="3">
        <f t="shared" si="298"/>
        <v>2.7424129517734026</v>
      </c>
      <c r="I2946" s="4">
        <f t="shared" si="299"/>
        <v>1.8150457445424855</v>
      </c>
      <c r="J2946" s="4">
        <f t="shared" si="300"/>
        <v>2.0061031913364316</v>
      </c>
      <c r="K2946" s="3">
        <v>1.76</v>
      </c>
      <c r="L2946" s="3">
        <v>2.5142899999999999</v>
      </c>
      <c r="M2946">
        <v>1.4617800000000001</v>
      </c>
    </row>
    <row r="2947" spans="1:13" x14ac:dyDescent="0.25">
      <c r="A2947">
        <v>1472</v>
      </c>
      <c r="B2947">
        <v>62.66</v>
      </c>
      <c r="C2947" s="3">
        <f t="shared" ref="C2947:C3010" si="301">(K2947/(0.604^E2947))^(1/(1-E2947))</f>
        <v>2.7788257926782887</v>
      </c>
      <c r="D2947" s="3">
        <f t="shared" ref="D2947:D3010" si="302">(L2947-(4.15*E2947))/(1-E2947)</f>
        <v>1.6363328246049285</v>
      </c>
      <c r="E2947" s="3">
        <v>0.277283</v>
      </c>
      <c r="F2947" s="3">
        <v>2.2149999999999999</v>
      </c>
      <c r="G2947" s="3">
        <f t="shared" si="297"/>
        <v>2.6398845030443741</v>
      </c>
      <c r="H2947" s="3">
        <f t="shared" si="298"/>
        <v>2.9177670823122033</v>
      </c>
      <c r="I2947" s="4">
        <f t="shared" si="299"/>
        <v>1.5545161833746819</v>
      </c>
      <c r="J2947" s="4">
        <f t="shared" si="300"/>
        <v>1.718149465835175</v>
      </c>
      <c r="K2947" s="3">
        <v>1.82</v>
      </c>
      <c r="L2947" s="3">
        <v>2.3333300000000001</v>
      </c>
      <c r="M2947">
        <v>1.47553</v>
      </c>
    </row>
    <row r="2948" spans="1:13" x14ac:dyDescent="0.25">
      <c r="A2948">
        <v>1472.5</v>
      </c>
      <c r="B2948">
        <v>62.68</v>
      </c>
      <c r="C2948" s="3">
        <f t="shared" si="301"/>
        <v>2.1096222751325451</v>
      </c>
      <c r="D2948" s="3">
        <f t="shared" si="302"/>
        <v>1.7287223865945625</v>
      </c>
      <c r="E2948" s="3">
        <v>0.20133900000000002</v>
      </c>
      <c r="F2948" s="3">
        <v>2.375</v>
      </c>
      <c r="G2948" s="3">
        <f t="shared" si="297"/>
        <v>2.0041411613759177</v>
      </c>
      <c r="H2948" s="3">
        <f t="shared" si="298"/>
        <v>2.2151033888891725</v>
      </c>
      <c r="I2948" s="4">
        <f t="shared" si="299"/>
        <v>1.6422862672648342</v>
      </c>
      <c r="J2948" s="4">
        <f t="shared" si="300"/>
        <v>1.8151585059242907</v>
      </c>
      <c r="K2948" s="3">
        <v>1.64</v>
      </c>
      <c r="L2948" s="3">
        <v>2.2162199999999999</v>
      </c>
      <c r="M2948">
        <v>1.85571</v>
      </c>
    </row>
    <row r="2949" spans="1:13" x14ac:dyDescent="0.25">
      <c r="A2949">
        <v>1473</v>
      </c>
      <c r="B2949">
        <v>62.69</v>
      </c>
      <c r="C2949" s="3">
        <f t="shared" si="301"/>
        <v>2.515105499178103</v>
      </c>
      <c r="D2949" s="3">
        <f t="shared" si="302"/>
        <v>1.9061869374592164</v>
      </c>
      <c r="E2949" s="3">
        <v>0.25827600000000001</v>
      </c>
      <c r="F2949" s="3">
        <v>2.282</v>
      </c>
      <c r="G2949" s="3">
        <f t="shared" si="297"/>
        <v>2.3893502242191977</v>
      </c>
      <c r="H2949" s="3">
        <f t="shared" si="298"/>
        <v>2.6408607741370083</v>
      </c>
      <c r="I2949" s="4">
        <f t="shared" si="299"/>
        <v>1.8108775905862555</v>
      </c>
      <c r="J2949" s="4">
        <f t="shared" si="300"/>
        <v>2.0014962843321773</v>
      </c>
      <c r="K2949" s="3">
        <v>1.74</v>
      </c>
      <c r="L2949" s="3">
        <v>2.4857100000000001</v>
      </c>
      <c r="M2949">
        <v>1.5053399999999999</v>
      </c>
    </row>
    <row r="2950" spans="1:13" x14ac:dyDescent="0.25">
      <c r="A2950">
        <v>1473.5</v>
      </c>
      <c r="B2950">
        <v>62.71</v>
      </c>
      <c r="C2950" s="3">
        <f t="shared" si="301"/>
        <v>3.3386706129950996</v>
      </c>
      <c r="D2950" s="3">
        <f t="shared" si="302"/>
        <v>1.6787624084450878</v>
      </c>
      <c r="E2950" s="3">
        <v>0.28526499999999999</v>
      </c>
      <c r="F2950" s="3">
        <v>2.1949999999999998</v>
      </c>
      <c r="G2950" s="3">
        <f t="shared" si="297"/>
        <v>3.1717370823453446</v>
      </c>
      <c r="H2950" s="3">
        <f t="shared" si="298"/>
        <v>3.5056041436448546</v>
      </c>
      <c r="I2950" s="4">
        <f t="shared" si="299"/>
        <v>1.5948242880228334</v>
      </c>
      <c r="J2950" s="4">
        <f t="shared" si="300"/>
        <v>1.7627005288673423</v>
      </c>
      <c r="K2950" s="3">
        <v>2.0499999999999998</v>
      </c>
      <c r="L2950" s="3">
        <v>2.3837199999999998</v>
      </c>
      <c r="M2950">
        <v>1.2095400000000001</v>
      </c>
    </row>
    <row r="2951" spans="1:13" x14ac:dyDescent="0.25">
      <c r="A2951">
        <v>1474</v>
      </c>
      <c r="B2951">
        <v>62.73</v>
      </c>
      <c r="C2951" s="3">
        <f t="shared" si="301"/>
        <v>3.0449798806691026</v>
      </c>
      <c r="D2951" s="3">
        <f t="shared" si="302"/>
        <v>1.6960888735354533</v>
      </c>
      <c r="E2951" s="3">
        <v>0.24157399999999998</v>
      </c>
      <c r="F2951" s="3">
        <v>2.2730000000000001</v>
      </c>
      <c r="G2951" s="3">
        <f t="shared" si="297"/>
        <v>2.8927308866356474</v>
      </c>
      <c r="H2951" s="3">
        <f t="shared" si="298"/>
        <v>3.1972288747025579</v>
      </c>
      <c r="I2951" s="4">
        <f t="shared" si="299"/>
        <v>1.6112844298586806</v>
      </c>
      <c r="J2951" s="4">
        <f t="shared" si="300"/>
        <v>1.7808933172122261</v>
      </c>
      <c r="K2951" s="3">
        <v>2.06</v>
      </c>
      <c r="L2951" s="3">
        <v>2.2888899999999999</v>
      </c>
      <c r="M2951">
        <v>1.35907</v>
      </c>
    </row>
    <row r="2952" spans="1:13" x14ac:dyDescent="0.25">
      <c r="A2952">
        <v>1474.5</v>
      </c>
      <c r="B2952">
        <v>62.75</v>
      </c>
      <c r="C2952" s="3">
        <f t="shared" si="301"/>
        <v>2.4719318602769285</v>
      </c>
      <c r="D2952" s="3">
        <f t="shared" si="302"/>
        <v>1.8955839822024469</v>
      </c>
      <c r="E2952" s="3">
        <v>0.21337499999999998</v>
      </c>
      <c r="F2952" s="3">
        <v>2.36</v>
      </c>
      <c r="G2952" s="3">
        <f t="shared" si="297"/>
        <v>2.3483352672630819</v>
      </c>
      <c r="H2952" s="3">
        <f t="shared" si="298"/>
        <v>2.595528453290775</v>
      </c>
      <c r="I2952" s="4">
        <f t="shared" si="299"/>
        <v>1.8008047830923246</v>
      </c>
      <c r="J2952" s="4">
        <f t="shared" si="300"/>
        <v>1.9903631813125693</v>
      </c>
      <c r="K2952" s="3">
        <v>1.83</v>
      </c>
      <c r="L2952" s="3">
        <v>2.37662</v>
      </c>
      <c r="M2952">
        <v>1.5799700000000001</v>
      </c>
    </row>
    <row r="2953" spans="1:13" x14ac:dyDescent="0.25">
      <c r="A2953">
        <v>1475</v>
      </c>
      <c r="B2953">
        <v>62.76</v>
      </c>
      <c r="C2953" s="3">
        <f t="shared" si="301"/>
        <v>3.0913465168725556</v>
      </c>
      <c r="D2953" s="3">
        <f t="shared" si="302"/>
        <v>1.6150132411220346</v>
      </c>
      <c r="E2953" s="3">
        <v>0.25157399999999996</v>
      </c>
      <c r="F2953" s="3">
        <v>2.2440000000000002</v>
      </c>
      <c r="G2953" s="3">
        <f t="shared" si="297"/>
        <v>2.9367791910289278</v>
      </c>
      <c r="H2953" s="3">
        <f t="shared" si="298"/>
        <v>3.2459138427161833</v>
      </c>
      <c r="I2953" s="4">
        <f t="shared" si="299"/>
        <v>1.5342625790659328</v>
      </c>
      <c r="J2953" s="4">
        <f t="shared" si="300"/>
        <v>1.6957639031781364</v>
      </c>
      <c r="K2953" s="3">
        <v>2.0499999999999998</v>
      </c>
      <c r="L2953" s="3">
        <v>2.2527499999999998</v>
      </c>
      <c r="M2953">
        <v>1.37195</v>
      </c>
    </row>
    <row r="2954" spans="1:13" x14ac:dyDescent="0.25">
      <c r="A2954">
        <v>1475.5</v>
      </c>
      <c r="B2954">
        <v>62.79</v>
      </c>
      <c r="C2954" s="3">
        <f t="shared" si="301"/>
        <v>3.4565755851118021</v>
      </c>
      <c r="D2954" s="3">
        <f t="shared" si="302"/>
        <v>1.9105732932369313</v>
      </c>
      <c r="E2954" s="3">
        <v>0.29669499999999999</v>
      </c>
      <c r="F2954" s="3">
        <v>2.198</v>
      </c>
      <c r="G2954" s="3">
        <f t="shared" si="297"/>
        <v>3.2837468058562118</v>
      </c>
      <c r="H2954" s="3">
        <f t="shared" si="298"/>
        <v>3.6294043643673923</v>
      </c>
      <c r="I2954" s="4">
        <f t="shared" si="299"/>
        <v>1.8150446285750845</v>
      </c>
      <c r="J2954" s="4">
        <f t="shared" si="300"/>
        <v>2.0061019578987778</v>
      </c>
      <c r="K2954" s="3">
        <v>2.06</v>
      </c>
      <c r="L2954" s="3">
        <v>2.5750000000000002</v>
      </c>
      <c r="M2954">
        <v>1.0669500000000001</v>
      </c>
    </row>
    <row r="2955" spans="1:13" x14ac:dyDescent="0.25">
      <c r="A2955">
        <v>1476</v>
      </c>
      <c r="B2955">
        <v>62.81</v>
      </c>
      <c r="C2955" s="3">
        <f t="shared" si="301"/>
        <v>2.5946649224513951</v>
      </c>
      <c r="D2955" s="3">
        <f t="shared" si="302"/>
        <v>1.9857502948304238</v>
      </c>
      <c r="E2955" s="3">
        <v>0.22836999999999999</v>
      </c>
      <c r="F2955" s="3">
        <v>2.34</v>
      </c>
      <c r="G2955" s="3">
        <f t="shared" si="297"/>
        <v>2.4649316763288254</v>
      </c>
      <c r="H2955" s="3">
        <f t="shared" si="298"/>
        <v>2.7243981685739649</v>
      </c>
      <c r="I2955" s="4">
        <f t="shared" si="299"/>
        <v>1.8864627800889024</v>
      </c>
      <c r="J2955" s="4">
        <f t="shared" si="300"/>
        <v>2.0850378095719448</v>
      </c>
      <c r="K2955" s="3">
        <v>1.86</v>
      </c>
      <c r="L2955" s="3">
        <v>2.48</v>
      </c>
      <c r="M2955">
        <v>1.4632400000000001</v>
      </c>
    </row>
    <row r="2956" spans="1:13" x14ac:dyDescent="0.25">
      <c r="A2956">
        <v>1476.5</v>
      </c>
      <c r="B2956">
        <v>62.82</v>
      </c>
      <c r="C2956" s="3">
        <f t="shared" si="301"/>
        <v>3.440741363392386</v>
      </c>
      <c r="D2956" s="3">
        <f t="shared" si="302"/>
        <v>1.6487213171241206</v>
      </c>
      <c r="E2956" s="3">
        <v>0.257048</v>
      </c>
      <c r="F2956" s="3">
        <v>2.2330000000000001</v>
      </c>
      <c r="G2956" s="3">
        <f t="shared" si="297"/>
        <v>3.2687042952227667</v>
      </c>
      <c r="H2956" s="3">
        <f t="shared" si="298"/>
        <v>3.6127784315620053</v>
      </c>
      <c r="I2956" s="4">
        <f t="shared" si="299"/>
        <v>1.5662852512679146</v>
      </c>
      <c r="J2956" s="4">
        <f t="shared" si="300"/>
        <v>1.7311573829803266</v>
      </c>
      <c r="K2956" s="3">
        <v>2.2000000000000002</v>
      </c>
      <c r="L2956" s="3">
        <v>2.2916699999999999</v>
      </c>
      <c r="M2956">
        <v>1.19017</v>
      </c>
    </row>
    <row r="2957" spans="1:13" x14ac:dyDescent="0.25">
      <c r="A2957">
        <v>1477</v>
      </c>
      <c r="B2957">
        <v>62.84</v>
      </c>
      <c r="C2957" s="3">
        <f t="shared" si="301"/>
        <v>1.9788991661152835</v>
      </c>
      <c r="D2957" s="3">
        <f t="shared" si="302"/>
        <v>1.9520753134228883</v>
      </c>
      <c r="E2957" s="3">
        <v>0.21679300000000001</v>
      </c>
      <c r="F2957" s="3">
        <v>2.3719999999999999</v>
      </c>
      <c r="G2957" s="3">
        <f t="shared" si="297"/>
        <v>1.8799542078095193</v>
      </c>
      <c r="H2957" s="3">
        <f t="shared" si="298"/>
        <v>2.0778441244210479</v>
      </c>
      <c r="I2957" s="4">
        <f t="shared" si="299"/>
        <v>1.8544715477517437</v>
      </c>
      <c r="J2957" s="4">
        <f t="shared" si="300"/>
        <v>2.0496790790940329</v>
      </c>
      <c r="K2957" s="3">
        <v>1.53</v>
      </c>
      <c r="L2957" s="3">
        <v>2.4285700000000001</v>
      </c>
      <c r="M2957">
        <v>1.8354600000000001</v>
      </c>
    </row>
    <row r="2958" spans="1:13" x14ac:dyDescent="0.25">
      <c r="A2958">
        <v>1477.5</v>
      </c>
      <c r="B2958">
        <v>62.86</v>
      </c>
      <c r="C2958" s="3">
        <f t="shared" si="301"/>
        <v>1.9477251782853593</v>
      </c>
      <c r="D2958" s="3">
        <f t="shared" si="302"/>
        <v>2.1510376659254766</v>
      </c>
      <c r="E2958" s="3">
        <v>0.25795000000000001</v>
      </c>
      <c r="F2958" s="3">
        <v>2.31</v>
      </c>
      <c r="G2958" s="3">
        <f t="shared" si="297"/>
        <v>1.8503389193710913</v>
      </c>
      <c r="H2958" s="3">
        <f t="shared" si="298"/>
        <v>2.0451114371996275</v>
      </c>
      <c r="I2958" s="4">
        <f t="shared" si="299"/>
        <v>2.0434857826292028</v>
      </c>
      <c r="J2958" s="4">
        <f t="shared" si="300"/>
        <v>2.2585895492217505</v>
      </c>
      <c r="K2958" s="3">
        <v>1.44</v>
      </c>
      <c r="L2958" s="3">
        <v>2.6666699999999999</v>
      </c>
      <c r="M2958">
        <v>1.74383</v>
      </c>
    </row>
    <row r="2959" spans="1:13" x14ac:dyDescent="0.25">
      <c r="A2959">
        <v>1478</v>
      </c>
      <c r="B2959">
        <v>62.88</v>
      </c>
      <c r="C2959" s="3">
        <f t="shared" si="301"/>
        <v>2.3307462762483806</v>
      </c>
      <c r="D2959" s="3">
        <f t="shared" si="302"/>
        <v>1.6404158445992587</v>
      </c>
      <c r="E2959" s="3">
        <v>0.22502300000000003</v>
      </c>
      <c r="F2959" s="3">
        <v>2.3149999999999999</v>
      </c>
      <c r="G2959" s="3">
        <f t="shared" si="297"/>
        <v>2.2142089624359613</v>
      </c>
      <c r="H2959" s="3">
        <f t="shared" si="298"/>
        <v>2.4472835900607999</v>
      </c>
      <c r="I2959" s="4">
        <f t="shared" si="299"/>
        <v>1.5583950523692958</v>
      </c>
      <c r="J2959" s="4">
        <f t="shared" si="300"/>
        <v>1.7224366368292217</v>
      </c>
      <c r="K2959" s="3">
        <v>1.72</v>
      </c>
      <c r="L2959" s="3">
        <v>2.20513</v>
      </c>
      <c r="M2959">
        <v>1.7460599999999999</v>
      </c>
    </row>
    <row r="2960" spans="1:13" x14ac:dyDescent="0.25">
      <c r="A2960">
        <v>1478.5</v>
      </c>
      <c r="B2960">
        <v>62.9</v>
      </c>
      <c r="C2960" s="3">
        <f t="shared" si="301"/>
        <v>3.1591956071768506</v>
      </c>
      <c r="D2960" s="3">
        <f t="shared" si="302"/>
        <v>1.5470235105511942</v>
      </c>
      <c r="E2960" s="3">
        <v>0.27330500000000002</v>
      </c>
      <c r="F2960" s="3">
        <v>2.202</v>
      </c>
      <c r="G2960" s="3">
        <f t="shared" si="297"/>
        <v>3.0012358268180077</v>
      </c>
      <c r="H2960" s="3">
        <f t="shared" si="298"/>
        <v>3.3171553875356934</v>
      </c>
      <c r="I2960" s="4">
        <f t="shared" si="299"/>
        <v>1.4696723350236345</v>
      </c>
      <c r="J2960" s="4">
        <f t="shared" si="300"/>
        <v>1.624374686078754</v>
      </c>
      <c r="K2960" s="3">
        <v>2.0099999999999998</v>
      </c>
      <c r="L2960" s="3">
        <v>2.2584300000000002</v>
      </c>
      <c r="M2960">
        <v>1.35158</v>
      </c>
    </row>
    <row r="2961" spans="1:13" x14ac:dyDescent="0.25">
      <c r="A2961">
        <v>1479</v>
      </c>
      <c r="B2961">
        <v>62.92</v>
      </c>
      <c r="C2961" s="3">
        <f t="shared" si="301"/>
        <v>3.3171045723612425</v>
      </c>
      <c r="D2961" s="3">
        <f t="shared" si="302"/>
        <v>1.7522011840352443</v>
      </c>
      <c r="E2961" s="3">
        <v>0.254583</v>
      </c>
      <c r="F2961" s="3">
        <v>2.2549999999999999</v>
      </c>
      <c r="G2961" s="3">
        <f t="shared" si="297"/>
        <v>3.1512493437431801</v>
      </c>
      <c r="H2961" s="3">
        <f t="shared" si="298"/>
        <v>3.4829598009793048</v>
      </c>
      <c r="I2961" s="4">
        <f t="shared" si="299"/>
        <v>1.6645911248334819</v>
      </c>
      <c r="J2961" s="4">
        <f t="shared" si="300"/>
        <v>1.8398112432370066</v>
      </c>
      <c r="K2961" s="3">
        <v>2.15</v>
      </c>
      <c r="L2961" s="3">
        <v>2.3626399999999999</v>
      </c>
      <c r="M2961">
        <v>1.19231</v>
      </c>
    </row>
    <row r="2962" spans="1:13" x14ac:dyDescent="0.25">
      <c r="A2962">
        <v>1479.5</v>
      </c>
      <c r="B2962">
        <v>62.94</v>
      </c>
      <c r="C2962" s="3">
        <f t="shared" si="301"/>
        <v>2.6209644468765929</v>
      </c>
      <c r="D2962" s="3">
        <f t="shared" si="302"/>
        <v>1.6240450564249251</v>
      </c>
      <c r="E2962" s="3">
        <v>0.23367199999999999</v>
      </c>
      <c r="F2962" s="3">
        <v>2.2890000000000001</v>
      </c>
      <c r="G2962" s="3">
        <f t="shared" si="297"/>
        <v>2.4899162245327631</v>
      </c>
      <c r="H2962" s="3">
        <f t="shared" si="298"/>
        <v>2.7520126692204228</v>
      </c>
      <c r="I2962" s="4">
        <f t="shared" si="299"/>
        <v>1.5428428036036788</v>
      </c>
      <c r="J2962" s="4">
        <f t="shared" si="300"/>
        <v>1.7052473092461715</v>
      </c>
      <c r="K2962" s="3">
        <v>1.86</v>
      </c>
      <c r="L2962" s="3">
        <v>2.2142900000000001</v>
      </c>
      <c r="M2962">
        <v>1.6046100000000001</v>
      </c>
    </row>
    <row r="2963" spans="1:13" x14ac:dyDescent="0.25">
      <c r="A2963">
        <v>1480</v>
      </c>
      <c r="B2963">
        <v>62.96</v>
      </c>
      <c r="C2963" s="3">
        <f t="shared" si="301"/>
        <v>2.3910099567815948</v>
      </c>
      <c r="D2963" s="3">
        <f t="shared" si="302"/>
        <v>2.109547824884523</v>
      </c>
      <c r="E2963" s="3">
        <v>0.24790199999999998</v>
      </c>
      <c r="F2963" s="3">
        <v>2.3180000000000001</v>
      </c>
      <c r="G2963" s="3">
        <f t="shared" si="297"/>
        <v>2.2714594589425148</v>
      </c>
      <c r="H2963" s="3">
        <f t="shared" si="298"/>
        <v>2.5105604546206748</v>
      </c>
      <c r="I2963" s="4">
        <f t="shared" si="299"/>
        <v>2.0040704336402966</v>
      </c>
      <c r="J2963" s="4">
        <f t="shared" si="300"/>
        <v>2.2150252161287494</v>
      </c>
      <c r="K2963" s="3">
        <v>1.7</v>
      </c>
      <c r="L2963" s="3">
        <v>2.61538</v>
      </c>
      <c r="M2963">
        <v>1.52759</v>
      </c>
    </row>
    <row r="2964" spans="1:13" x14ac:dyDescent="0.25">
      <c r="A2964">
        <v>1480.5</v>
      </c>
      <c r="B2964">
        <v>62.98</v>
      </c>
      <c r="C2964" s="3">
        <f t="shared" si="301"/>
        <v>2.3765523002336115</v>
      </c>
      <c r="D2964" s="3">
        <f t="shared" si="302"/>
        <v>1.9654823124973584</v>
      </c>
      <c r="E2964" s="3">
        <v>0.219251</v>
      </c>
      <c r="F2964" s="3">
        <v>2.359</v>
      </c>
      <c r="G2964" s="3">
        <f t="shared" si="297"/>
        <v>2.2577246852219308</v>
      </c>
      <c r="H2964" s="3">
        <f t="shared" si="298"/>
        <v>2.4953799152452922</v>
      </c>
      <c r="I2964" s="4">
        <f t="shared" si="299"/>
        <v>1.8672081968724903</v>
      </c>
      <c r="J2964" s="4">
        <f t="shared" si="300"/>
        <v>2.0637564281222263</v>
      </c>
      <c r="K2964" s="3">
        <v>1.76</v>
      </c>
      <c r="L2964" s="3">
        <v>2.4444400000000002</v>
      </c>
      <c r="M2964">
        <v>1.5999000000000001</v>
      </c>
    </row>
    <row r="2965" spans="1:13" x14ac:dyDescent="0.25">
      <c r="A2965">
        <v>1481</v>
      </c>
      <c r="B2965">
        <v>62.99</v>
      </c>
      <c r="C2965" s="3">
        <f t="shared" si="301"/>
        <v>3.3885089229534597</v>
      </c>
      <c r="D2965" s="3">
        <f t="shared" si="302"/>
        <v>2.0663809366252992</v>
      </c>
      <c r="E2965" s="3">
        <v>0.25045800000000001</v>
      </c>
      <c r="F2965" s="3">
        <v>2.298</v>
      </c>
      <c r="G2965" s="3">
        <f t="shared" si="297"/>
        <v>3.2190834768057868</v>
      </c>
      <c r="H2965" s="3">
        <f t="shared" si="298"/>
        <v>3.5579343691011327</v>
      </c>
      <c r="I2965" s="4">
        <f t="shared" si="299"/>
        <v>1.9630618897940342</v>
      </c>
      <c r="J2965" s="4">
        <f t="shared" si="300"/>
        <v>2.1696999834565642</v>
      </c>
      <c r="K2965" s="3">
        <v>2.2000000000000002</v>
      </c>
      <c r="L2965" s="3">
        <v>2.5882399999999999</v>
      </c>
      <c r="M2965">
        <v>1.0111399999999999</v>
      </c>
    </row>
    <row r="2966" spans="1:13" x14ac:dyDescent="0.25">
      <c r="A2966">
        <v>1481.5</v>
      </c>
      <c r="B2966">
        <v>63.02</v>
      </c>
      <c r="C2966" s="3">
        <f t="shared" si="301"/>
        <v>2.8966071392078008</v>
      </c>
      <c r="D2966" s="3">
        <f t="shared" si="302"/>
        <v>1.8094280229599087</v>
      </c>
      <c r="E2966" s="3">
        <v>0.20818500000000001</v>
      </c>
      <c r="F2966" s="3">
        <v>2.35</v>
      </c>
      <c r="G2966" s="3">
        <f t="shared" si="297"/>
        <v>2.7517767822474104</v>
      </c>
      <c r="H2966" s="3">
        <f t="shared" si="298"/>
        <v>3.0414374961681911</v>
      </c>
      <c r="I2966" s="4">
        <f t="shared" si="299"/>
        <v>1.7189566218119132</v>
      </c>
      <c r="J2966" s="4">
        <f t="shared" si="300"/>
        <v>1.8998994241079041</v>
      </c>
      <c r="K2966" s="3">
        <v>2.09</v>
      </c>
      <c r="L2966" s="3">
        <v>2.2967</v>
      </c>
      <c r="M2966">
        <v>1.3739399999999999</v>
      </c>
    </row>
    <row r="2967" spans="1:13" x14ac:dyDescent="0.25">
      <c r="A2967">
        <v>1482</v>
      </c>
      <c r="B2967">
        <v>63.03</v>
      </c>
      <c r="C2967" s="3">
        <f t="shared" si="301"/>
        <v>1.9762511456999257</v>
      </c>
      <c r="D2967" s="3">
        <f t="shared" si="302"/>
        <v>1.6352243610965014</v>
      </c>
      <c r="E2967" s="3">
        <v>0.19952700000000001</v>
      </c>
      <c r="F2967" s="3">
        <v>2.3690000000000002</v>
      </c>
      <c r="G2967" s="3">
        <f t="shared" si="297"/>
        <v>1.8774385884149294</v>
      </c>
      <c r="H2967" s="3">
        <f t="shared" si="298"/>
        <v>2.0750637029849219</v>
      </c>
      <c r="I2967" s="4">
        <f t="shared" si="299"/>
        <v>1.5534631430416763</v>
      </c>
      <c r="J2967" s="4">
        <f t="shared" si="300"/>
        <v>1.7169855791513264</v>
      </c>
      <c r="K2967" s="3">
        <v>1.56</v>
      </c>
      <c r="L2967" s="3">
        <v>2.1369899999999999</v>
      </c>
      <c r="M2967">
        <v>1.9885900000000001</v>
      </c>
    </row>
    <row r="2968" spans="1:13" x14ac:dyDescent="0.25">
      <c r="A2968">
        <v>1482.5</v>
      </c>
      <c r="B2968">
        <v>63.05</v>
      </c>
      <c r="C2968" s="3">
        <f t="shared" si="301"/>
        <v>2.4858355127283547</v>
      </c>
      <c r="D2968" s="3">
        <f t="shared" si="302"/>
        <v>1.7880102719623032</v>
      </c>
      <c r="E2968" s="3">
        <v>0.252139</v>
      </c>
      <c r="F2968" s="3">
        <v>2.282</v>
      </c>
      <c r="G2968" s="3">
        <f t="shared" si="297"/>
        <v>2.361543737091937</v>
      </c>
      <c r="H2968" s="3">
        <f t="shared" si="298"/>
        <v>2.6101272883647724</v>
      </c>
      <c r="I2968" s="4">
        <f t="shared" si="299"/>
        <v>1.6986097583641879</v>
      </c>
      <c r="J2968" s="4">
        <f t="shared" si="300"/>
        <v>1.8774107855604185</v>
      </c>
      <c r="K2968" s="3">
        <v>1.74</v>
      </c>
      <c r="L2968" s="3">
        <v>2.3835600000000001</v>
      </c>
      <c r="M2968">
        <v>1.5682700000000001</v>
      </c>
    </row>
    <row r="2969" spans="1:13" x14ac:dyDescent="0.25">
      <c r="A2969">
        <v>1483</v>
      </c>
      <c r="B2969">
        <v>63.08</v>
      </c>
      <c r="C2969" s="3">
        <f t="shared" si="301"/>
        <v>2.8633929470236068</v>
      </c>
      <c r="D2969" s="3">
        <f t="shared" si="302"/>
        <v>1.8255371147920127</v>
      </c>
      <c r="E2969" s="3">
        <v>0.233823</v>
      </c>
      <c r="F2969" s="3">
        <v>2.3079999999999998</v>
      </c>
      <c r="G2969" s="3">
        <f t="shared" si="297"/>
        <v>2.7202232996724263</v>
      </c>
      <c r="H2969" s="3">
        <f t="shared" si="298"/>
        <v>3.0065625943747873</v>
      </c>
      <c r="I2969" s="4">
        <f t="shared" si="299"/>
        <v>1.7342602590524121</v>
      </c>
      <c r="J2969" s="4">
        <f t="shared" si="300"/>
        <v>1.9168139705316134</v>
      </c>
      <c r="K2969" s="3">
        <v>1.99</v>
      </c>
      <c r="L2969" s="3">
        <v>2.3690500000000001</v>
      </c>
      <c r="M2969">
        <v>1.38192</v>
      </c>
    </row>
    <row r="2970" spans="1:13" x14ac:dyDescent="0.25">
      <c r="A2970">
        <v>1483.5</v>
      </c>
      <c r="B2970">
        <v>63.09</v>
      </c>
      <c r="C2970" s="3">
        <f t="shared" si="301"/>
        <v>2.1655106033847056</v>
      </c>
      <c r="D2970" s="3">
        <f t="shared" si="302"/>
        <v>2.0230525810951119</v>
      </c>
      <c r="E2970" s="3">
        <v>0.20349699999999998</v>
      </c>
      <c r="F2970" s="3">
        <v>2.3980000000000001</v>
      </c>
      <c r="G2970" s="3">
        <f t="shared" si="297"/>
        <v>2.0572350732154701</v>
      </c>
      <c r="H2970" s="3">
        <f t="shared" si="298"/>
        <v>2.2737861335539411</v>
      </c>
      <c r="I2970" s="4">
        <f t="shared" si="299"/>
        <v>1.9218999520403561</v>
      </c>
      <c r="J2970" s="4">
        <f t="shared" si="300"/>
        <v>2.1242052101498676</v>
      </c>
      <c r="K2970" s="3">
        <v>1.67</v>
      </c>
      <c r="L2970" s="3">
        <v>2.4558800000000001</v>
      </c>
      <c r="M2970">
        <v>1.71852</v>
      </c>
    </row>
    <row r="2971" spans="1:13" x14ac:dyDescent="0.25">
      <c r="A2971">
        <v>1484</v>
      </c>
      <c r="B2971">
        <v>63.11</v>
      </c>
      <c r="C2971" s="3">
        <f t="shared" si="301"/>
        <v>2.8063053934202751</v>
      </c>
      <c r="D2971" s="3">
        <f t="shared" si="302"/>
        <v>1.5902168451808891</v>
      </c>
      <c r="E2971" s="3">
        <v>0.223778</v>
      </c>
      <c r="F2971" s="3">
        <v>2.2949999999999999</v>
      </c>
      <c r="G2971" s="3">
        <f t="shared" si="297"/>
        <v>2.6659901237492614</v>
      </c>
      <c r="H2971" s="3">
        <f t="shared" si="298"/>
        <v>2.9466206630912888</v>
      </c>
      <c r="I2971" s="4">
        <f t="shared" si="299"/>
        <v>1.5107060029218446</v>
      </c>
      <c r="J2971" s="4">
        <f t="shared" si="300"/>
        <v>1.6697276874399336</v>
      </c>
      <c r="K2971" s="3">
        <v>1.99</v>
      </c>
      <c r="L2971" s="3">
        <v>2.1630400000000001</v>
      </c>
      <c r="M2971">
        <v>1.5374399999999999</v>
      </c>
    </row>
    <row r="2972" spans="1:13" x14ac:dyDescent="0.25">
      <c r="A2972">
        <v>1484.5</v>
      </c>
      <c r="B2972">
        <v>63.13</v>
      </c>
      <c r="C2972" s="3">
        <f t="shared" si="301"/>
        <v>2.3293780403548792</v>
      </c>
      <c r="D2972" s="3">
        <f t="shared" si="302"/>
        <v>1.7466413933138278</v>
      </c>
      <c r="E2972" s="3">
        <v>0.220391</v>
      </c>
      <c r="F2972" s="3">
        <v>2.335</v>
      </c>
      <c r="G2972" s="3">
        <f t="shared" si="297"/>
        <v>2.2129091383371353</v>
      </c>
      <c r="H2972" s="3">
        <f t="shared" si="298"/>
        <v>2.445846942372623</v>
      </c>
      <c r="I2972" s="4">
        <f t="shared" si="299"/>
        <v>1.6593093236481364</v>
      </c>
      <c r="J2972" s="4">
        <f t="shared" si="300"/>
        <v>1.8339734629795192</v>
      </c>
      <c r="K2972" s="3">
        <v>1.73</v>
      </c>
      <c r="L2972" s="3">
        <v>2.2763200000000001</v>
      </c>
      <c r="M2972">
        <v>1.7103200000000001</v>
      </c>
    </row>
    <row r="2973" spans="1:13" x14ac:dyDescent="0.25">
      <c r="A2973">
        <v>1485</v>
      </c>
      <c r="B2973">
        <v>63.15</v>
      </c>
      <c r="C2973" s="3">
        <f t="shared" si="301"/>
        <v>2.6162567784621169</v>
      </c>
      <c r="D2973" s="3">
        <f t="shared" si="302"/>
        <v>1.7930497451614895</v>
      </c>
      <c r="E2973" s="3">
        <v>0.24010699999999999</v>
      </c>
      <c r="F2973" s="3">
        <v>2.3010000000000002</v>
      </c>
      <c r="G2973" s="3">
        <f t="shared" si="297"/>
        <v>2.4854439395390111</v>
      </c>
      <c r="H2973" s="3">
        <f t="shared" si="298"/>
        <v>2.7470696173852227</v>
      </c>
      <c r="I2973" s="4">
        <f t="shared" si="299"/>
        <v>1.7033972579034149</v>
      </c>
      <c r="J2973" s="4">
        <f t="shared" si="300"/>
        <v>1.8827022324195641</v>
      </c>
      <c r="K2973" s="3">
        <v>1.84</v>
      </c>
      <c r="L2973" s="3">
        <v>2.3589699999999998</v>
      </c>
      <c r="M2973">
        <v>1.51159</v>
      </c>
    </row>
    <row r="2974" spans="1:13" x14ac:dyDescent="0.25">
      <c r="A2974">
        <v>1485.5</v>
      </c>
      <c r="B2974">
        <v>63.17</v>
      </c>
      <c r="C2974" s="3">
        <f t="shared" si="301"/>
        <v>2.5487942880445673</v>
      </c>
      <c r="D2974" s="3">
        <f t="shared" si="302"/>
        <v>1.8943640291060855</v>
      </c>
      <c r="E2974" s="3">
        <v>0.18243899999999999</v>
      </c>
      <c r="F2974" s="3">
        <v>2.4140000000000001</v>
      </c>
      <c r="G2974" s="3">
        <f t="shared" si="297"/>
        <v>2.421354573642339</v>
      </c>
      <c r="H2974" s="3">
        <f t="shared" si="298"/>
        <v>2.6762340024467957</v>
      </c>
      <c r="I2974" s="4">
        <f t="shared" si="299"/>
        <v>1.7996458276507812</v>
      </c>
      <c r="J2974" s="4">
        <f t="shared" si="300"/>
        <v>1.9890822305613898</v>
      </c>
      <c r="K2974" s="3">
        <v>1.96</v>
      </c>
      <c r="L2974" s="3">
        <v>2.3058800000000002</v>
      </c>
      <c r="M2974">
        <v>1.5492300000000001</v>
      </c>
    </row>
    <row r="2975" spans="1:13" x14ac:dyDescent="0.25">
      <c r="A2975">
        <v>1486</v>
      </c>
      <c r="B2975">
        <v>63.2</v>
      </c>
      <c r="C2975" s="3">
        <f t="shared" si="301"/>
        <v>2.5588812569199373</v>
      </c>
      <c r="D2975" s="3">
        <f t="shared" si="302"/>
        <v>1.7047042929419161</v>
      </c>
      <c r="E2975" s="3">
        <v>0.23982199999999998</v>
      </c>
      <c r="F2975" s="3">
        <v>2.2909999999999999</v>
      </c>
      <c r="G2975" s="3">
        <f t="shared" si="297"/>
        <v>2.4309371940739402</v>
      </c>
      <c r="H2975" s="3">
        <f t="shared" si="298"/>
        <v>2.6868253197659344</v>
      </c>
      <c r="I2975" s="4">
        <f t="shared" si="299"/>
        <v>1.6194690782948202</v>
      </c>
      <c r="J2975" s="4">
        <f t="shared" si="300"/>
        <v>1.7899395075890119</v>
      </c>
      <c r="K2975" s="3">
        <v>1.81</v>
      </c>
      <c r="L2975" s="3">
        <v>2.29114</v>
      </c>
      <c r="M2975">
        <v>1.5912299999999999</v>
      </c>
    </row>
    <row r="2976" spans="1:13" x14ac:dyDescent="0.25">
      <c r="A2976">
        <v>1486.5</v>
      </c>
      <c r="B2976">
        <v>63.21</v>
      </c>
      <c r="C2976" s="3">
        <f t="shared" si="301"/>
        <v>2.2766113210025232</v>
      </c>
      <c r="D2976" s="3">
        <f t="shared" si="302"/>
        <v>1.8988690683790492</v>
      </c>
      <c r="E2976" s="3">
        <v>0.22011199999999997</v>
      </c>
      <c r="F2976" s="3">
        <v>2.355</v>
      </c>
      <c r="G2976" s="3">
        <f t="shared" si="297"/>
        <v>2.1627807549523967</v>
      </c>
      <c r="H2976" s="3">
        <f t="shared" si="298"/>
        <v>2.3904418870526496</v>
      </c>
      <c r="I2976" s="4">
        <f t="shared" si="299"/>
        <v>1.8039256149600966</v>
      </c>
      <c r="J2976" s="4">
        <f t="shared" si="300"/>
        <v>1.9938125217980018</v>
      </c>
      <c r="K2976" s="3">
        <v>1.7</v>
      </c>
      <c r="L2976" s="3">
        <v>2.3943699999999999</v>
      </c>
      <c r="M2976">
        <v>1.6701999999999999</v>
      </c>
    </row>
    <row r="2977" spans="1:13" x14ac:dyDescent="0.25">
      <c r="A2977">
        <v>1487</v>
      </c>
      <c r="B2977">
        <v>63.23</v>
      </c>
      <c r="C2977" s="3">
        <f t="shared" si="301"/>
        <v>2.612509944211955</v>
      </c>
      <c r="D2977" s="3">
        <f t="shared" si="302"/>
        <v>2.0332572537279803</v>
      </c>
      <c r="E2977" s="3">
        <v>0.16556699999999999</v>
      </c>
      <c r="F2977" s="3">
        <v>2.46</v>
      </c>
      <c r="G2977" s="3">
        <f t="shared" si="297"/>
        <v>2.4818844470013572</v>
      </c>
      <c r="H2977" s="3">
        <f t="shared" si="298"/>
        <v>2.7431354414225528</v>
      </c>
      <c r="I2977" s="4">
        <f t="shared" si="299"/>
        <v>1.9315943910415811</v>
      </c>
      <c r="J2977" s="4">
        <f t="shared" si="300"/>
        <v>2.1349201164143792</v>
      </c>
      <c r="K2977" s="3">
        <v>2.0499999999999998</v>
      </c>
      <c r="L2977" s="3">
        <v>2.3837199999999998</v>
      </c>
      <c r="M2977">
        <v>1.4490499999999999</v>
      </c>
    </row>
    <row r="2978" spans="1:13" x14ac:dyDescent="0.25">
      <c r="A2978">
        <v>1487.5</v>
      </c>
      <c r="B2978">
        <v>63.25</v>
      </c>
      <c r="C2978" s="3">
        <f t="shared" si="301"/>
        <v>2.1576094881721026</v>
      </c>
      <c r="D2978" s="3">
        <f t="shared" si="302"/>
        <v>1.8573618656283821</v>
      </c>
      <c r="E2978" s="3">
        <v>0.220252</v>
      </c>
      <c r="F2978" s="3">
        <v>2.3540000000000001</v>
      </c>
      <c r="G2978" s="3">
        <f t="shared" si="297"/>
        <v>2.0497290137634976</v>
      </c>
      <c r="H2978" s="3">
        <f t="shared" si="298"/>
        <v>2.2654899625807077</v>
      </c>
      <c r="I2978" s="4">
        <f t="shared" si="299"/>
        <v>1.7644937723469629</v>
      </c>
      <c r="J2978" s="4">
        <f t="shared" si="300"/>
        <v>1.9502299589098013</v>
      </c>
      <c r="K2978" s="3">
        <v>1.63</v>
      </c>
      <c r="L2978" s="3">
        <v>2.36232</v>
      </c>
      <c r="M2978">
        <v>1.7509399999999999</v>
      </c>
    </row>
    <row r="2979" spans="1:13" x14ac:dyDescent="0.25">
      <c r="A2979">
        <v>1488</v>
      </c>
      <c r="B2979">
        <v>63.27</v>
      </c>
      <c r="C2979" s="3">
        <f t="shared" si="301"/>
        <v>2.2595628894088593</v>
      </c>
      <c r="D2979" s="3">
        <f t="shared" si="302"/>
        <v>1.7853806160640178</v>
      </c>
      <c r="E2979" s="3">
        <v>0.23371600000000001</v>
      </c>
      <c r="F2979" s="3">
        <v>2.3159999999999998</v>
      </c>
      <c r="G2979" s="3">
        <f t="shared" si="297"/>
        <v>2.1465847449384161</v>
      </c>
      <c r="H2979" s="3">
        <f t="shared" si="298"/>
        <v>2.3725410338793025</v>
      </c>
      <c r="I2979" s="4">
        <f t="shared" si="299"/>
        <v>1.6961115852608168</v>
      </c>
      <c r="J2979" s="4">
        <f t="shared" si="300"/>
        <v>1.8746496468672187</v>
      </c>
      <c r="K2979" s="3">
        <v>1.66</v>
      </c>
      <c r="L2979" s="3">
        <v>2.3380299999999998</v>
      </c>
      <c r="M2979">
        <v>1.7282500000000001</v>
      </c>
    </row>
    <row r="2980" spans="1:13" x14ac:dyDescent="0.25">
      <c r="A2980">
        <v>1488.5</v>
      </c>
      <c r="B2980">
        <v>63.3</v>
      </c>
      <c r="C2980" s="3">
        <f t="shared" si="301"/>
        <v>2.6066750973383916</v>
      </c>
      <c r="D2980" s="3">
        <f t="shared" si="302"/>
        <v>1.7670341938745184</v>
      </c>
      <c r="E2980" s="3">
        <v>0.21266599999999999</v>
      </c>
      <c r="F2980" s="3">
        <v>2.3450000000000002</v>
      </c>
      <c r="G2980" s="3">
        <f t="shared" si="297"/>
        <v>2.4763413424714718</v>
      </c>
      <c r="H2980" s="3">
        <f t="shared" si="298"/>
        <v>2.7370088522053115</v>
      </c>
      <c r="I2980" s="4">
        <f t="shared" si="299"/>
        <v>1.6786824841807924</v>
      </c>
      <c r="J2980" s="4">
        <f t="shared" si="300"/>
        <v>1.8553859035682445</v>
      </c>
      <c r="K2980" s="3">
        <v>1.91</v>
      </c>
      <c r="L2980" s="3">
        <v>2.2738100000000001</v>
      </c>
      <c r="M2980">
        <v>1.5510900000000001</v>
      </c>
    </row>
    <row r="2981" spans="1:13" x14ac:dyDescent="0.25">
      <c r="A2981">
        <v>1489</v>
      </c>
      <c r="B2981">
        <v>63.32</v>
      </c>
      <c r="C2981" s="3">
        <f t="shared" si="301"/>
        <v>2.3364983027414747</v>
      </c>
      <c r="D2981" s="3">
        <f t="shared" si="302"/>
        <v>1.7899139051017046</v>
      </c>
      <c r="E2981" s="3">
        <v>0.226435</v>
      </c>
      <c r="F2981" s="3">
        <v>2.3290000000000002</v>
      </c>
      <c r="G2981" s="3">
        <f t="shared" si="297"/>
        <v>2.2196733876044008</v>
      </c>
      <c r="H2981" s="3">
        <f t="shared" si="298"/>
        <v>2.4533232178785487</v>
      </c>
      <c r="I2981" s="4">
        <f t="shared" si="299"/>
        <v>1.7004182098466192</v>
      </c>
      <c r="J2981" s="4">
        <f t="shared" si="300"/>
        <v>1.8794096003567899</v>
      </c>
      <c r="K2981" s="3">
        <v>1.72</v>
      </c>
      <c r="L2981" s="3">
        <v>2.3243200000000002</v>
      </c>
      <c r="M2981">
        <v>1.6842600000000001</v>
      </c>
    </row>
    <row r="2982" spans="1:13" x14ac:dyDescent="0.25">
      <c r="A2982">
        <v>1489.5</v>
      </c>
      <c r="B2982">
        <v>63.34</v>
      </c>
      <c r="C2982" s="3">
        <f t="shared" si="301"/>
        <v>1.9960094538622344</v>
      </c>
      <c r="D2982" s="3">
        <f t="shared" si="302"/>
        <v>1.6948580788933973</v>
      </c>
      <c r="E2982" s="3">
        <v>0.21156900000000001</v>
      </c>
      <c r="F2982" s="3">
        <v>2.3530000000000002</v>
      </c>
      <c r="G2982" s="3">
        <f t="shared" si="297"/>
        <v>1.8962089811691225</v>
      </c>
      <c r="H2982" s="3">
        <f t="shared" si="298"/>
        <v>2.0958099265553463</v>
      </c>
      <c r="I2982" s="4">
        <f t="shared" si="299"/>
        <v>1.6101151749487275</v>
      </c>
      <c r="J2982" s="4">
        <f t="shared" si="300"/>
        <v>1.7796009828380672</v>
      </c>
      <c r="K2982" s="3">
        <v>1.55</v>
      </c>
      <c r="L2982" s="3">
        <v>2.2142900000000001</v>
      </c>
      <c r="M2982">
        <v>1.9368700000000001</v>
      </c>
    </row>
    <row r="2983" spans="1:13" x14ac:dyDescent="0.25">
      <c r="A2983">
        <v>1490</v>
      </c>
      <c r="B2983">
        <v>63.36</v>
      </c>
      <c r="C2983" s="3">
        <f t="shared" si="301"/>
        <v>2.1808783605437139</v>
      </c>
      <c r="D2983" s="3">
        <f t="shared" si="302"/>
        <v>1.5128141763077239</v>
      </c>
      <c r="E2983" s="3">
        <v>0.203234</v>
      </c>
      <c r="F2983" s="3">
        <v>2.3359999999999999</v>
      </c>
      <c r="G2983" s="3">
        <f t="shared" si="297"/>
        <v>2.0718344425165283</v>
      </c>
      <c r="H2983" s="3">
        <f t="shared" si="298"/>
        <v>2.2899222785708995</v>
      </c>
      <c r="I2983" s="4">
        <f t="shared" si="299"/>
        <v>1.4371734674923375</v>
      </c>
      <c r="J2983" s="4">
        <f t="shared" si="300"/>
        <v>1.5884548851231102</v>
      </c>
      <c r="K2983" s="3">
        <v>1.68</v>
      </c>
      <c r="L2983" s="3">
        <v>2.0487799999999998</v>
      </c>
      <c r="M2983">
        <v>1.94478</v>
      </c>
    </row>
    <row r="2984" spans="1:13" x14ac:dyDescent="0.25">
      <c r="A2984">
        <v>1490.5</v>
      </c>
      <c r="B2984">
        <v>63.38</v>
      </c>
      <c r="C2984" s="3">
        <f t="shared" si="301"/>
        <v>2.4543231350803936</v>
      </c>
      <c r="D2984" s="3">
        <f t="shared" si="302"/>
        <v>1.8684823357398348</v>
      </c>
      <c r="E2984" s="3">
        <v>0.20936399999999999</v>
      </c>
      <c r="F2984" s="3">
        <v>2.3639999999999999</v>
      </c>
      <c r="G2984" s="3">
        <f t="shared" si="297"/>
        <v>2.331606978326374</v>
      </c>
      <c r="H2984" s="3">
        <f t="shared" si="298"/>
        <v>2.5770392918344132</v>
      </c>
      <c r="I2984" s="4">
        <f t="shared" si="299"/>
        <v>1.775058218952843</v>
      </c>
      <c r="J2984" s="4">
        <f t="shared" si="300"/>
        <v>1.9619064525268266</v>
      </c>
      <c r="K2984" s="3">
        <v>1.83</v>
      </c>
      <c r="L2984" s="3">
        <v>2.3461500000000002</v>
      </c>
      <c r="M2984">
        <v>1.6077900000000001</v>
      </c>
    </row>
    <row r="2985" spans="1:13" x14ac:dyDescent="0.25">
      <c r="A2985">
        <v>1491</v>
      </c>
      <c r="B2985">
        <v>63.4</v>
      </c>
      <c r="C2985" s="3">
        <f t="shared" si="301"/>
        <v>2.3248562748905304</v>
      </c>
      <c r="D2985" s="3">
        <f t="shared" si="302"/>
        <v>1.9460039714576551</v>
      </c>
      <c r="E2985" s="3">
        <v>0.20230799999999999</v>
      </c>
      <c r="F2985" s="3">
        <v>2.39</v>
      </c>
      <c r="G2985" s="3">
        <f t="shared" si="297"/>
        <v>2.2086134611460038</v>
      </c>
      <c r="H2985" s="3">
        <f t="shared" si="298"/>
        <v>2.441099088635057</v>
      </c>
      <c r="I2985" s="4">
        <f t="shared" si="299"/>
        <v>1.8487037728847724</v>
      </c>
      <c r="J2985" s="4">
        <f t="shared" si="300"/>
        <v>2.0433041700305381</v>
      </c>
      <c r="K2985" s="3">
        <v>1.77</v>
      </c>
      <c r="L2985" s="3">
        <v>2.3918900000000001</v>
      </c>
      <c r="M2985">
        <v>1.6470800000000001</v>
      </c>
    </row>
    <row r="2986" spans="1:13" x14ac:dyDescent="0.25">
      <c r="A2986">
        <v>1491.5</v>
      </c>
      <c r="B2986">
        <v>63.42</v>
      </c>
      <c r="C2986" s="3">
        <f t="shared" si="301"/>
        <v>1.9141447476909637</v>
      </c>
      <c r="D2986" s="3">
        <f t="shared" si="302"/>
        <v>1.7212055791236043</v>
      </c>
      <c r="E2986" s="3">
        <v>0.20560999999999999</v>
      </c>
      <c r="F2986" s="3">
        <v>2.37</v>
      </c>
      <c r="G2986" s="3">
        <f t="shared" si="297"/>
        <v>1.8184375103064154</v>
      </c>
      <c r="H2986" s="3">
        <f t="shared" si="298"/>
        <v>2.0098519850755121</v>
      </c>
      <c r="I2986" s="4">
        <f t="shared" si="299"/>
        <v>1.6351453001674241</v>
      </c>
      <c r="J2986" s="4">
        <f t="shared" si="300"/>
        <v>1.8072658580797845</v>
      </c>
      <c r="K2986" s="3">
        <v>1.51</v>
      </c>
      <c r="L2986" s="3">
        <v>2.2205900000000001</v>
      </c>
      <c r="M2986">
        <v>1.9845200000000001</v>
      </c>
    </row>
    <row r="2987" spans="1:13" x14ac:dyDescent="0.25">
      <c r="A2987">
        <v>1492</v>
      </c>
      <c r="B2987">
        <v>63.45</v>
      </c>
      <c r="C2987" s="3">
        <f t="shared" si="301"/>
        <v>1.983881496330371</v>
      </c>
      <c r="D2987" s="3">
        <f t="shared" si="302"/>
        <v>1.7699975001191957</v>
      </c>
      <c r="E2987" s="3">
        <v>0.223963</v>
      </c>
      <c r="F2987" s="3">
        <v>2.339</v>
      </c>
      <c r="G2987" s="3">
        <f t="shared" ref="G2987:G3050" si="303">C2987*0.95</f>
        <v>1.8846874215138525</v>
      </c>
      <c r="H2987" s="3">
        <f t="shared" ref="H2987:H3050" si="304">C2987*1.05</f>
        <v>2.0830755711468898</v>
      </c>
      <c r="I2987" s="4">
        <f t="shared" ref="I2987:I3050" si="305">D2987*0.95</f>
        <v>1.6814976251132359</v>
      </c>
      <c r="J2987" s="4">
        <f t="shared" ref="J2987:J3050" si="306">D2987*1.05</f>
        <v>1.8584973751251554</v>
      </c>
      <c r="K2987" s="3">
        <v>1.52</v>
      </c>
      <c r="L2987" s="3">
        <v>2.3030300000000001</v>
      </c>
      <c r="M2987">
        <v>1.8976999999999999</v>
      </c>
    </row>
    <row r="2988" spans="1:13" x14ac:dyDescent="0.25">
      <c r="A2988">
        <v>1492.5</v>
      </c>
      <c r="B2988">
        <v>63.47</v>
      </c>
      <c r="C2988" s="3">
        <f t="shared" si="301"/>
        <v>1.9519855538253075</v>
      </c>
      <c r="D2988" s="3">
        <f t="shared" si="302"/>
        <v>1.783215808440487</v>
      </c>
      <c r="E2988" s="3">
        <v>0.23023399999999999</v>
      </c>
      <c r="F2988" s="3">
        <v>2.3330000000000002</v>
      </c>
      <c r="G2988" s="3">
        <f t="shared" si="303"/>
        <v>1.8543862761340419</v>
      </c>
      <c r="H2988" s="3">
        <f t="shared" si="304"/>
        <v>2.0495848315165728</v>
      </c>
      <c r="I2988" s="4">
        <f t="shared" si="305"/>
        <v>1.6940550180184626</v>
      </c>
      <c r="J2988" s="4">
        <f t="shared" si="306"/>
        <v>1.8723765988625114</v>
      </c>
      <c r="K2988" s="3">
        <v>1.49</v>
      </c>
      <c r="L2988" s="3">
        <v>2.3281299999999998</v>
      </c>
      <c r="M2988">
        <v>1.88652</v>
      </c>
    </row>
    <row r="2989" spans="1:13" x14ac:dyDescent="0.25">
      <c r="A2989">
        <v>1493</v>
      </c>
      <c r="B2989">
        <v>63.5</v>
      </c>
      <c r="C2989" s="3">
        <f t="shared" si="301"/>
        <v>1.6916420947256445</v>
      </c>
      <c r="D2989" s="3">
        <f t="shared" si="302"/>
        <v>1.824747425138711</v>
      </c>
      <c r="E2989" s="3">
        <v>0.226269</v>
      </c>
      <c r="F2989" s="3">
        <v>2.3490000000000002</v>
      </c>
      <c r="G2989" s="3">
        <f t="shared" si="303"/>
        <v>1.6070599899893623</v>
      </c>
      <c r="H2989" s="3">
        <f t="shared" si="304"/>
        <v>1.7762241994619268</v>
      </c>
      <c r="I2989" s="4">
        <f t="shared" si="305"/>
        <v>1.7335100538817754</v>
      </c>
      <c r="J2989" s="4">
        <f t="shared" si="306"/>
        <v>1.9159847963956467</v>
      </c>
      <c r="K2989" s="3">
        <v>1.34</v>
      </c>
      <c r="L2989" s="3">
        <v>2.3508800000000001</v>
      </c>
      <c r="M2989">
        <v>2.0402900000000002</v>
      </c>
    </row>
    <row r="2990" spans="1:13" x14ac:dyDescent="0.25">
      <c r="A2990">
        <v>1493.5</v>
      </c>
      <c r="B2990">
        <v>63.52</v>
      </c>
      <c r="C2990" s="3">
        <f t="shared" si="301"/>
        <v>2.0963111524307125</v>
      </c>
      <c r="D2990" s="3">
        <f t="shared" si="302"/>
        <v>1.7536213065813389</v>
      </c>
      <c r="E2990" s="3">
        <v>0.20713699999999999</v>
      </c>
      <c r="F2990" s="3">
        <v>2.3660000000000001</v>
      </c>
      <c r="G2990" s="3">
        <f t="shared" si="303"/>
        <v>1.9914955948091768</v>
      </c>
      <c r="H2990" s="3">
        <f t="shared" si="304"/>
        <v>2.2011267100522485</v>
      </c>
      <c r="I2990" s="4">
        <f t="shared" si="305"/>
        <v>1.6659402412522719</v>
      </c>
      <c r="J2990" s="4">
        <f t="shared" si="306"/>
        <v>1.8413023719104058</v>
      </c>
      <c r="K2990" s="3">
        <v>1.62</v>
      </c>
      <c r="L2990" s="3">
        <v>2.25</v>
      </c>
      <c r="M2990">
        <v>1.8532599999999999</v>
      </c>
    </row>
    <row r="2991" spans="1:13" x14ac:dyDescent="0.25">
      <c r="A2991">
        <v>1494</v>
      </c>
      <c r="B2991">
        <v>63.54</v>
      </c>
      <c r="C2991" s="3">
        <f t="shared" si="301"/>
        <v>2.0280525926158837</v>
      </c>
      <c r="D2991" s="3">
        <f t="shared" si="302"/>
        <v>1.7317632432171981</v>
      </c>
      <c r="E2991" s="3">
        <v>0.21135100000000001</v>
      </c>
      <c r="F2991" s="3">
        <v>2.359</v>
      </c>
      <c r="G2991" s="3">
        <f t="shared" si="303"/>
        <v>1.9266499629850893</v>
      </c>
      <c r="H2991" s="3">
        <f t="shared" si="304"/>
        <v>2.129455222246678</v>
      </c>
      <c r="I2991" s="4">
        <f t="shared" si="305"/>
        <v>1.6451750810563381</v>
      </c>
      <c r="J2991" s="4">
        <f t="shared" si="306"/>
        <v>1.8183514053780581</v>
      </c>
      <c r="K2991" s="3">
        <v>1.57</v>
      </c>
      <c r="L2991" s="3">
        <v>2.2428599999999999</v>
      </c>
      <c r="M2991">
        <v>1.8898200000000001</v>
      </c>
    </row>
    <row r="2992" spans="1:13" x14ac:dyDescent="0.25">
      <c r="A2992">
        <v>1494.5</v>
      </c>
      <c r="B2992">
        <v>63.57</v>
      </c>
      <c r="C2992" s="3">
        <f t="shared" si="301"/>
        <v>1.7516258102094571</v>
      </c>
      <c r="D2992" s="3">
        <f t="shared" si="302"/>
        <v>2.0721958117545816</v>
      </c>
      <c r="E2992" s="3">
        <v>0.23767600000000003</v>
      </c>
      <c r="F2992" s="3">
        <v>2.3450000000000002</v>
      </c>
      <c r="G2992" s="3">
        <f t="shared" si="303"/>
        <v>1.6640445196989841</v>
      </c>
      <c r="H2992" s="3">
        <f t="shared" si="304"/>
        <v>1.83920710071993</v>
      </c>
      <c r="I2992" s="4">
        <f t="shared" si="305"/>
        <v>1.9685860211668524</v>
      </c>
      <c r="J2992" s="4">
        <f t="shared" si="306"/>
        <v>2.1758056023423107</v>
      </c>
      <c r="K2992" s="3">
        <v>1.36</v>
      </c>
      <c r="L2992" s="3">
        <v>2.5660400000000001</v>
      </c>
      <c r="M2992">
        <v>1.90863</v>
      </c>
    </row>
    <row r="2993" spans="1:13" x14ac:dyDescent="0.25">
      <c r="A2993">
        <v>1495</v>
      </c>
      <c r="B2993">
        <v>63.59</v>
      </c>
      <c r="C2993" s="3">
        <f t="shared" si="301"/>
        <v>1.8012440462603903</v>
      </c>
      <c r="D2993" s="3">
        <f t="shared" si="302"/>
        <v>2.0053742371956091</v>
      </c>
      <c r="E2993" s="3">
        <v>0.23063500000000001</v>
      </c>
      <c r="F2993" s="3">
        <v>2.355</v>
      </c>
      <c r="G2993" s="3">
        <f t="shared" si="303"/>
        <v>1.7111818439473707</v>
      </c>
      <c r="H2993" s="3">
        <f t="shared" si="304"/>
        <v>1.8913062485734098</v>
      </c>
      <c r="I2993" s="4">
        <f t="shared" si="305"/>
        <v>1.9051055253358287</v>
      </c>
      <c r="J2993" s="4">
        <f t="shared" si="306"/>
        <v>2.1056429490553898</v>
      </c>
      <c r="K2993" s="3">
        <v>1.4</v>
      </c>
      <c r="L2993" s="3">
        <v>2.5</v>
      </c>
      <c r="M2993">
        <v>1.89913</v>
      </c>
    </row>
    <row r="2994" spans="1:13" x14ac:dyDescent="0.25">
      <c r="A2994">
        <v>1495.5</v>
      </c>
      <c r="B2994">
        <v>63.62</v>
      </c>
      <c r="C2994" s="3">
        <f t="shared" si="301"/>
        <v>1.803563985189353</v>
      </c>
      <c r="D2994" s="3">
        <f t="shared" si="302"/>
        <v>2.0439205074803284</v>
      </c>
      <c r="E2994" s="3">
        <v>0.22503399999999998</v>
      </c>
      <c r="F2994" s="3">
        <v>2.3660000000000001</v>
      </c>
      <c r="G2994" s="3">
        <f t="shared" si="303"/>
        <v>1.7133857859298853</v>
      </c>
      <c r="H2994" s="3">
        <f t="shared" si="304"/>
        <v>1.8937421844488207</v>
      </c>
      <c r="I2994" s="4">
        <f t="shared" si="305"/>
        <v>1.9417244821063118</v>
      </c>
      <c r="J2994" s="4">
        <f t="shared" si="306"/>
        <v>2.1461165328543448</v>
      </c>
      <c r="K2994" s="3">
        <v>1.41</v>
      </c>
      <c r="L2994" s="3">
        <v>2.5178600000000002</v>
      </c>
      <c r="M2994">
        <v>1.9133199999999999</v>
      </c>
    </row>
    <row r="2995" spans="1:13" x14ac:dyDescent="0.25">
      <c r="A2995">
        <v>1496</v>
      </c>
      <c r="B2995">
        <v>63.65</v>
      </c>
      <c r="C2995" s="3">
        <f t="shared" si="301"/>
        <v>1.6370771672395721</v>
      </c>
      <c r="D2995" s="3">
        <f t="shared" si="302"/>
        <v>1.818008216725802</v>
      </c>
      <c r="E2995" s="3">
        <v>0.22353500000000001</v>
      </c>
      <c r="F2995" s="3">
        <v>2.3559999999999999</v>
      </c>
      <c r="G2995" s="3">
        <f t="shared" si="303"/>
        <v>1.5552233088775933</v>
      </c>
      <c r="H2995" s="3">
        <f t="shared" si="304"/>
        <v>1.7189310256015509</v>
      </c>
      <c r="I2995" s="4">
        <f t="shared" si="305"/>
        <v>1.727107805889512</v>
      </c>
      <c r="J2995" s="4">
        <f t="shared" si="306"/>
        <v>1.9089086275620921</v>
      </c>
      <c r="K2995" s="3">
        <v>1.31</v>
      </c>
      <c r="L2995" s="3">
        <v>2.3392900000000001</v>
      </c>
      <c r="M2995">
        <v>2.07653</v>
      </c>
    </row>
    <row r="2996" spans="1:13" x14ac:dyDescent="0.25">
      <c r="A2996">
        <v>1496.5</v>
      </c>
      <c r="B2996">
        <v>63.67</v>
      </c>
      <c r="C2996" s="3">
        <f t="shared" si="301"/>
        <v>1.8913849549368507</v>
      </c>
      <c r="D2996" s="3">
        <f t="shared" si="302"/>
        <v>1.9831770594207305</v>
      </c>
      <c r="E2996" s="3">
        <v>0.22678499999999999</v>
      </c>
      <c r="F2996" s="3">
        <v>2.3580000000000001</v>
      </c>
      <c r="G2996" s="3">
        <f t="shared" si="303"/>
        <v>1.7968157071900079</v>
      </c>
      <c r="H2996" s="3">
        <f t="shared" si="304"/>
        <v>1.9859542026836934</v>
      </c>
      <c r="I2996" s="4">
        <f t="shared" si="305"/>
        <v>1.884018206449694</v>
      </c>
      <c r="J2996" s="4">
        <f t="shared" si="306"/>
        <v>2.0823359123917671</v>
      </c>
      <c r="K2996" s="3">
        <v>1.46</v>
      </c>
      <c r="L2996" s="3">
        <v>2.47458</v>
      </c>
      <c r="M2996">
        <v>1.8645700000000001</v>
      </c>
    </row>
    <row r="2997" spans="1:13" x14ac:dyDescent="0.25">
      <c r="A2997">
        <v>1497</v>
      </c>
      <c r="B2997">
        <v>63.69</v>
      </c>
      <c r="C2997" s="3">
        <f t="shared" si="301"/>
        <v>1.8151766248553023</v>
      </c>
      <c r="D2997" s="3">
        <f t="shared" si="302"/>
        <v>1.9851501243067506</v>
      </c>
      <c r="E2997" s="3">
        <v>0.21042100000000002</v>
      </c>
      <c r="F2997" s="3">
        <v>2.3929999999999998</v>
      </c>
      <c r="G2997" s="3">
        <f t="shared" si="303"/>
        <v>1.7244177936125371</v>
      </c>
      <c r="H2997" s="3">
        <f t="shared" si="304"/>
        <v>1.9059354560980675</v>
      </c>
      <c r="I2997" s="4">
        <f t="shared" si="305"/>
        <v>1.8858926180914131</v>
      </c>
      <c r="J2997" s="4">
        <f t="shared" si="306"/>
        <v>2.0844076305220884</v>
      </c>
      <c r="K2997" s="3">
        <v>1.44</v>
      </c>
      <c r="L2997" s="3">
        <v>2.44068</v>
      </c>
      <c r="M2997">
        <v>1.9240200000000001</v>
      </c>
    </row>
    <row r="2998" spans="1:13" x14ac:dyDescent="0.25">
      <c r="A2998">
        <v>1497.5</v>
      </c>
      <c r="B2998">
        <v>63.72</v>
      </c>
      <c r="C2998" s="3">
        <f t="shared" si="301"/>
        <v>2.0208457561403583</v>
      </c>
      <c r="D2998" s="3">
        <f t="shared" si="302"/>
        <v>2.0534386042606587</v>
      </c>
      <c r="E2998" s="3">
        <v>0.24129100000000001</v>
      </c>
      <c r="F2998" s="3">
        <v>2.3319999999999999</v>
      </c>
      <c r="G2998" s="3">
        <f t="shared" si="303"/>
        <v>1.9198034683333403</v>
      </c>
      <c r="H2998" s="3">
        <f t="shared" si="304"/>
        <v>2.1218880439473762</v>
      </c>
      <c r="I2998" s="4">
        <f t="shared" si="305"/>
        <v>1.9507666740476257</v>
      </c>
      <c r="J2998" s="4">
        <f t="shared" si="306"/>
        <v>2.1561105344736919</v>
      </c>
      <c r="K2998" s="3">
        <v>1.51</v>
      </c>
      <c r="L2998" s="3">
        <v>2.55932</v>
      </c>
      <c r="M2998">
        <v>1.75173</v>
      </c>
    </row>
    <row r="2999" spans="1:13" x14ac:dyDescent="0.25">
      <c r="A2999">
        <v>1498</v>
      </c>
      <c r="B2999">
        <v>63.74</v>
      </c>
      <c r="C2999" s="3">
        <f t="shared" si="301"/>
        <v>1.5961918080994733</v>
      </c>
      <c r="D2999" s="3">
        <f t="shared" si="302"/>
        <v>1.9305448408569135</v>
      </c>
      <c r="E2999" s="3">
        <v>0.20332699999999998</v>
      </c>
      <c r="F2999" s="3">
        <v>2.403</v>
      </c>
      <c r="G2999" s="3">
        <f t="shared" si="303"/>
        <v>1.5163822176944994</v>
      </c>
      <c r="H2999" s="3">
        <f t="shared" si="304"/>
        <v>1.6760013985044471</v>
      </c>
      <c r="I2999" s="4">
        <f t="shared" si="305"/>
        <v>1.8340175988140677</v>
      </c>
      <c r="J2999" s="4">
        <f t="shared" si="306"/>
        <v>2.027072082899759</v>
      </c>
      <c r="K2999" s="3">
        <v>1.31</v>
      </c>
      <c r="L2999" s="3">
        <v>2.3818199999999998</v>
      </c>
      <c r="M2999">
        <v>2.1105499999999999</v>
      </c>
    </row>
    <row r="3000" spans="1:13" x14ac:dyDescent="0.25">
      <c r="A3000">
        <v>1498.5</v>
      </c>
      <c r="B3000">
        <v>63.77</v>
      </c>
      <c r="C3000" s="3">
        <f t="shared" si="301"/>
        <v>1.2090389824598882</v>
      </c>
      <c r="D3000" s="3">
        <f t="shared" si="302"/>
        <v>2.1020719830444565</v>
      </c>
      <c r="E3000" s="3">
        <v>0.23093</v>
      </c>
      <c r="F3000" s="3">
        <v>2.3690000000000002</v>
      </c>
      <c r="G3000" s="3">
        <f t="shared" si="303"/>
        <v>1.1485870333368937</v>
      </c>
      <c r="H3000" s="3">
        <f t="shared" si="304"/>
        <v>1.2694909315828826</v>
      </c>
      <c r="I3000" s="4">
        <f t="shared" si="305"/>
        <v>1.9969683838922336</v>
      </c>
      <c r="J3000" s="4">
        <f t="shared" si="306"/>
        <v>2.2071755821966796</v>
      </c>
      <c r="K3000" s="3">
        <v>1.03</v>
      </c>
      <c r="L3000" s="3">
        <v>2.5750000000000002</v>
      </c>
      <c r="M3000">
        <v>2.2592099999999999</v>
      </c>
    </row>
    <row r="3001" spans="1:13" x14ac:dyDescent="0.25">
      <c r="A3001">
        <v>1499</v>
      </c>
      <c r="B3001">
        <v>63.79</v>
      </c>
      <c r="C3001" s="3">
        <f t="shared" si="301"/>
        <v>1.7063581039486924</v>
      </c>
      <c r="D3001" s="3">
        <f t="shared" si="302"/>
        <v>2.0803287420409919</v>
      </c>
      <c r="E3001" s="3">
        <v>0.22556300000000001</v>
      </c>
      <c r="F3001" s="3">
        <v>2.3740000000000001</v>
      </c>
      <c r="G3001" s="3">
        <f t="shared" si="303"/>
        <v>1.6210401987512577</v>
      </c>
      <c r="H3001" s="3">
        <f t="shared" si="304"/>
        <v>1.791676009146127</v>
      </c>
      <c r="I3001" s="4">
        <f t="shared" si="305"/>
        <v>1.9763123049389422</v>
      </c>
      <c r="J3001" s="4">
        <f t="shared" si="306"/>
        <v>2.1843451791430417</v>
      </c>
      <c r="K3001" s="3">
        <v>1.35</v>
      </c>
      <c r="L3001" s="3">
        <v>2.5471699999999999</v>
      </c>
      <c r="M3001">
        <v>1.9358299999999999</v>
      </c>
    </row>
    <row r="3002" spans="1:13" x14ac:dyDescent="0.25">
      <c r="A3002">
        <v>1499.5</v>
      </c>
      <c r="B3002">
        <v>63.82</v>
      </c>
      <c r="C3002" s="3">
        <f t="shared" si="301"/>
        <v>2.0873197358937152</v>
      </c>
      <c r="D3002" s="3">
        <f t="shared" si="302"/>
        <v>1.940323519069892</v>
      </c>
      <c r="E3002" s="3">
        <v>0.20938199999999998</v>
      </c>
      <c r="F3002" s="3">
        <v>2.3809999999999998</v>
      </c>
      <c r="G3002" s="3">
        <f t="shared" si="303"/>
        <v>1.9829537490990294</v>
      </c>
      <c r="H3002" s="3">
        <f t="shared" si="304"/>
        <v>2.1916857226884012</v>
      </c>
      <c r="I3002" s="4">
        <f t="shared" si="305"/>
        <v>1.8433073431163973</v>
      </c>
      <c r="J3002" s="4">
        <f t="shared" si="306"/>
        <v>2.0373396950233866</v>
      </c>
      <c r="K3002" s="3">
        <v>1.61</v>
      </c>
      <c r="L3002" s="3">
        <v>2.40299</v>
      </c>
      <c r="M3002">
        <v>1.7864800000000001</v>
      </c>
    </row>
    <row r="3003" spans="1:13" x14ac:dyDescent="0.25">
      <c r="A3003">
        <v>1500</v>
      </c>
      <c r="B3003">
        <v>63.84</v>
      </c>
      <c r="C3003" s="3">
        <f t="shared" si="301"/>
        <v>1.399488792311995</v>
      </c>
      <c r="D3003" s="3">
        <f t="shared" si="302"/>
        <v>2.145187489560715</v>
      </c>
      <c r="E3003" s="3">
        <v>0.23366399999999998</v>
      </c>
      <c r="F3003" s="3">
        <v>2.3620000000000001</v>
      </c>
      <c r="G3003" s="3">
        <f t="shared" si="303"/>
        <v>1.3295143526963951</v>
      </c>
      <c r="H3003" s="3">
        <f t="shared" si="304"/>
        <v>1.4694632319275949</v>
      </c>
      <c r="I3003" s="4">
        <f t="shared" si="305"/>
        <v>2.0379281150826793</v>
      </c>
      <c r="J3003" s="4">
        <f t="shared" si="306"/>
        <v>2.2524468640387507</v>
      </c>
      <c r="K3003" s="3">
        <v>1.1499999999999999</v>
      </c>
      <c r="L3003" s="3">
        <v>2.6136400000000002</v>
      </c>
      <c r="M3003">
        <v>2.1297199999999998</v>
      </c>
    </row>
    <row r="3004" spans="1:13" x14ac:dyDescent="0.25">
      <c r="A3004">
        <v>1500.5</v>
      </c>
      <c r="B3004">
        <v>63.87</v>
      </c>
      <c r="C3004" s="3">
        <f t="shared" si="301"/>
        <v>1.7086340911007536</v>
      </c>
      <c r="D3004" s="3">
        <f t="shared" si="302"/>
        <v>2.1184122193518298</v>
      </c>
      <c r="E3004" s="3">
        <v>0.24090900000000001</v>
      </c>
      <c r="F3004" s="3">
        <v>2.3439999999999999</v>
      </c>
      <c r="G3004" s="3">
        <f t="shared" si="303"/>
        <v>1.6232023865457159</v>
      </c>
      <c r="H3004" s="3">
        <f t="shared" si="304"/>
        <v>1.7940657956557913</v>
      </c>
      <c r="I3004" s="4">
        <f t="shared" si="305"/>
        <v>2.0124916083842384</v>
      </c>
      <c r="J3004" s="4">
        <f t="shared" si="306"/>
        <v>2.2243328303194212</v>
      </c>
      <c r="K3004" s="3">
        <v>1.33</v>
      </c>
      <c r="L3004" s="3">
        <v>2.6078399999999999</v>
      </c>
      <c r="M3004">
        <v>1.9145099999999999</v>
      </c>
    </row>
    <row r="3005" spans="1:13" x14ac:dyDescent="0.25">
      <c r="A3005">
        <v>1501</v>
      </c>
      <c r="B3005">
        <v>63.89</v>
      </c>
      <c r="C3005" s="3">
        <f t="shared" si="301"/>
        <v>1.7284583338161148</v>
      </c>
      <c r="D3005" s="3">
        <f t="shared" si="302"/>
        <v>2.0743871447854363</v>
      </c>
      <c r="E3005" s="3">
        <v>0.24211300000000002</v>
      </c>
      <c r="F3005" s="3">
        <v>2.34</v>
      </c>
      <c r="G3005" s="3">
        <f t="shared" si="303"/>
        <v>1.6420354171253091</v>
      </c>
      <c r="H3005" s="3">
        <f t="shared" si="304"/>
        <v>1.8148812505069205</v>
      </c>
      <c r="I3005" s="4">
        <f t="shared" si="305"/>
        <v>1.9706677875461645</v>
      </c>
      <c r="J3005" s="4">
        <f t="shared" si="306"/>
        <v>2.1781065020247081</v>
      </c>
      <c r="K3005" s="3">
        <v>1.34</v>
      </c>
      <c r="L3005" s="3">
        <v>2.5769199999999999</v>
      </c>
      <c r="M3005">
        <v>1.9068099999999999</v>
      </c>
    </row>
    <row r="3006" spans="1:13" x14ac:dyDescent="0.25">
      <c r="A3006">
        <v>1501.5</v>
      </c>
      <c r="B3006">
        <v>63.92</v>
      </c>
      <c r="C3006" s="3">
        <f t="shared" si="301"/>
        <v>1.5732185331583319</v>
      </c>
      <c r="D3006" s="3">
        <f t="shared" si="302"/>
        <v>2.4269758464152638</v>
      </c>
      <c r="E3006" s="3">
        <v>0.24023700000000001</v>
      </c>
      <c r="F3006" s="3">
        <v>2.3660000000000001</v>
      </c>
      <c r="G3006" s="3">
        <f t="shared" si="303"/>
        <v>1.4945576065004154</v>
      </c>
      <c r="H3006" s="3">
        <f t="shared" si="304"/>
        <v>1.6518794598162485</v>
      </c>
      <c r="I3006" s="4">
        <f t="shared" si="305"/>
        <v>2.3056270540945003</v>
      </c>
      <c r="J3006" s="4">
        <f t="shared" si="306"/>
        <v>2.5483246387360272</v>
      </c>
      <c r="K3006" s="3">
        <v>1.25</v>
      </c>
      <c r="L3006" s="3">
        <v>2.84091</v>
      </c>
      <c r="M3006">
        <v>1.93615</v>
      </c>
    </row>
    <row r="3007" spans="1:13" x14ac:dyDescent="0.25">
      <c r="A3007">
        <v>1502</v>
      </c>
      <c r="B3007">
        <v>63.94</v>
      </c>
      <c r="C3007" s="3">
        <f t="shared" si="301"/>
        <v>1.6088081427296828</v>
      </c>
      <c r="D3007" s="3">
        <f t="shared" si="302"/>
        <v>2.2151115346134933</v>
      </c>
      <c r="E3007" s="3">
        <v>0.23337700000000003</v>
      </c>
      <c r="F3007" s="3">
        <v>2.3650000000000002</v>
      </c>
      <c r="G3007" s="3">
        <f t="shared" si="303"/>
        <v>1.5283677355931986</v>
      </c>
      <c r="H3007" s="3">
        <f t="shared" si="304"/>
        <v>1.6892485498661669</v>
      </c>
      <c r="I3007" s="4">
        <f t="shared" si="305"/>
        <v>2.1043559578828184</v>
      </c>
      <c r="J3007" s="4">
        <f t="shared" si="306"/>
        <v>2.3258671113441682</v>
      </c>
      <c r="K3007" s="3">
        <v>1.28</v>
      </c>
      <c r="L3007" s="3">
        <v>2.6666699999999999</v>
      </c>
      <c r="M3007">
        <v>1.97271</v>
      </c>
    </row>
    <row r="3008" spans="1:13" x14ac:dyDescent="0.25">
      <c r="A3008">
        <v>1502.5</v>
      </c>
      <c r="B3008">
        <v>63.97</v>
      </c>
      <c r="C3008" s="3">
        <f t="shared" si="301"/>
        <v>1.7719483725368379</v>
      </c>
      <c r="D3008" s="3">
        <f t="shared" si="302"/>
        <v>1.9814067447032147</v>
      </c>
      <c r="E3008" s="3">
        <v>0.21891300000000002</v>
      </c>
      <c r="F3008" s="3">
        <v>2.3769999999999998</v>
      </c>
      <c r="G3008" s="3">
        <f t="shared" si="303"/>
        <v>1.683350953909996</v>
      </c>
      <c r="H3008" s="3">
        <f t="shared" si="304"/>
        <v>1.8605457911636798</v>
      </c>
      <c r="I3008" s="4">
        <f t="shared" si="305"/>
        <v>1.8823364074680538</v>
      </c>
      <c r="J3008" s="4">
        <f t="shared" si="306"/>
        <v>2.0804770819383753</v>
      </c>
      <c r="K3008" s="3">
        <v>1.4</v>
      </c>
      <c r="L3008" s="3">
        <v>2.45614</v>
      </c>
      <c r="M3008">
        <v>1.94015</v>
      </c>
    </row>
    <row r="3009" spans="1:13" x14ac:dyDescent="0.25">
      <c r="A3009">
        <v>1503</v>
      </c>
      <c r="B3009">
        <v>64</v>
      </c>
      <c r="C3009" s="3">
        <f t="shared" si="301"/>
        <v>1.6294697254430195</v>
      </c>
      <c r="D3009" s="3">
        <f t="shared" si="302"/>
        <v>2.0304928544991081</v>
      </c>
      <c r="E3009" s="3">
        <v>0.23539300000000002</v>
      </c>
      <c r="F3009" s="3">
        <v>2.3490000000000002</v>
      </c>
      <c r="G3009" s="3">
        <f t="shared" si="303"/>
        <v>1.5479962391708684</v>
      </c>
      <c r="H3009" s="3">
        <f t="shared" si="304"/>
        <v>1.7109432117151706</v>
      </c>
      <c r="I3009" s="4">
        <f t="shared" si="305"/>
        <v>1.9289682117741527</v>
      </c>
      <c r="J3009" s="4">
        <f t="shared" si="306"/>
        <v>2.1320174972240635</v>
      </c>
      <c r="K3009" s="3">
        <v>1.29</v>
      </c>
      <c r="L3009" s="3">
        <v>2.5294099999999999</v>
      </c>
      <c r="M3009">
        <v>2.0042</v>
      </c>
    </row>
    <row r="3010" spans="1:13" x14ac:dyDescent="0.25">
      <c r="A3010">
        <v>1503.5</v>
      </c>
      <c r="B3010">
        <v>64.03</v>
      </c>
      <c r="C3010" s="3">
        <f t="shared" si="301"/>
        <v>1.7797960939943349</v>
      </c>
      <c r="D3010" s="3">
        <f t="shared" si="302"/>
        <v>1.9180606458728902</v>
      </c>
      <c r="E3010" s="3">
        <v>0.222107</v>
      </c>
      <c r="F3010" s="3">
        <v>2.3660000000000001</v>
      </c>
      <c r="G3010" s="3">
        <f t="shared" si="303"/>
        <v>1.6908062892946181</v>
      </c>
      <c r="H3010" s="3">
        <f t="shared" si="304"/>
        <v>1.8687858986940518</v>
      </c>
      <c r="I3010" s="4">
        <f t="shared" si="305"/>
        <v>1.8221576135792457</v>
      </c>
      <c r="J3010" s="4">
        <f t="shared" si="306"/>
        <v>2.0139636781665349</v>
      </c>
      <c r="K3010" s="3">
        <v>1.4</v>
      </c>
      <c r="L3010" s="3">
        <v>2.4137900000000001</v>
      </c>
      <c r="M3010">
        <v>1.9465399999999999</v>
      </c>
    </row>
    <row r="3011" spans="1:13" x14ac:dyDescent="0.25">
      <c r="A3011">
        <v>1504</v>
      </c>
      <c r="B3011">
        <v>64.05</v>
      </c>
      <c r="C3011" s="3">
        <f t="shared" ref="C3011:C3074" si="307">(K3011/(0.604^E3011))^(1/(1-E3011))</f>
        <v>1.5491812029174246</v>
      </c>
      <c r="D3011" s="3">
        <f t="shared" ref="D3011:D3074" si="308">(L3011-(4.15*E3011))/(1-E3011)</f>
        <v>2.0984584007176017</v>
      </c>
      <c r="E3011" s="3">
        <v>0.236345</v>
      </c>
      <c r="F3011" s="3">
        <v>2.3519999999999999</v>
      </c>
      <c r="G3011" s="3">
        <f t="shared" si="303"/>
        <v>1.4717221427715532</v>
      </c>
      <c r="H3011" s="3">
        <f t="shared" si="304"/>
        <v>1.6266402630632959</v>
      </c>
      <c r="I3011" s="4">
        <f t="shared" si="305"/>
        <v>1.9935354806817216</v>
      </c>
      <c r="J3011" s="4">
        <f t="shared" si="306"/>
        <v>2.2033813207534818</v>
      </c>
      <c r="K3011" s="3">
        <v>1.24</v>
      </c>
      <c r="L3011" s="3">
        <v>2.5833300000000001</v>
      </c>
      <c r="M3011">
        <v>2.03789</v>
      </c>
    </row>
    <row r="3012" spans="1:13" x14ac:dyDescent="0.25">
      <c r="A3012">
        <v>1504.5</v>
      </c>
      <c r="B3012">
        <v>64.08</v>
      </c>
      <c r="C3012" s="3">
        <f t="shared" si="307"/>
        <v>1.4018137123111736</v>
      </c>
      <c r="D3012" s="3">
        <f t="shared" si="308"/>
        <v>2.5237600271455309</v>
      </c>
      <c r="E3012" s="3">
        <v>0.24554799999999999</v>
      </c>
      <c r="F3012" s="3">
        <v>2.36</v>
      </c>
      <c r="G3012" s="3">
        <f t="shared" si="303"/>
        <v>1.3317230266956148</v>
      </c>
      <c r="H3012" s="3">
        <f t="shared" si="304"/>
        <v>1.4719043979267323</v>
      </c>
      <c r="I3012" s="4">
        <f t="shared" si="305"/>
        <v>2.3975720257882545</v>
      </c>
      <c r="J3012" s="4">
        <f t="shared" si="306"/>
        <v>2.6499480285028074</v>
      </c>
      <c r="K3012" s="3">
        <v>1.1399999999999999</v>
      </c>
      <c r="L3012" s="3">
        <v>2.9230800000000001</v>
      </c>
      <c r="M3012">
        <v>2.0272199999999998</v>
      </c>
    </row>
    <row r="3013" spans="1:13" x14ac:dyDescent="0.25">
      <c r="A3013">
        <v>1505</v>
      </c>
      <c r="B3013">
        <v>64.11</v>
      </c>
      <c r="C3013" s="3">
        <f t="shared" si="307"/>
        <v>1.2148979968264568</v>
      </c>
      <c r="D3013" s="3">
        <f t="shared" si="308"/>
        <v>3.0180205086124805</v>
      </c>
      <c r="E3013" s="3">
        <v>0.27854699999999999</v>
      </c>
      <c r="F3013" s="3">
        <v>2.3069999999999999</v>
      </c>
      <c r="G3013" s="3">
        <f t="shared" si="303"/>
        <v>1.1541530969851339</v>
      </c>
      <c r="H3013" s="3">
        <f t="shared" si="304"/>
        <v>1.2756428966677797</v>
      </c>
      <c r="I3013" s="4">
        <f t="shared" si="305"/>
        <v>2.8671194831818565</v>
      </c>
      <c r="J3013" s="4">
        <f t="shared" si="306"/>
        <v>3.1689215340431045</v>
      </c>
      <c r="K3013" s="3">
        <v>1</v>
      </c>
      <c r="L3013" s="3">
        <v>3.3333300000000001</v>
      </c>
      <c r="M3013">
        <v>2.0452599999999999</v>
      </c>
    </row>
    <row r="3014" spans="1:13" x14ac:dyDescent="0.25">
      <c r="A3014">
        <v>1505.5</v>
      </c>
      <c r="B3014">
        <v>64.14</v>
      </c>
      <c r="C3014" s="3">
        <f t="shared" si="307"/>
        <v>1.4074756268042037</v>
      </c>
      <c r="D3014" s="3">
        <f t="shared" si="308"/>
        <v>2.2114597579287971</v>
      </c>
      <c r="E3014" s="3">
        <v>0.238819</v>
      </c>
      <c r="F3014" s="3">
        <v>2.355</v>
      </c>
      <c r="G3014" s="3">
        <f t="shared" si="303"/>
        <v>1.3371018454639934</v>
      </c>
      <c r="H3014" s="3">
        <f t="shared" si="304"/>
        <v>1.477849408144414</v>
      </c>
      <c r="I3014" s="4">
        <f t="shared" si="305"/>
        <v>2.100886770032357</v>
      </c>
      <c r="J3014" s="4">
        <f t="shared" si="306"/>
        <v>2.3220327458252372</v>
      </c>
      <c r="K3014" s="3">
        <v>1.1499999999999999</v>
      </c>
      <c r="L3014" s="3">
        <v>2.67442</v>
      </c>
      <c r="M3014">
        <v>2.1045199999999999</v>
      </c>
    </row>
    <row r="3015" spans="1:13" x14ac:dyDescent="0.25">
      <c r="A3015">
        <v>1506</v>
      </c>
      <c r="B3015">
        <v>64.17</v>
      </c>
      <c r="C3015" s="3">
        <f t="shared" si="307"/>
        <v>1.39466091189052</v>
      </c>
      <c r="D3015" s="3">
        <f t="shared" si="308"/>
        <v>2.096036170863063</v>
      </c>
      <c r="E3015" s="3">
        <v>0.24093599999999998</v>
      </c>
      <c r="F3015" s="3">
        <v>2.3479999999999999</v>
      </c>
      <c r="G3015" s="3">
        <f t="shared" si="303"/>
        <v>1.324927866295994</v>
      </c>
      <c r="H3015" s="3">
        <f t="shared" si="304"/>
        <v>1.464393957485046</v>
      </c>
      <c r="I3015" s="4">
        <f t="shared" si="305"/>
        <v>1.9912343623199098</v>
      </c>
      <c r="J3015" s="4">
        <f t="shared" si="306"/>
        <v>2.2008379794062165</v>
      </c>
      <c r="K3015" s="3">
        <v>1.1399999999999999</v>
      </c>
      <c r="L3015" s="3">
        <v>2.59091</v>
      </c>
      <c r="M3015">
        <v>2.1183100000000001</v>
      </c>
    </row>
    <row r="3016" spans="1:13" x14ac:dyDescent="0.25">
      <c r="A3016">
        <v>1506.5</v>
      </c>
      <c r="B3016">
        <v>64.2</v>
      </c>
      <c r="C3016" s="3">
        <f t="shared" si="307"/>
        <v>1.5331857389145118</v>
      </c>
      <c r="D3016" s="3">
        <f t="shared" si="308"/>
        <v>2.0706806807331253</v>
      </c>
      <c r="E3016" s="3">
        <v>0.23652899999999999</v>
      </c>
      <c r="F3016" s="3">
        <v>2.35</v>
      </c>
      <c r="G3016" s="3">
        <f t="shared" si="303"/>
        <v>1.4565264519687862</v>
      </c>
      <c r="H3016" s="3">
        <f t="shared" si="304"/>
        <v>1.6098450258602375</v>
      </c>
      <c r="I3016" s="4">
        <f t="shared" si="305"/>
        <v>1.9671466466964689</v>
      </c>
      <c r="J3016" s="4">
        <f t="shared" si="306"/>
        <v>2.1742147147697817</v>
      </c>
      <c r="K3016" s="3">
        <v>1.23</v>
      </c>
      <c r="L3016" s="3">
        <v>2.5625</v>
      </c>
      <c r="M3016">
        <v>2.0575000000000001</v>
      </c>
    </row>
    <row r="3017" spans="1:13" x14ac:dyDescent="0.25">
      <c r="A3017">
        <v>1507</v>
      </c>
      <c r="B3017">
        <v>64.23</v>
      </c>
      <c r="C3017" s="3">
        <f t="shared" si="307"/>
        <v>1.4974769646612107</v>
      </c>
      <c r="D3017" s="3">
        <f t="shared" si="308"/>
        <v>2.679195681997014</v>
      </c>
      <c r="E3017" s="3">
        <v>0.27179300000000001</v>
      </c>
      <c r="F3017" s="3">
        <v>2.3079999999999998</v>
      </c>
      <c r="G3017" s="3">
        <f t="shared" si="303"/>
        <v>1.4226031164281501</v>
      </c>
      <c r="H3017" s="3">
        <f t="shared" si="304"/>
        <v>1.5723508128942714</v>
      </c>
      <c r="I3017" s="4">
        <f t="shared" si="305"/>
        <v>2.5452358978971632</v>
      </c>
      <c r="J3017" s="4">
        <f t="shared" si="306"/>
        <v>2.8131554660968647</v>
      </c>
      <c r="K3017" s="3">
        <v>1.17</v>
      </c>
      <c r="L3017" s="3">
        <v>3.0789499999999999</v>
      </c>
      <c r="M3017">
        <v>1.9194500000000001</v>
      </c>
    </row>
    <row r="3018" spans="1:13" x14ac:dyDescent="0.25">
      <c r="A3018">
        <v>1507.5</v>
      </c>
      <c r="B3018">
        <v>64.260000000000005</v>
      </c>
      <c r="C3018" s="3">
        <f t="shared" si="307"/>
        <v>1.2132149505489931</v>
      </c>
      <c r="D3018" s="3">
        <f t="shared" si="308"/>
        <v>3.1792812016262566</v>
      </c>
      <c r="E3018" s="3">
        <v>0.277113</v>
      </c>
      <c r="F3018" s="3">
        <v>2.3130000000000002</v>
      </c>
      <c r="G3018" s="3">
        <f t="shared" si="303"/>
        <v>1.1525542030215434</v>
      </c>
      <c r="H3018" s="3">
        <f t="shared" si="304"/>
        <v>1.2738756980764427</v>
      </c>
      <c r="I3018" s="4">
        <f t="shared" si="305"/>
        <v>3.0203171415449437</v>
      </c>
      <c r="J3018" s="4">
        <f t="shared" si="306"/>
        <v>3.3382452617075695</v>
      </c>
      <c r="K3018" s="3">
        <v>1</v>
      </c>
      <c r="L3018" s="3">
        <v>3.44828</v>
      </c>
      <c r="M3018">
        <v>2.03912</v>
      </c>
    </row>
    <row r="3019" spans="1:13" x14ac:dyDescent="0.25">
      <c r="A3019">
        <v>1508</v>
      </c>
      <c r="B3019">
        <v>64.290000000000006</v>
      </c>
      <c r="C3019" s="3">
        <f t="shared" si="307"/>
        <v>1.328577191646082</v>
      </c>
      <c r="D3019" s="3">
        <f t="shared" si="308"/>
        <v>2.7063448581764713</v>
      </c>
      <c r="E3019" s="3">
        <v>0.26278099999999999</v>
      </c>
      <c r="F3019" s="3">
        <v>2.33</v>
      </c>
      <c r="G3019" s="3">
        <f t="shared" si="303"/>
        <v>1.2621483320637779</v>
      </c>
      <c r="H3019" s="3">
        <f t="shared" si="304"/>
        <v>1.3950060512283862</v>
      </c>
      <c r="I3019" s="4">
        <f t="shared" si="305"/>
        <v>2.5710276152676474</v>
      </c>
      <c r="J3019" s="4">
        <f t="shared" si="306"/>
        <v>2.8416621010852952</v>
      </c>
      <c r="K3019" s="3">
        <v>1.08</v>
      </c>
      <c r="L3019" s="3">
        <v>3.0857100000000002</v>
      </c>
      <c r="M3019">
        <v>2.0246300000000002</v>
      </c>
    </row>
    <row r="3020" spans="1:13" x14ac:dyDescent="0.25">
      <c r="A3020">
        <v>1508.5</v>
      </c>
      <c r="B3020">
        <v>64.319999999999993</v>
      </c>
      <c r="C3020" s="3">
        <f t="shared" si="307"/>
        <v>1.2590906152215868</v>
      </c>
      <c r="D3020" s="3">
        <f t="shared" si="308"/>
        <v>3.1636677488745542</v>
      </c>
      <c r="E3020" s="3">
        <v>0.273399</v>
      </c>
      <c r="F3020" s="3">
        <v>2.3210000000000002</v>
      </c>
      <c r="G3020" s="3">
        <f t="shared" si="303"/>
        <v>1.1961360844605073</v>
      </c>
      <c r="H3020" s="3">
        <f t="shared" si="304"/>
        <v>1.3220451459826663</v>
      </c>
      <c r="I3020" s="4">
        <f t="shared" si="305"/>
        <v>3.0054843614308262</v>
      </c>
      <c r="J3020" s="4">
        <f t="shared" si="306"/>
        <v>3.3218511363182821</v>
      </c>
      <c r="K3020" s="3">
        <v>1.03</v>
      </c>
      <c r="L3020" s="3">
        <v>3.4333300000000002</v>
      </c>
      <c r="M3020">
        <v>2.0071099999999999</v>
      </c>
    </row>
    <row r="3021" spans="1:13" x14ac:dyDescent="0.25">
      <c r="A3021">
        <v>1509</v>
      </c>
      <c r="B3021">
        <v>64.36</v>
      </c>
      <c r="C3021" s="3">
        <f t="shared" si="307"/>
        <v>1.3209027142348717</v>
      </c>
      <c r="D3021" s="3">
        <f t="shared" si="308"/>
        <v>2.7169544095212323</v>
      </c>
      <c r="E3021" s="3">
        <v>0.25732299999999997</v>
      </c>
      <c r="F3021" s="3">
        <v>2.339</v>
      </c>
      <c r="G3021" s="3">
        <f t="shared" si="303"/>
        <v>1.254857578523128</v>
      </c>
      <c r="H3021" s="3">
        <f t="shared" si="304"/>
        <v>1.3869478499466155</v>
      </c>
      <c r="I3021" s="4">
        <f t="shared" si="305"/>
        <v>2.5811066890451708</v>
      </c>
      <c r="J3021" s="4">
        <f t="shared" si="306"/>
        <v>2.8528021299972939</v>
      </c>
      <c r="K3021" s="3">
        <v>1.08</v>
      </c>
      <c r="L3021" s="3">
        <v>3.0857100000000002</v>
      </c>
      <c r="M3021">
        <v>2.05505</v>
      </c>
    </row>
    <row r="3022" spans="1:13" x14ac:dyDescent="0.25">
      <c r="A3022">
        <v>1509.5</v>
      </c>
      <c r="B3022">
        <v>64.39</v>
      </c>
      <c r="C3022" s="3">
        <f t="shared" si="307"/>
        <v>1.1515320860454825</v>
      </c>
      <c r="D3022" s="3">
        <f t="shared" si="308"/>
        <v>2.831781516862546</v>
      </c>
      <c r="E3022" s="3">
        <v>0.24996500000000002</v>
      </c>
      <c r="F3022" s="3">
        <v>2.3610000000000002</v>
      </c>
      <c r="G3022" s="3">
        <f t="shared" si="303"/>
        <v>1.0939554817432084</v>
      </c>
      <c r="H3022" s="3">
        <f t="shared" si="304"/>
        <v>1.2091086903477566</v>
      </c>
      <c r="I3022" s="4">
        <f t="shared" si="305"/>
        <v>2.6901924410194185</v>
      </c>
      <c r="J3022" s="4">
        <f t="shared" si="306"/>
        <v>2.9733705927056735</v>
      </c>
      <c r="K3022" s="3">
        <v>0.98</v>
      </c>
      <c r="L3022" s="3">
        <v>3.1612900000000002</v>
      </c>
      <c r="M3022">
        <v>2.1549299999999998</v>
      </c>
    </row>
    <row r="3023" spans="1:13" x14ac:dyDescent="0.25">
      <c r="A3023">
        <v>1510</v>
      </c>
      <c r="B3023">
        <v>64.42</v>
      </c>
      <c r="C3023" s="3">
        <f t="shared" si="307"/>
        <v>1.3178493475675264</v>
      </c>
      <c r="D3023" s="3">
        <f t="shared" si="308"/>
        <v>2.6061271614219739</v>
      </c>
      <c r="E3023" s="3">
        <v>0.25512000000000001</v>
      </c>
      <c r="F3023" s="3">
        <v>2.343</v>
      </c>
      <c r="G3023" s="3">
        <f t="shared" si="303"/>
        <v>1.2519568801891501</v>
      </c>
      <c r="H3023" s="3">
        <f t="shared" si="304"/>
        <v>1.3837418149459026</v>
      </c>
      <c r="I3023" s="4">
        <f t="shared" si="305"/>
        <v>2.4758208033508748</v>
      </c>
      <c r="J3023" s="4">
        <f t="shared" si="306"/>
        <v>2.7364335194930729</v>
      </c>
      <c r="K3023" s="3">
        <v>1.08</v>
      </c>
      <c r="L3023" s="3">
        <v>3</v>
      </c>
      <c r="M3023">
        <v>2.0615000000000001</v>
      </c>
    </row>
    <row r="3024" spans="1:13" x14ac:dyDescent="0.25">
      <c r="A3024">
        <v>1510.5</v>
      </c>
      <c r="B3024">
        <v>64.45</v>
      </c>
      <c r="C3024" s="3">
        <f t="shared" si="307"/>
        <v>1.1301034501981861</v>
      </c>
      <c r="D3024" s="3">
        <f t="shared" si="308"/>
        <v>3.0147275392064201</v>
      </c>
      <c r="E3024" s="3">
        <v>0.26038900000000004</v>
      </c>
      <c r="F3024" s="3">
        <v>2.347</v>
      </c>
      <c r="G3024" s="3">
        <f t="shared" si="303"/>
        <v>1.0735982776882769</v>
      </c>
      <c r="H3024" s="3">
        <f t="shared" si="304"/>
        <v>1.1866086227080954</v>
      </c>
      <c r="I3024" s="4">
        <f t="shared" si="305"/>
        <v>2.8639911622460992</v>
      </c>
      <c r="J3024" s="4">
        <f t="shared" si="306"/>
        <v>3.1654639161667411</v>
      </c>
      <c r="K3024" s="3">
        <v>0.96</v>
      </c>
      <c r="L3024" s="3">
        <v>3.3103400000000001</v>
      </c>
      <c r="M3024">
        <v>2.1192099999999998</v>
      </c>
    </row>
    <row r="3025" spans="1:13" x14ac:dyDescent="0.25">
      <c r="A3025">
        <v>1511</v>
      </c>
      <c r="B3025">
        <v>64.48</v>
      </c>
      <c r="C3025" s="3">
        <f t="shared" si="307"/>
        <v>1.0138017343367982</v>
      </c>
      <c r="D3025" s="3">
        <f t="shared" si="308"/>
        <v>2.8521903368669972</v>
      </c>
      <c r="E3025" s="3">
        <v>0.25148499999999996</v>
      </c>
      <c r="F3025" s="3">
        <v>2.359</v>
      </c>
      <c r="G3025" s="3">
        <f t="shared" si="303"/>
        <v>0.96311164761995827</v>
      </c>
      <c r="H3025" s="3">
        <f t="shared" si="304"/>
        <v>1.0644918210536383</v>
      </c>
      <c r="I3025" s="4">
        <f t="shared" si="305"/>
        <v>2.7095808200236471</v>
      </c>
      <c r="J3025" s="4">
        <f t="shared" si="306"/>
        <v>2.9947998537103473</v>
      </c>
      <c r="K3025" s="3">
        <v>0.89</v>
      </c>
      <c r="L3025" s="3">
        <v>3.1785700000000001</v>
      </c>
      <c r="M3025">
        <v>2.2532399999999999</v>
      </c>
    </row>
    <row r="3026" spans="1:13" x14ac:dyDescent="0.25">
      <c r="A3026">
        <v>1511.5</v>
      </c>
      <c r="B3026">
        <v>64.510000000000005</v>
      </c>
      <c r="C3026" s="3">
        <f t="shared" si="307"/>
        <v>1.3398165349103333</v>
      </c>
      <c r="D3026" s="3">
        <f t="shared" si="308"/>
        <v>2.4817806380447998</v>
      </c>
      <c r="E3026" s="3">
        <v>0.24754500000000002</v>
      </c>
      <c r="F3026" s="3">
        <v>2.3540000000000001</v>
      </c>
      <c r="G3026" s="3">
        <f t="shared" si="303"/>
        <v>1.2728257081648164</v>
      </c>
      <c r="H3026" s="3">
        <f t="shared" si="304"/>
        <v>1.4068073616558501</v>
      </c>
      <c r="I3026" s="4">
        <f t="shared" si="305"/>
        <v>2.3576916061425597</v>
      </c>
      <c r="J3026" s="4">
        <f t="shared" si="306"/>
        <v>2.6058696699470398</v>
      </c>
      <c r="K3026" s="3">
        <v>1.1000000000000001</v>
      </c>
      <c r="L3026" s="3">
        <v>2.8947400000000001</v>
      </c>
      <c r="M3026">
        <v>2.06738</v>
      </c>
    </row>
    <row r="3027" spans="1:13" x14ac:dyDescent="0.25">
      <c r="A3027">
        <v>1512</v>
      </c>
      <c r="B3027">
        <v>64.55</v>
      </c>
      <c r="C3027" s="3">
        <f t="shared" si="307"/>
        <v>1.4866104491138252</v>
      </c>
      <c r="D3027" s="3">
        <f t="shared" si="308"/>
        <v>2.4012345367465606</v>
      </c>
      <c r="E3027" s="3">
        <v>0.247086</v>
      </c>
      <c r="F3027" s="3">
        <v>2.3479999999999999</v>
      </c>
      <c r="G3027" s="3">
        <f t="shared" si="303"/>
        <v>1.4122799266581338</v>
      </c>
      <c r="H3027" s="3">
        <f t="shared" si="304"/>
        <v>1.5609409715695166</v>
      </c>
      <c r="I3027" s="4">
        <f t="shared" si="305"/>
        <v>2.2811728099092323</v>
      </c>
      <c r="J3027" s="4">
        <f t="shared" si="306"/>
        <v>2.5212962635838889</v>
      </c>
      <c r="K3027" s="3">
        <v>1.19</v>
      </c>
      <c r="L3027" s="3">
        <v>2.8333300000000001</v>
      </c>
      <c r="M3027">
        <v>1.9963900000000001</v>
      </c>
    </row>
    <row r="3028" spans="1:13" x14ac:dyDescent="0.25">
      <c r="A3028">
        <v>1512.5</v>
      </c>
      <c r="B3028">
        <v>64.58</v>
      </c>
      <c r="C3028" s="3">
        <f t="shared" si="307"/>
        <v>1.3176553137199654</v>
      </c>
      <c r="D3028" s="3">
        <f t="shared" si="308"/>
        <v>2.9119885553714044</v>
      </c>
      <c r="E3028" s="3">
        <v>0.266905</v>
      </c>
      <c r="F3028" s="3">
        <v>2.3279999999999998</v>
      </c>
      <c r="G3028" s="3">
        <f t="shared" si="303"/>
        <v>1.251772548033967</v>
      </c>
      <c r="H3028" s="3">
        <f t="shared" si="304"/>
        <v>1.3835380794059637</v>
      </c>
      <c r="I3028" s="4">
        <f t="shared" si="305"/>
        <v>2.7663891276028343</v>
      </c>
      <c r="J3028" s="4">
        <f t="shared" si="306"/>
        <v>3.0575879831399746</v>
      </c>
      <c r="K3028" s="3">
        <v>1.07</v>
      </c>
      <c r="L3028" s="3">
        <v>3.2424200000000001</v>
      </c>
      <c r="M3028">
        <v>2.0034999999999998</v>
      </c>
    </row>
    <row r="3029" spans="1:13" x14ac:dyDescent="0.25">
      <c r="A3029">
        <v>1513</v>
      </c>
      <c r="B3029">
        <v>64.61</v>
      </c>
      <c r="C3029" s="3">
        <f t="shared" si="307"/>
        <v>1.0529753880863058</v>
      </c>
      <c r="D3029" s="3">
        <f t="shared" si="308"/>
        <v>3.2685735536809046</v>
      </c>
      <c r="E3029" s="3">
        <v>0.26255899999999999</v>
      </c>
      <c r="F3029" s="3">
        <v>2.3439999999999999</v>
      </c>
      <c r="G3029" s="3">
        <f t="shared" si="303"/>
        <v>1.0003266186819904</v>
      </c>
      <c r="H3029" s="3">
        <f t="shared" si="304"/>
        <v>1.1056241574906212</v>
      </c>
      <c r="I3029" s="4">
        <f t="shared" si="305"/>
        <v>3.1051448759968592</v>
      </c>
      <c r="J3029" s="4">
        <f t="shared" si="306"/>
        <v>3.4320022313649501</v>
      </c>
      <c r="K3029" s="3">
        <v>0.91</v>
      </c>
      <c r="L3029" s="3">
        <v>3.5</v>
      </c>
      <c r="M3029">
        <v>2.1692</v>
      </c>
    </row>
    <row r="3030" spans="1:13" x14ac:dyDescent="0.25">
      <c r="A3030">
        <v>1513.5</v>
      </c>
      <c r="B3030">
        <v>64.64</v>
      </c>
      <c r="C3030" s="3">
        <f t="shared" si="307"/>
        <v>1.0732824258864526</v>
      </c>
      <c r="D3030" s="3">
        <f t="shared" si="308"/>
        <v>3.5078787593124665</v>
      </c>
      <c r="E3030" s="3">
        <v>0.26805099999999998</v>
      </c>
      <c r="F3030" s="3">
        <v>2.3370000000000002</v>
      </c>
      <c r="G3030" s="3">
        <f t="shared" si="303"/>
        <v>1.0196183045921299</v>
      </c>
      <c r="H3030" s="3">
        <f t="shared" si="304"/>
        <v>1.1269465471807754</v>
      </c>
      <c r="I3030" s="4">
        <f t="shared" si="305"/>
        <v>3.332484821346843</v>
      </c>
      <c r="J3030" s="4">
        <f t="shared" si="306"/>
        <v>3.68327269727809</v>
      </c>
      <c r="K3030" s="3">
        <v>0.92</v>
      </c>
      <c r="L3030" s="3">
        <v>3.68</v>
      </c>
      <c r="M3030">
        <v>2.1298499999999998</v>
      </c>
    </row>
    <row r="3031" spans="1:13" x14ac:dyDescent="0.25">
      <c r="A3031">
        <v>1514</v>
      </c>
      <c r="B3031">
        <v>64.67</v>
      </c>
      <c r="C3031" s="3">
        <f t="shared" si="307"/>
        <v>1.1425282254088183</v>
      </c>
      <c r="D3031" s="3">
        <f t="shared" si="308"/>
        <v>3.0665896329427147</v>
      </c>
      <c r="E3031" s="3">
        <v>0.25681899999999996</v>
      </c>
      <c r="F3031" s="3">
        <v>2.351</v>
      </c>
      <c r="G3031" s="3">
        <f t="shared" si="303"/>
        <v>1.0854018141383772</v>
      </c>
      <c r="H3031" s="3">
        <f t="shared" si="304"/>
        <v>1.1996546366792593</v>
      </c>
      <c r="I3031" s="4">
        <f t="shared" si="305"/>
        <v>2.9132601512955789</v>
      </c>
      <c r="J3031" s="4">
        <f t="shared" si="306"/>
        <v>3.2199191145898505</v>
      </c>
      <c r="K3031" s="3">
        <v>0.97</v>
      </c>
      <c r="L3031" s="3">
        <v>3.34483</v>
      </c>
      <c r="M3031">
        <v>2.13971</v>
      </c>
    </row>
    <row r="3032" spans="1:13" x14ac:dyDescent="0.25">
      <c r="A3032">
        <v>1514.5</v>
      </c>
      <c r="B3032">
        <v>64.709999999999994</v>
      </c>
      <c r="C3032" s="3">
        <f t="shared" si="307"/>
        <v>1.2576162903679529</v>
      </c>
      <c r="D3032" s="3">
        <f t="shared" si="308"/>
        <v>2.997787220948986</v>
      </c>
      <c r="E3032" s="3">
        <v>0.24601600000000001</v>
      </c>
      <c r="F3032" s="3">
        <v>2.3769999999999998</v>
      </c>
      <c r="G3032" s="3">
        <f t="shared" si="303"/>
        <v>1.1947354758495552</v>
      </c>
      <c r="H3032" s="3">
        <f t="shared" si="304"/>
        <v>1.3204971048863505</v>
      </c>
      <c r="I3032" s="4">
        <f t="shared" si="305"/>
        <v>2.8478978599015363</v>
      </c>
      <c r="J3032" s="4">
        <f t="shared" si="306"/>
        <v>3.1476765819964356</v>
      </c>
      <c r="K3032" s="3">
        <v>1.05</v>
      </c>
      <c r="L3032" s="3">
        <v>3.28125</v>
      </c>
      <c r="M3032">
        <v>2.06202</v>
      </c>
    </row>
    <row r="3033" spans="1:13" x14ac:dyDescent="0.25">
      <c r="A3033">
        <v>1515</v>
      </c>
      <c r="B3033">
        <v>64.739999999999995</v>
      </c>
      <c r="C3033" s="3">
        <f t="shared" si="307"/>
        <v>1.4309043591777115</v>
      </c>
      <c r="D3033" s="3">
        <f t="shared" si="308"/>
        <v>2.752860415182846</v>
      </c>
      <c r="E3033" s="3">
        <v>0.23339799999999999</v>
      </c>
      <c r="F3033" s="3">
        <v>2.3929999999999998</v>
      </c>
      <c r="G3033" s="3">
        <f t="shared" si="303"/>
        <v>1.359359141218826</v>
      </c>
      <c r="H3033" s="3">
        <f t="shared" si="304"/>
        <v>1.5024495771365971</v>
      </c>
      <c r="I3033" s="4">
        <f t="shared" si="305"/>
        <v>2.6152173944237034</v>
      </c>
      <c r="J3033" s="4">
        <f t="shared" si="306"/>
        <v>2.8905034359419886</v>
      </c>
      <c r="K3033" s="3">
        <v>1.17</v>
      </c>
      <c r="L3033" s="3">
        <v>3.0789499999999999</v>
      </c>
      <c r="M3033">
        <v>1.99559</v>
      </c>
    </row>
    <row r="3034" spans="1:13" x14ac:dyDescent="0.25">
      <c r="A3034">
        <v>1515.5</v>
      </c>
      <c r="B3034">
        <v>64.77</v>
      </c>
      <c r="C3034" s="3">
        <f t="shared" si="307"/>
        <v>1.0830908233352079</v>
      </c>
      <c r="D3034" s="3">
        <f t="shared" si="308"/>
        <v>3.5681790628353087</v>
      </c>
      <c r="E3034" s="3">
        <v>0.26094100000000003</v>
      </c>
      <c r="F3034" s="3">
        <v>2.3580000000000001</v>
      </c>
      <c r="G3034" s="3">
        <f t="shared" si="303"/>
        <v>1.0289362821684473</v>
      </c>
      <c r="H3034" s="3">
        <f t="shared" si="304"/>
        <v>1.1372453645019684</v>
      </c>
      <c r="I3034" s="4">
        <f t="shared" si="305"/>
        <v>3.3897701096935431</v>
      </c>
      <c r="J3034" s="4">
        <f t="shared" si="306"/>
        <v>3.7465880159770744</v>
      </c>
      <c r="K3034" s="3">
        <v>0.93</v>
      </c>
      <c r="L3034" s="3">
        <v>3.72</v>
      </c>
      <c r="M3034">
        <v>2.1070500000000001</v>
      </c>
    </row>
    <row r="3035" spans="1:13" x14ac:dyDescent="0.25">
      <c r="A3035">
        <v>1516</v>
      </c>
      <c r="B3035">
        <v>64.8</v>
      </c>
      <c r="C3035" s="3">
        <f t="shared" si="307"/>
        <v>1.0790270248917428</v>
      </c>
      <c r="D3035" s="3">
        <f t="shared" si="308"/>
        <v>3.5719241322476267</v>
      </c>
      <c r="E3035" s="3">
        <v>0.25615300000000002</v>
      </c>
      <c r="F3035" s="3">
        <v>2.3690000000000002</v>
      </c>
      <c r="G3035" s="3">
        <f t="shared" si="303"/>
        <v>1.0250756736471556</v>
      </c>
      <c r="H3035" s="3">
        <f t="shared" si="304"/>
        <v>1.1329783761363301</v>
      </c>
      <c r="I3035" s="4">
        <f t="shared" si="305"/>
        <v>3.3933279256352451</v>
      </c>
      <c r="J3035" s="4">
        <f t="shared" si="306"/>
        <v>3.7505203388600084</v>
      </c>
      <c r="K3035" s="3">
        <v>0.93</v>
      </c>
      <c r="L3035" s="3">
        <v>3.72</v>
      </c>
      <c r="M3035">
        <v>2.1180699999999999</v>
      </c>
    </row>
    <row r="3036" spans="1:13" x14ac:dyDescent="0.25">
      <c r="A3036">
        <v>1516.5</v>
      </c>
      <c r="B3036">
        <v>64.83</v>
      </c>
      <c r="C3036" s="3">
        <f t="shared" si="307"/>
        <v>1.1591763605946299</v>
      </c>
      <c r="D3036" s="3">
        <f t="shared" si="308"/>
        <v>3.3829455929565464</v>
      </c>
      <c r="E3036" s="3">
        <v>0.27331099999999997</v>
      </c>
      <c r="F3036" s="3">
        <v>2.327</v>
      </c>
      <c r="G3036" s="3">
        <f t="shared" si="303"/>
        <v>1.1012175425648985</v>
      </c>
      <c r="H3036" s="3">
        <f t="shared" si="304"/>
        <v>1.2171351786243614</v>
      </c>
      <c r="I3036" s="4">
        <f t="shared" si="305"/>
        <v>3.2137983133087191</v>
      </c>
      <c r="J3036" s="4">
        <f t="shared" si="306"/>
        <v>3.5520928726043737</v>
      </c>
      <c r="K3036" s="3">
        <v>0.97</v>
      </c>
      <c r="L3036" s="3">
        <v>3.59259</v>
      </c>
      <c r="M3036">
        <v>2.0594399999999999</v>
      </c>
    </row>
    <row r="3037" spans="1:13" x14ac:dyDescent="0.25">
      <c r="A3037">
        <v>1517</v>
      </c>
      <c r="B3037">
        <v>64.87</v>
      </c>
      <c r="C3037" s="3">
        <f t="shared" si="307"/>
        <v>1.3110501353380879</v>
      </c>
      <c r="D3037" s="3">
        <f t="shared" si="308"/>
        <v>2.0831241654988819</v>
      </c>
      <c r="E3037" s="3">
        <v>0.27426699999999998</v>
      </c>
      <c r="F3037" s="3">
        <v>2.2770000000000001</v>
      </c>
      <c r="G3037" s="3">
        <f t="shared" si="303"/>
        <v>1.2454976285711834</v>
      </c>
      <c r="H3037" s="3">
        <f t="shared" si="304"/>
        <v>1.3766026421049924</v>
      </c>
      <c r="I3037" s="4">
        <f t="shared" si="305"/>
        <v>1.9789679572239378</v>
      </c>
      <c r="J3037" s="4">
        <f t="shared" si="306"/>
        <v>2.187280373773826</v>
      </c>
      <c r="K3037" s="3">
        <v>1.06</v>
      </c>
      <c r="L3037" s="3">
        <v>2.65</v>
      </c>
      <c r="M3037">
        <v>2.1244700000000001</v>
      </c>
    </row>
    <row r="3038" spans="1:13" x14ac:dyDescent="0.25">
      <c r="A3038">
        <v>1517.5</v>
      </c>
      <c r="B3038">
        <v>64.900000000000006</v>
      </c>
      <c r="C3038" s="3">
        <f t="shared" si="307"/>
        <v>1.1436220448973951</v>
      </c>
      <c r="D3038" s="3">
        <f t="shared" si="308"/>
        <v>2.0903746561968122</v>
      </c>
      <c r="E3038" s="3">
        <v>0.25793299999999997</v>
      </c>
      <c r="F3038" s="3">
        <v>2.3149999999999999</v>
      </c>
      <c r="G3038" s="3">
        <f t="shared" si="303"/>
        <v>1.0864409426525252</v>
      </c>
      <c r="H3038" s="3">
        <f t="shared" si="304"/>
        <v>1.2008031471422649</v>
      </c>
      <c r="I3038" s="4">
        <f t="shared" si="305"/>
        <v>1.9858559233869715</v>
      </c>
      <c r="J3038" s="4">
        <f t="shared" si="306"/>
        <v>2.1948933890066531</v>
      </c>
      <c r="K3038" s="3">
        <v>0.97</v>
      </c>
      <c r="L3038" s="3">
        <v>2.6216200000000001</v>
      </c>
      <c r="M3038">
        <v>2.25197</v>
      </c>
    </row>
    <row r="3039" spans="1:13" x14ac:dyDescent="0.25">
      <c r="A3039">
        <v>1518</v>
      </c>
      <c r="B3039">
        <v>64.930000000000007</v>
      </c>
      <c r="C3039" s="3">
        <f t="shared" si="307"/>
        <v>1.4367158381635676</v>
      </c>
      <c r="D3039" s="3">
        <f t="shared" si="308"/>
        <v>2.4342586449814902</v>
      </c>
      <c r="E3039" s="3">
        <v>0.25688099999999997</v>
      </c>
      <c r="F3039" s="3">
        <v>2.331</v>
      </c>
      <c r="G3039" s="3">
        <f t="shared" si="303"/>
        <v>1.3648800462553892</v>
      </c>
      <c r="H3039" s="3">
        <f t="shared" si="304"/>
        <v>1.5085516300717461</v>
      </c>
      <c r="I3039" s="4">
        <f t="shared" si="305"/>
        <v>2.3125457127324158</v>
      </c>
      <c r="J3039" s="4">
        <f t="shared" si="306"/>
        <v>2.5559715772305647</v>
      </c>
      <c r="K3039" s="3">
        <v>1.1499999999999999</v>
      </c>
      <c r="L3039" s="3">
        <v>2.875</v>
      </c>
      <c r="M3039">
        <v>2.0039600000000002</v>
      </c>
    </row>
    <row r="3040" spans="1:13" x14ac:dyDescent="0.25">
      <c r="A3040">
        <v>1518.5</v>
      </c>
      <c r="B3040">
        <v>64.97</v>
      </c>
      <c r="C3040" s="3">
        <f t="shared" si="307"/>
        <v>1.3712739381609702</v>
      </c>
      <c r="D3040" s="3">
        <f t="shared" si="308"/>
        <v>2.658935340769824</v>
      </c>
      <c r="E3040" s="3">
        <v>0.24686699999999998</v>
      </c>
      <c r="F3040" s="3">
        <v>2.3639999999999999</v>
      </c>
      <c r="G3040" s="3">
        <f t="shared" si="303"/>
        <v>1.3027102412529217</v>
      </c>
      <c r="H3040" s="3">
        <f t="shared" si="304"/>
        <v>1.4398376350690187</v>
      </c>
      <c r="I3040" s="4">
        <f t="shared" si="305"/>
        <v>2.5259885737313326</v>
      </c>
      <c r="J3040" s="4">
        <f t="shared" si="306"/>
        <v>2.7918821078083154</v>
      </c>
      <c r="K3040" s="3">
        <v>1.1200000000000001</v>
      </c>
      <c r="L3040" s="3">
        <v>3.0270299999999999</v>
      </c>
      <c r="M3040">
        <v>2.0139200000000002</v>
      </c>
    </row>
    <row r="3041" spans="1:13" x14ac:dyDescent="0.25">
      <c r="A3041">
        <v>1519</v>
      </c>
      <c r="B3041">
        <v>65</v>
      </c>
      <c r="C3041" s="3">
        <f t="shared" si="307"/>
        <v>1.014371469294489</v>
      </c>
      <c r="D3041" s="3">
        <f t="shared" si="308"/>
        <v>3.7037870449326298</v>
      </c>
      <c r="E3041" s="3">
        <v>0.27409099999999997</v>
      </c>
      <c r="F3041" s="3">
        <v>2.3290000000000002</v>
      </c>
      <c r="G3041" s="3">
        <f t="shared" si="303"/>
        <v>0.96365289582976443</v>
      </c>
      <c r="H3041" s="3">
        <f t="shared" si="304"/>
        <v>1.0650900427592134</v>
      </c>
      <c r="I3041" s="4">
        <f t="shared" si="305"/>
        <v>3.5185976926859981</v>
      </c>
      <c r="J3041" s="4">
        <f t="shared" si="306"/>
        <v>3.8889763971792615</v>
      </c>
      <c r="K3041" s="3">
        <v>0.88</v>
      </c>
      <c r="L3041" s="3">
        <v>3.8260900000000002</v>
      </c>
      <c r="M3041">
        <v>2.1451199999999999</v>
      </c>
    </row>
    <row r="3042" spans="1:13" x14ac:dyDescent="0.25">
      <c r="A3042">
        <v>1519.5</v>
      </c>
      <c r="B3042">
        <v>65.03</v>
      </c>
      <c r="C3042" s="3">
        <f t="shared" si="307"/>
        <v>0.75637182044464457</v>
      </c>
      <c r="D3042" s="3">
        <f t="shared" si="308"/>
        <v>7.3562992082164067</v>
      </c>
      <c r="E3042" s="3">
        <v>0.28124300000000002</v>
      </c>
      <c r="F3042" s="3">
        <v>2.343</v>
      </c>
      <c r="G3042" s="3">
        <f t="shared" si="303"/>
        <v>0.71855322942241229</v>
      </c>
      <c r="H3042" s="3">
        <f t="shared" si="304"/>
        <v>0.79419041146687686</v>
      </c>
      <c r="I3042" s="4">
        <f t="shared" si="305"/>
        <v>6.9884842478055864</v>
      </c>
      <c r="J3042" s="4">
        <f t="shared" si="306"/>
        <v>7.724114168627227</v>
      </c>
      <c r="K3042" s="3">
        <v>0.71</v>
      </c>
      <c r="L3042" s="3">
        <v>6.4545500000000002</v>
      </c>
      <c r="M3042">
        <v>2.2079399999999998</v>
      </c>
    </row>
    <row r="3043" spans="1:13" x14ac:dyDescent="0.25">
      <c r="A3043">
        <v>1520</v>
      </c>
      <c r="B3043">
        <v>65.05</v>
      </c>
      <c r="C3043" s="3">
        <f t="shared" si="307"/>
        <v>0.86983539919891606</v>
      </c>
      <c r="D3043" s="3">
        <f t="shared" si="308"/>
        <v>8.3445826754583017</v>
      </c>
      <c r="E3043" s="3">
        <v>0.29887900000000001</v>
      </c>
      <c r="F3043" s="3">
        <v>2.3130000000000002</v>
      </c>
      <c r="G3043" s="3">
        <f t="shared" si="303"/>
        <v>0.8263436292389702</v>
      </c>
      <c r="H3043" s="3">
        <f t="shared" si="304"/>
        <v>0.91332716915886192</v>
      </c>
      <c r="I3043" s="4">
        <f t="shared" si="305"/>
        <v>7.9273535416853864</v>
      </c>
      <c r="J3043" s="4">
        <f t="shared" si="306"/>
        <v>8.7618118092312169</v>
      </c>
      <c r="K3043" s="3">
        <v>0.78</v>
      </c>
      <c r="L3043" s="3">
        <v>7.09091</v>
      </c>
      <c r="M3043">
        <v>2.0638299999999998</v>
      </c>
    </row>
    <row r="3044" spans="1:13" x14ac:dyDescent="0.25">
      <c r="A3044">
        <v>1520.5</v>
      </c>
      <c r="B3044">
        <v>65.08</v>
      </c>
      <c r="C3044" s="3">
        <f t="shared" si="307"/>
        <v>1.2047938266571303</v>
      </c>
      <c r="D3044" s="3">
        <f t="shared" si="308"/>
        <v>4.9702885704920519</v>
      </c>
      <c r="E3044" s="3">
        <v>0.18543299999999999</v>
      </c>
      <c r="F3044" s="3">
        <v>2.5590000000000002</v>
      </c>
      <c r="G3044" s="3">
        <f t="shared" si="303"/>
        <v>1.1445541353242736</v>
      </c>
      <c r="H3044" s="3">
        <f t="shared" si="304"/>
        <v>1.265033517989987</v>
      </c>
      <c r="I3044" s="4">
        <f t="shared" si="305"/>
        <v>4.7217741419674493</v>
      </c>
      <c r="J3044" s="4">
        <f t="shared" si="306"/>
        <v>5.2188029990166545</v>
      </c>
      <c r="K3044" s="3">
        <v>1.06</v>
      </c>
      <c r="L3044" s="3">
        <v>4.8181799999999999</v>
      </c>
      <c r="M3044">
        <v>1.99617</v>
      </c>
    </row>
    <row r="3045" spans="1:13" x14ac:dyDescent="0.25">
      <c r="A3045">
        <v>1521</v>
      </c>
      <c r="B3045">
        <v>65.11</v>
      </c>
      <c r="C3045" s="3">
        <f t="shared" si="307"/>
        <v>1.4485719368394965</v>
      </c>
      <c r="D3045" s="3">
        <f t="shared" si="308"/>
        <v>3.3416999874875155</v>
      </c>
      <c r="E3045" s="3">
        <v>7.2126700000000002E-2</v>
      </c>
      <c r="F3045" s="3">
        <v>2.7749999999999999</v>
      </c>
      <c r="G3045" s="3">
        <f t="shared" si="303"/>
        <v>1.3761433399975216</v>
      </c>
      <c r="H3045" s="3">
        <f t="shared" si="304"/>
        <v>1.5210005336814714</v>
      </c>
      <c r="I3045" s="4">
        <f t="shared" si="305"/>
        <v>3.1746149881131398</v>
      </c>
      <c r="J3045" s="4">
        <f t="shared" si="306"/>
        <v>3.5087849868618912</v>
      </c>
      <c r="K3045" s="3">
        <v>1.36</v>
      </c>
      <c r="L3045" s="3">
        <v>3.4</v>
      </c>
      <c r="M3045">
        <v>2.0078399999999998</v>
      </c>
    </row>
    <row r="3046" spans="1:13" x14ac:dyDescent="0.25">
      <c r="A3046">
        <v>1521.5</v>
      </c>
      <c r="B3046">
        <v>65.14</v>
      </c>
      <c r="C3046" s="3">
        <f t="shared" si="307"/>
        <v>1.7982467431688554</v>
      </c>
      <c r="D3046" s="3">
        <f t="shared" si="308"/>
        <v>2.7432921724570951</v>
      </c>
      <c r="E3046" s="3">
        <v>0.19729600000000003</v>
      </c>
      <c r="F3046" s="3">
        <v>2.4700000000000002</v>
      </c>
      <c r="G3046" s="3">
        <f t="shared" si="303"/>
        <v>1.7083344060104124</v>
      </c>
      <c r="H3046" s="3">
        <f t="shared" si="304"/>
        <v>1.8881590803272983</v>
      </c>
      <c r="I3046" s="4">
        <f t="shared" si="305"/>
        <v>2.60612756383424</v>
      </c>
      <c r="J3046" s="4">
        <f t="shared" si="306"/>
        <v>2.8804567810799502</v>
      </c>
      <c r="K3046" s="3">
        <v>1.45</v>
      </c>
      <c r="L3046" s="3">
        <v>3.0208300000000001</v>
      </c>
      <c r="M3046">
        <v>1.76417</v>
      </c>
    </row>
    <row r="3047" spans="1:13" x14ac:dyDescent="0.25">
      <c r="A3047">
        <v>1522</v>
      </c>
      <c r="B3047">
        <v>65.17</v>
      </c>
      <c r="C3047" s="3">
        <f t="shared" si="307"/>
        <v>1.8218947873487628</v>
      </c>
      <c r="D3047" s="3">
        <f t="shared" si="308"/>
        <v>2.8543816722304327</v>
      </c>
      <c r="E3047" s="3">
        <v>0.213063</v>
      </c>
      <c r="F3047" s="3">
        <v>2.4420000000000002</v>
      </c>
      <c r="G3047" s="3">
        <f t="shared" si="303"/>
        <v>1.7308000479813246</v>
      </c>
      <c r="H3047" s="3">
        <f t="shared" si="304"/>
        <v>1.9129895267162009</v>
      </c>
      <c r="I3047" s="4">
        <f t="shared" si="305"/>
        <v>2.711662588618911</v>
      </c>
      <c r="J3047" s="4">
        <f t="shared" si="306"/>
        <v>2.9971007558419545</v>
      </c>
      <c r="K3047" s="3">
        <v>1.44</v>
      </c>
      <c r="L3047" s="3">
        <v>3.13043</v>
      </c>
      <c r="M3047">
        <v>1.7181900000000001</v>
      </c>
    </row>
    <row r="3048" spans="1:13" x14ac:dyDescent="0.25">
      <c r="A3048">
        <v>1522.5</v>
      </c>
      <c r="B3048">
        <v>65.2</v>
      </c>
      <c r="C3048" s="3">
        <f t="shared" si="307"/>
        <v>1.710430262804512</v>
      </c>
      <c r="D3048" s="3">
        <f t="shared" si="308"/>
        <v>3.16396067930242</v>
      </c>
      <c r="E3048" s="3">
        <v>2.8750700000000001E-2</v>
      </c>
      <c r="F3048" s="3">
        <v>2.86</v>
      </c>
      <c r="G3048" s="3">
        <f t="shared" si="303"/>
        <v>1.6249087496642864</v>
      </c>
      <c r="H3048" s="3">
        <f t="shared" si="304"/>
        <v>1.7959517759447376</v>
      </c>
      <c r="I3048" s="4">
        <f t="shared" si="305"/>
        <v>3.005762645337299</v>
      </c>
      <c r="J3048" s="4">
        <f t="shared" si="306"/>
        <v>3.322158713267541</v>
      </c>
      <c r="K3048" s="3">
        <v>1.66</v>
      </c>
      <c r="L3048" s="3">
        <v>3.19231</v>
      </c>
      <c r="M3048">
        <v>1.8002400000000001</v>
      </c>
    </row>
    <row r="3049" spans="1:13" x14ac:dyDescent="0.25">
      <c r="A3049">
        <v>1523</v>
      </c>
      <c r="B3049">
        <v>65.22</v>
      </c>
      <c r="C3049" s="3">
        <f t="shared" si="307"/>
        <v>1.8505329384764615</v>
      </c>
      <c r="D3049" s="3">
        <f t="shared" si="308"/>
        <v>3.9626044730062988</v>
      </c>
      <c r="E3049" s="3">
        <v>0.19955400000000001</v>
      </c>
      <c r="F3049" s="3">
        <v>2.52</v>
      </c>
      <c r="G3049" s="3">
        <f t="shared" si="303"/>
        <v>1.7580062915526384</v>
      </c>
      <c r="H3049" s="3">
        <f t="shared" si="304"/>
        <v>1.9430595854002846</v>
      </c>
      <c r="I3049" s="4">
        <f t="shared" si="305"/>
        <v>3.7644742493559837</v>
      </c>
      <c r="J3049" s="4">
        <f t="shared" si="306"/>
        <v>4.1607346966566139</v>
      </c>
      <c r="K3049" s="3">
        <v>1.48</v>
      </c>
      <c r="L3049" s="3">
        <v>4</v>
      </c>
      <c r="M3049">
        <v>1.5184899999999999</v>
      </c>
    </row>
    <row r="3050" spans="1:13" x14ac:dyDescent="0.25">
      <c r="A3050">
        <v>1523.5</v>
      </c>
      <c r="B3050">
        <v>65.25</v>
      </c>
      <c r="C3050" s="3">
        <f t="shared" si="307"/>
        <v>2.5438867882933422</v>
      </c>
      <c r="D3050" s="3">
        <f t="shared" si="308"/>
        <v>2.8775270549591911</v>
      </c>
      <c r="E3050" s="3">
        <v>0.19931499999999999</v>
      </c>
      <c r="F3050" s="3">
        <v>2.4750000000000001</v>
      </c>
      <c r="G3050" s="3">
        <f t="shared" si="303"/>
        <v>2.416692448878675</v>
      </c>
      <c r="H3050" s="3">
        <f t="shared" si="304"/>
        <v>2.6710811277080095</v>
      </c>
      <c r="I3050" s="4">
        <f t="shared" si="305"/>
        <v>2.7336507022112313</v>
      </c>
      <c r="J3050" s="4">
        <f t="shared" si="306"/>
        <v>3.021403407707151</v>
      </c>
      <c r="K3050" s="3">
        <v>1.91</v>
      </c>
      <c r="L3050" s="3">
        <v>3.1311499999999999</v>
      </c>
      <c r="M3050">
        <v>1.2101</v>
      </c>
    </row>
    <row r="3051" spans="1:13" x14ac:dyDescent="0.25">
      <c r="A3051">
        <v>1524</v>
      </c>
      <c r="B3051">
        <v>65.27</v>
      </c>
      <c r="C3051" s="3">
        <f t="shared" si="307"/>
        <v>2.6926650266849075</v>
      </c>
      <c r="D3051" s="3">
        <f t="shared" si="308"/>
        <v>2.6161566099068687</v>
      </c>
      <c r="E3051" s="3">
        <v>0.20231100000000002</v>
      </c>
      <c r="F3051" s="3">
        <v>2.452</v>
      </c>
      <c r="G3051" s="3">
        <f t="shared" ref="G3051:G3114" si="309">C3051*0.95</f>
        <v>2.5580317753506621</v>
      </c>
      <c r="H3051" s="3">
        <f t="shared" ref="H3051:H3114" si="310">C3051*1.05</f>
        <v>2.8272982780191529</v>
      </c>
      <c r="I3051" s="4">
        <f t="shared" ref="I3051:I3114" si="311">D3051*0.95</f>
        <v>2.4853487794115252</v>
      </c>
      <c r="J3051" s="4">
        <f t="shared" ref="J3051:J3114" si="312">D3051*1.05</f>
        <v>2.7469644404022122</v>
      </c>
      <c r="K3051" s="3">
        <v>1.99</v>
      </c>
      <c r="L3051" s="3">
        <v>2.9264700000000001</v>
      </c>
      <c r="M3051">
        <v>1.17445</v>
      </c>
    </row>
    <row r="3052" spans="1:13" x14ac:dyDescent="0.25">
      <c r="A3052">
        <v>1524.5</v>
      </c>
      <c r="B3052">
        <v>65.290000000000006</v>
      </c>
      <c r="C3052" s="3">
        <f t="shared" si="307"/>
        <v>1.7917566003232117</v>
      </c>
      <c r="D3052" s="3">
        <f t="shared" si="308"/>
        <v>8.7451161366849721</v>
      </c>
      <c r="E3052" s="3">
        <v>0.13924700000000001</v>
      </c>
      <c r="F3052" s="3">
        <v>2.7440000000000002</v>
      </c>
      <c r="G3052" s="3">
        <f t="shared" si="309"/>
        <v>1.7021687703070509</v>
      </c>
      <c r="H3052" s="3">
        <f t="shared" si="310"/>
        <v>1.8813444303393725</v>
      </c>
      <c r="I3052" s="4">
        <f t="shared" si="311"/>
        <v>8.3078603298507225</v>
      </c>
      <c r="J3052" s="4">
        <f t="shared" si="312"/>
        <v>9.1823719435192217</v>
      </c>
      <c r="K3052" s="3">
        <v>1.54</v>
      </c>
      <c r="L3052" s="3">
        <v>8.1052599999999995</v>
      </c>
      <c r="M3052">
        <v>1.24217</v>
      </c>
    </row>
    <row r="3053" spans="1:13" x14ac:dyDescent="0.25">
      <c r="A3053">
        <v>1525</v>
      </c>
      <c r="B3053">
        <v>65.31</v>
      </c>
      <c r="C3053" s="3">
        <f t="shared" si="307"/>
        <v>2.2408019613885153</v>
      </c>
      <c r="D3053" s="3">
        <f t="shared" si="308"/>
        <v>4.0510195353196616</v>
      </c>
      <c r="E3053" s="3">
        <v>0.206207</v>
      </c>
      <c r="F3053" s="3">
        <v>2.5179999999999998</v>
      </c>
      <c r="G3053" s="3">
        <f t="shared" si="309"/>
        <v>2.1287618633190895</v>
      </c>
      <c r="H3053" s="3">
        <f t="shared" si="310"/>
        <v>2.3528420594579411</v>
      </c>
      <c r="I3053" s="4">
        <f t="shared" si="311"/>
        <v>3.8484685585536784</v>
      </c>
      <c r="J3053" s="4">
        <f t="shared" si="312"/>
        <v>4.2535705120856449</v>
      </c>
      <c r="K3053" s="3">
        <v>1.71</v>
      </c>
      <c r="L3053" s="3">
        <v>4.0714300000000003</v>
      </c>
      <c r="M3053">
        <v>1.2043999999999999</v>
      </c>
    </row>
    <row r="3054" spans="1:13" x14ac:dyDescent="0.25">
      <c r="A3054">
        <v>1525.5</v>
      </c>
      <c r="B3054">
        <v>65.33</v>
      </c>
      <c r="C3054" s="3">
        <f t="shared" si="307"/>
        <v>3.1057678729336673</v>
      </c>
      <c r="D3054" s="3">
        <f t="shared" si="308"/>
        <v>2.2718382384927662</v>
      </c>
      <c r="E3054" s="3">
        <v>0.287383</v>
      </c>
      <c r="F3054" s="3">
        <v>2.2490000000000001</v>
      </c>
      <c r="G3054" s="3">
        <f t="shared" si="309"/>
        <v>2.950479479286984</v>
      </c>
      <c r="H3054" s="3">
        <f t="shared" si="310"/>
        <v>3.2610562665803506</v>
      </c>
      <c r="I3054" s="4">
        <f t="shared" si="311"/>
        <v>2.1582463265681278</v>
      </c>
      <c r="J3054" s="4">
        <f t="shared" si="312"/>
        <v>2.3854301504174047</v>
      </c>
      <c r="K3054" s="3">
        <v>1.94</v>
      </c>
      <c r="L3054" s="3">
        <v>2.8115899999999998</v>
      </c>
      <c r="M3054">
        <v>1.1115999999999999</v>
      </c>
    </row>
    <row r="3055" spans="1:13" x14ac:dyDescent="0.25">
      <c r="A3055">
        <v>1526</v>
      </c>
      <c r="B3055">
        <v>65.349999999999994</v>
      </c>
      <c r="C3055" s="3">
        <f t="shared" si="307"/>
        <v>2.3670373192059766</v>
      </c>
      <c r="D3055" s="3">
        <f t="shared" si="308"/>
        <v>4.4278901231200445</v>
      </c>
      <c r="E3055" s="3">
        <v>0.149448</v>
      </c>
      <c r="F3055" s="3">
        <v>2.6669999999999998</v>
      </c>
      <c r="G3055" s="3">
        <f t="shared" si="309"/>
        <v>2.2486854532456775</v>
      </c>
      <c r="H3055" s="3">
        <f t="shared" si="310"/>
        <v>2.4853891851662757</v>
      </c>
      <c r="I3055" s="4">
        <f t="shared" si="311"/>
        <v>4.206495616964042</v>
      </c>
      <c r="J3055" s="4">
        <f t="shared" si="312"/>
        <v>4.649284629276047</v>
      </c>
      <c r="K3055" s="3">
        <v>1.93</v>
      </c>
      <c r="L3055" s="3">
        <v>4.3863599999999998</v>
      </c>
      <c r="M3055">
        <v>0.98338099999999995</v>
      </c>
    </row>
    <row r="3056" spans="1:13" x14ac:dyDescent="0.25">
      <c r="A3056">
        <v>1526.5</v>
      </c>
      <c r="B3056">
        <v>65.36</v>
      </c>
      <c r="C3056" s="3">
        <f t="shared" si="307"/>
        <v>2.4887723861822342</v>
      </c>
      <c r="D3056" s="3">
        <f t="shared" si="308"/>
        <v>3.0743307465087848</v>
      </c>
      <c r="E3056" s="3">
        <v>0.29888300000000001</v>
      </c>
      <c r="F3056" s="3">
        <v>2.2759999999999998</v>
      </c>
      <c r="G3056" s="3">
        <f t="shared" si="309"/>
        <v>2.3643337668731226</v>
      </c>
      <c r="H3056" s="3">
        <f t="shared" si="310"/>
        <v>2.6132110054913458</v>
      </c>
      <c r="I3056" s="4">
        <f t="shared" si="311"/>
        <v>2.9206142091833454</v>
      </c>
      <c r="J3056" s="4">
        <f t="shared" si="312"/>
        <v>3.2280472838342242</v>
      </c>
      <c r="K3056" s="3">
        <v>1.63</v>
      </c>
      <c r="L3056" s="3">
        <v>3.3958300000000001</v>
      </c>
      <c r="M3056">
        <v>1.2393799999999999</v>
      </c>
    </row>
    <row r="3057" spans="1:13" x14ac:dyDescent="0.25">
      <c r="A3057">
        <v>1527</v>
      </c>
      <c r="B3057">
        <v>65.38</v>
      </c>
      <c r="C3057" s="3">
        <f t="shared" si="307"/>
        <v>2.5745389700167989</v>
      </c>
      <c r="D3057" s="3">
        <f t="shared" si="308"/>
        <v>2.03343224943576</v>
      </c>
      <c r="E3057" s="3">
        <v>0.28222000000000003</v>
      </c>
      <c r="F3057" s="3">
        <v>2.2450000000000001</v>
      </c>
      <c r="G3057" s="3">
        <f t="shared" si="309"/>
        <v>2.4458120215159589</v>
      </c>
      <c r="H3057" s="3">
        <f t="shared" si="310"/>
        <v>2.7032659185176389</v>
      </c>
      <c r="I3057" s="4">
        <f t="shared" si="311"/>
        <v>1.9317606369639719</v>
      </c>
      <c r="J3057" s="4">
        <f t="shared" si="312"/>
        <v>2.135103861907548</v>
      </c>
      <c r="K3057" s="3">
        <v>1.71</v>
      </c>
      <c r="L3057" s="3">
        <v>2.6307700000000001</v>
      </c>
      <c r="M3057">
        <v>1.4407000000000001</v>
      </c>
    </row>
    <row r="3058" spans="1:13" x14ac:dyDescent="0.25">
      <c r="A3058">
        <v>1527.5</v>
      </c>
      <c r="B3058">
        <v>65.400000000000006</v>
      </c>
      <c r="C3058" s="3">
        <f t="shared" si="307"/>
        <v>3.6254941591358341</v>
      </c>
      <c r="D3058" s="3">
        <f t="shared" si="308"/>
        <v>1.3926162396434674</v>
      </c>
      <c r="E3058" s="3">
        <v>0.20074600000000001</v>
      </c>
      <c r="F3058" s="3">
        <v>2.2519999999999998</v>
      </c>
      <c r="G3058" s="3">
        <f t="shared" si="309"/>
        <v>3.444219451179042</v>
      </c>
      <c r="H3058" s="3">
        <f t="shared" si="310"/>
        <v>3.8067688670926261</v>
      </c>
      <c r="I3058" s="4">
        <f t="shared" si="311"/>
        <v>1.322985427661294</v>
      </c>
      <c r="J3058" s="4">
        <f t="shared" si="312"/>
        <v>1.4622470516256407</v>
      </c>
      <c r="K3058" s="3">
        <v>2.5299999999999998</v>
      </c>
      <c r="L3058" s="3">
        <v>1.94615</v>
      </c>
      <c r="M3058">
        <v>1.3254699999999999</v>
      </c>
    </row>
    <row r="3059" spans="1:13" x14ac:dyDescent="0.25">
      <c r="A3059">
        <v>1528</v>
      </c>
      <c r="B3059">
        <v>65.41</v>
      </c>
      <c r="C3059" s="3">
        <f t="shared" si="307"/>
        <v>3.4325524525124127</v>
      </c>
      <c r="D3059" s="3">
        <f t="shared" si="308"/>
        <v>1.4316376347121431</v>
      </c>
      <c r="E3059" s="3">
        <v>0.27734799999999998</v>
      </c>
      <c r="F3059" s="3">
        <v>2.173</v>
      </c>
      <c r="G3059" s="3">
        <f t="shared" si="309"/>
        <v>3.2609248298867919</v>
      </c>
      <c r="H3059" s="3">
        <f t="shared" si="310"/>
        <v>3.6041800751380335</v>
      </c>
      <c r="I3059" s="4">
        <f t="shared" si="311"/>
        <v>1.3600557529765358</v>
      </c>
      <c r="J3059" s="4">
        <f t="shared" si="312"/>
        <v>1.5032195164477504</v>
      </c>
      <c r="K3059" s="3">
        <v>2.12</v>
      </c>
      <c r="L3059" s="3">
        <v>2.1855699999999998</v>
      </c>
      <c r="M3059">
        <v>1.29708</v>
      </c>
    </row>
    <row r="3060" spans="1:13" x14ac:dyDescent="0.25">
      <c r="A3060">
        <v>1528.5</v>
      </c>
      <c r="B3060">
        <v>65.430000000000007</v>
      </c>
      <c r="C3060" s="3">
        <f t="shared" si="307"/>
        <v>3.5589622939219732</v>
      </c>
      <c r="D3060" s="3">
        <f t="shared" si="308"/>
        <v>1.9049826464286097</v>
      </c>
      <c r="E3060" s="3">
        <v>0.16414899999999999</v>
      </c>
      <c r="F3060" s="3">
        <v>2.4119999999999999</v>
      </c>
      <c r="G3060" s="3">
        <f t="shared" si="309"/>
        <v>3.3810141792258745</v>
      </c>
      <c r="H3060" s="3">
        <f t="shared" si="310"/>
        <v>3.7369104086180718</v>
      </c>
      <c r="I3060" s="4">
        <f t="shared" si="311"/>
        <v>1.8097335141071791</v>
      </c>
      <c r="J3060" s="4">
        <f t="shared" si="312"/>
        <v>2.0002317787500403</v>
      </c>
      <c r="K3060" s="3">
        <v>2.66</v>
      </c>
      <c r="L3060" s="3">
        <v>2.2734999999999999</v>
      </c>
      <c r="M3060">
        <v>0.95696700000000001</v>
      </c>
    </row>
    <row r="3061" spans="1:13" x14ac:dyDescent="0.25">
      <c r="A3061">
        <v>1529</v>
      </c>
      <c r="B3061">
        <v>65.44</v>
      </c>
      <c r="C3061" s="3">
        <f t="shared" si="307"/>
        <v>3.5302069817061894</v>
      </c>
      <c r="D3061" s="3">
        <f t="shared" si="308"/>
        <v>1.6980894303631306</v>
      </c>
      <c r="E3061" s="3">
        <v>0.15818300000000002</v>
      </c>
      <c r="F3061" s="3">
        <v>2.3780000000000001</v>
      </c>
      <c r="G3061" s="3">
        <f t="shared" si="309"/>
        <v>3.3536966326208799</v>
      </c>
      <c r="H3061" s="3">
        <f t="shared" si="310"/>
        <v>3.7067173307914989</v>
      </c>
      <c r="I3061" s="4">
        <f t="shared" si="311"/>
        <v>1.613184958844974</v>
      </c>
      <c r="J3061" s="4">
        <f t="shared" si="312"/>
        <v>1.7829939018812873</v>
      </c>
      <c r="K3061" s="3">
        <v>2.67</v>
      </c>
      <c r="L3061" s="3">
        <v>2.0859399999999999</v>
      </c>
      <c r="M3061">
        <v>1.1366099999999999</v>
      </c>
    </row>
    <row r="3062" spans="1:13" x14ac:dyDescent="0.25">
      <c r="A3062">
        <v>1529.5</v>
      </c>
      <c r="B3062">
        <v>65.459999999999994</v>
      </c>
      <c r="C3062" s="3">
        <f t="shared" si="307"/>
        <v>3.7434222273518096</v>
      </c>
      <c r="D3062" s="3">
        <f t="shared" si="308"/>
        <v>1.7353472751194516</v>
      </c>
      <c r="E3062" s="3">
        <v>0.23462700000000003</v>
      </c>
      <c r="F3062" s="3">
        <v>2.2759999999999998</v>
      </c>
      <c r="G3062" s="3">
        <f t="shared" si="309"/>
        <v>3.5562511159842192</v>
      </c>
      <c r="H3062" s="3">
        <f t="shared" si="310"/>
        <v>3.9305933387194001</v>
      </c>
      <c r="I3062" s="4">
        <f t="shared" si="311"/>
        <v>1.6485799113634789</v>
      </c>
      <c r="J3062" s="4">
        <f t="shared" si="312"/>
        <v>1.8221146388754244</v>
      </c>
      <c r="K3062" s="3">
        <v>2.44</v>
      </c>
      <c r="L3062" s="3">
        <v>2.3018900000000002</v>
      </c>
      <c r="M3062">
        <v>0.98547300000000004</v>
      </c>
    </row>
    <row r="3063" spans="1:13" x14ac:dyDescent="0.25">
      <c r="A3063">
        <v>1530</v>
      </c>
      <c r="B3063">
        <v>65.47</v>
      </c>
      <c r="C3063" s="3">
        <f t="shared" si="307"/>
        <v>3.6638059990940071</v>
      </c>
      <c r="D3063" s="3">
        <f t="shared" si="308"/>
        <v>1.7618098197818035</v>
      </c>
      <c r="E3063" s="3">
        <v>0.239311</v>
      </c>
      <c r="F3063" s="3">
        <v>2.2730000000000001</v>
      </c>
      <c r="G3063" s="3">
        <f t="shared" si="309"/>
        <v>3.4806156991393067</v>
      </c>
      <c r="H3063" s="3">
        <f t="shared" si="310"/>
        <v>3.8469962990487074</v>
      </c>
      <c r="I3063" s="4">
        <f t="shared" si="311"/>
        <v>1.6737193287927132</v>
      </c>
      <c r="J3063" s="4">
        <f t="shared" si="312"/>
        <v>1.8499003107708938</v>
      </c>
      <c r="K3063" s="3">
        <v>2.38</v>
      </c>
      <c r="L3063" s="3">
        <v>2.3333300000000001</v>
      </c>
      <c r="M3063">
        <v>1.0169600000000001</v>
      </c>
    </row>
    <row r="3064" spans="1:13" x14ac:dyDescent="0.25">
      <c r="A3064">
        <v>1530.5</v>
      </c>
      <c r="B3064">
        <v>65.48</v>
      </c>
      <c r="C3064" s="3">
        <f t="shared" si="307"/>
        <v>3.2424090096582563</v>
      </c>
      <c r="D3064" s="3">
        <f t="shared" si="308"/>
        <v>1.716839017022018</v>
      </c>
      <c r="E3064" s="3">
        <v>0.225415</v>
      </c>
      <c r="F3064" s="3">
        <v>2.298</v>
      </c>
      <c r="G3064" s="3">
        <f t="shared" si="309"/>
        <v>3.0802885591753433</v>
      </c>
      <c r="H3064" s="3">
        <f t="shared" si="310"/>
        <v>3.4045294601411693</v>
      </c>
      <c r="I3064" s="4">
        <f t="shared" si="311"/>
        <v>1.630997066170917</v>
      </c>
      <c r="J3064" s="4">
        <f t="shared" si="312"/>
        <v>1.802680967873119</v>
      </c>
      <c r="K3064" s="3">
        <v>2.2200000000000002</v>
      </c>
      <c r="L3064" s="3">
        <v>2.2653099999999999</v>
      </c>
      <c r="M3064">
        <v>1.2526600000000001</v>
      </c>
    </row>
    <row r="3065" spans="1:13" x14ac:dyDescent="0.25">
      <c r="A3065">
        <v>1531</v>
      </c>
      <c r="B3065">
        <v>65.5</v>
      </c>
      <c r="C3065" s="3">
        <f t="shared" si="307"/>
        <v>2.0890738816192562</v>
      </c>
      <c r="D3065" s="3">
        <f t="shared" si="308"/>
        <v>1.6663402909959031</v>
      </c>
      <c r="E3065" s="3">
        <v>0.225075</v>
      </c>
      <c r="F3065" s="3">
        <v>2.3250000000000002</v>
      </c>
      <c r="G3065" s="3">
        <f t="shared" si="309"/>
        <v>1.9846201875382934</v>
      </c>
      <c r="H3065" s="3">
        <f t="shared" si="310"/>
        <v>2.1935275757002191</v>
      </c>
      <c r="I3065" s="4">
        <f t="shared" si="311"/>
        <v>1.5830232764461079</v>
      </c>
      <c r="J3065" s="4">
        <f t="shared" si="312"/>
        <v>1.7496573055456983</v>
      </c>
      <c r="K3065" s="3">
        <v>1.58</v>
      </c>
      <c r="L3065" s="3">
        <v>2.2253500000000002</v>
      </c>
      <c r="M3065">
        <v>1.8730899999999999</v>
      </c>
    </row>
    <row r="3066" spans="1:13" x14ac:dyDescent="0.25">
      <c r="A3066">
        <v>1531.5</v>
      </c>
      <c r="B3066">
        <v>65.510000000000005</v>
      </c>
      <c r="C3066" s="3">
        <f t="shared" si="307"/>
        <v>3.8463433871611081</v>
      </c>
      <c r="D3066" s="3">
        <f t="shared" si="308"/>
        <v>1.5706973038160044</v>
      </c>
      <c r="E3066" s="3">
        <v>0.25702400000000003</v>
      </c>
      <c r="F3066" s="3">
        <v>2.21</v>
      </c>
      <c r="G3066" s="3">
        <f t="shared" si="309"/>
        <v>3.6540262178030525</v>
      </c>
      <c r="H3066" s="3">
        <f t="shared" si="310"/>
        <v>4.0386605565191633</v>
      </c>
      <c r="I3066" s="4">
        <f t="shared" si="311"/>
        <v>1.4921624386252041</v>
      </c>
      <c r="J3066" s="4">
        <f t="shared" si="312"/>
        <v>1.6492321690068046</v>
      </c>
      <c r="K3066" s="3">
        <v>2.39</v>
      </c>
      <c r="L3066" s="3">
        <v>2.2336399999999998</v>
      </c>
      <c r="M3066">
        <v>1.0651900000000001</v>
      </c>
    </row>
    <row r="3067" spans="1:13" x14ac:dyDescent="0.25">
      <c r="A3067">
        <v>1532</v>
      </c>
      <c r="B3067">
        <v>65.53</v>
      </c>
      <c r="C3067" s="3">
        <f t="shared" si="307"/>
        <v>2.7972016374872499</v>
      </c>
      <c r="D3067" s="3">
        <f t="shared" si="308"/>
        <v>1.8193713480794742</v>
      </c>
      <c r="E3067" s="3">
        <v>0.209149</v>
      </c>
      <c r="F3067" s="3">
        <v>2.35</v>
      </c>
      <c r="G3067" s="3">
        <f t="shared" si="309"/>
        <v>2.6573415556128874</v>
      </c>
      <c r="H3067" s="3">
        <f t="shared" si="310"/>
        <v>2.9370617193616124</v>
      </c>
      <c r="I3067" s="4">
        <f t="shared" si="311"/>
        <v>1.7284027806755005</v>
      </c>
      <c r="J3067" s="4">
        <f t="shared" si="312"/>
        <v>1.9103399154834479</v>
      </c>
      <c r="K3067" s="3">
        <v>2.0299999999999998</v>
      </c>
      <c r="L3067" s="3">
        <v>2.3068200000000001</v>
      </c>
      <c r="M3067">
        <v>1.4338599999999999</v>
      </c>
    </row>
    <row r="3068" spans="1:13" x14ac:dyDescent="0.25">
      <c r="A3068">
        <v>1532.5</v>
      </c>
      <c r="B3068">
        <v>65.540000000000006</v>
      </c>
      <c r="C3068" s="3">
        <f t="shared" si="307"/>
        <v>3.2477268486578206</v>
      </c>
      <c r="D3068" s="3">
        <f t="shared" si="308"/>
        <v>2.0348816445409894</v>
      </c>
      <c r="E3068" s="3">
        <v>0.17735099999999998</v>
      </c>
      <c r="F3068" s="3">
        <v>2.427</v>
      </c>
      <c r="G3068" s="3">
        <f t="shared" si="309"/>
        <v>3.0853405062249295</v>
      </c>
      <c r="H3068" s="3">
        <f t="shared" si="310"/>
        <v>3.4101131910907116</v>
      </c>
      <c r="I3068" s="4">
        <f t="shared" si="311"/>
        <v>1.9331375623139397</v>
      </c>
      <c r="J3068" s="4">
        <f t="shared" si="312"/>
        <v>2.1366257267680391</v>
      </c>
      <c r="K3068" s="3">
        <v>2.41</v>
      </c>
      <c r="L3068" s="3">
        <v>2.41</v>
      </c>
      <c r="M3068">
        <v>1.04209</v>
      </c>
    </row>
    <row r="3069" spans="1:13" x14ac:dyDescent="0.25">
      <c r="A3069">
        <v>1533</v>
      </c>
      <c r="B3069">
        <v>65.55</v>
      </c>
      <c r="C3069" s="3">
        <f t="shared" si="307"/>
        <v>3.8751717401514361</v>
      </c>
      <c r="D3069" s="3">
        <f t="shared" si="308"/>
        <v>1.7878980360598364</v>
      </c>
      <c r="E3069" s="3">
        <v>0.244478</v>
      </c>
      <c r="F3069" s="3">
        <v>2.266</v>
      </c>
      <c r="G3069" s="3">
        <f t="shared" si="309"/>
        <v>3.6814131531438643</v>
      </c>
      <c r="H3069" s="3">
        <f t="shared" si="310"/>
        <v>4.0689303271590083</v>
      </c>
      <c r="I3069" s="4">
        <f t="shared" si="311"/>
        <v>1.6985031342568446</v>
      </c>
      <c r="J3069" s="4">
        <f t="shared" si="312"/>
        <v>1.8772929378628282</v>
      </c>
      <c r="K3069" s="3">
        <v>2.46</v>
      </c>
      <c r="L3069" s="3">
        <v>2.36538</v>
      </c>
      <c r="M3069">
        <v>0.90658000000000005</v>
      </c>
    </row>
    <row r="3070" spans="1:13" x14ac:dyDescent="0.25">
      <c r="A3070">
        <v>1533.5</v>
      </c>
      <c r="B3070">
        <v>65.569999999999993</v>
      </c>
      <c r="C3070" s="3">
        <f t="shared" si="307"/>
        <v>4.3057307404480909</v>
      </c>
      <c r="D3070" s="3">
        <f t="shared" si="308"/>
        <v>1.6911225931198202</v>
      </c>
      <c r="E3070" s="3">
        <v>0.26871099999999998</v>
      </c>
      <c r="F3070" s="3">
        <v>2.2040000000000002</v>
      </c>
      <c r="G3070" s="3">
        <f t="shared" si="309"/>
        <v>4.0904442034256858</v>
      </c>
      <c r="H3070" s="3">
        <f t="shared" si="310"/>
        <v>4.521017277470496</v>
      </c>
      <c r="I3070" s="4">
        <f t="shared" si="311"/>
        <v>1.606566463463829</v>
      </c>
      <c r="J3070" s="4">
        <f t="shared" si="312"/>
        <v>1.7756787227758113</v>
      </c>
      <c r="K3070" s="3">
        <v>2.54</v>
      </c>
      <c r="L3070" s="3">
        <v>2.3518500000000002</v>
      </c>
      <c r="M3070">
        <v>0.80027000000000004</v>
      </c>
    </row>
    <row r="3071" spans="1:13" x14ac:dyDescent="0.25">
      <c r="A3071">
        <v>1534</v>
      </c>
      <c r="B3071">
        <v>65.58</v>
      </c>
      <c r="C3071" s="3">
        <f t="shared" si="307"/>
        <v>3.9434777265766159</v>
      </c>
      <c r="D3071" s="3">
        <f t="shared" si="308"/>
        <v>1.6573795917273535</v>
      </c>
      <c r="E3071" s="3">
        <v>0.25368499999999999</v>
      </c>
      <c r="F3071" s="3">
        <v>2.2290000000000001</v>
      </c>
      <c r="G3071" s="3">
        <f t="shared" si="309"/>
        <v>3.7463038402477848</v>
      </c>
      <c r="H3071" s="3">
        <f t="shared" si="310"/>
        <v>4.1406516129054465</v>
      </c>
      <c r="I3071" s="4">
        <f t="shared" si="311"/>
        <v>1.5745106121409858</v>
      </c>
      <c r="J3071" s="4">
        <f t="shared" si="312"/>
        <v>1.7402485713137212</v>
      </c>
      <c r="K3071" s="3">
        <v>2.4500000000000002</v>
      </c>
      <c r="L3071" s="3">
        <v>2.28972</v>
      </c>
      <c r="M3071">
        <v>0.96207299999999996</v>
      </c>
    </row>
    <row r="3072" spans="1:13" x14ac:dyDescent="0.25">
      <c r="A3072">
        <v>1534.5</v>
      </c>
      <c r="B3072">
        <v>65.59</v>
      </c>
      <c r="C3072" s="3">
        <f t="shared" si="307"/>
        <v>4.2014462421295056</v>
      </c>
      <c r="D3072" s="3">
        <f t="shared" si="308"/>
        <v>1.6743656395248752</v>
      </c>
      <c r="E3072" s="3">
        <v>0.27387499999999998</v>
      </c>
      <c r="F3072" s="3">
        <v>2.1949999999999998</v>
      </c>
      <c r="G3072" s="3">
        <f t="shared" si="309"/>
        <v>3.99137393002303</v>
      </c>
      <c r="H3072" s="3">
        <f t="shared" si="310"/>
        <v>4.4115185542359807</v>
      </c>
      <c r="I3072" s="4">
        <f t="shared" si="311"/>
        <v>1.5906473575486313</v>
      </c>
      <c r="J3072" s="4">
        <f t="shared" si="312"/>
        <v>1.758083921501119</v>
      </c>
      <c r="K3072" s="3">
        <v>2.4700000000000002</v>
      </c>
      <c r="L3072" s="3">
        <v>2.3523800000000001</v>
      </c>
      <c r="M3072">
        <v>0.84856200000000004</v>
      </c>
    </row>
    <row r="3073" spans="1:13" x14ac:dyDescent="0.25">
      <c r="A3073">
        <v>1535</v>
      </c>
      <c r="B3073">
        <v>65.61</v>
      </c>
      <c r="C3073" s="3">
        <f t="shared" si="307"/>
        <v>3.8920960556905952</v>
      </c>
      <c r="D3073" s="3">
        <f t="shared" si="308"/>
        <v>1.5943983016360017</v>
      </c>
      <c r="E3073" s="3">
        <v>0.28001300000000001</v>
      </c>
      <c r="F3073" s="3">
        <v>2.1829999999999998</v>
      </c>
      <c r="G3073" s="3">
        <f t="shared" si="309"/>
        <v>3.6974912529060653</v>
      </c>
      <c r="H3073" s="3">
        <f t="shared" si="310"/>
        <v>4.0867008584751252</v>
      </c>
      <c r="I3073" s="4">
        <f t="shared" si="311"/>
        <v>1.5146783865542015</v>
      </c>
      <c r="J3073" s="4">
        <f t="shared" si="312"/>
        <v>1.6741182167178019</v>
      </c>
      <c r="K3073" s="3">
        <v>2.31</v>
      </c>
      <c r="L3073" s="3">
        <v>2.31</v>
      </c>
      <c r="M3073">
        <v>1.0114300000000001</v>
      </c>
    </row>
    <row r="3074" spans="1:13" x14ac:dyDescent="0.25">
      <c r="A3074">
        <v>1535.5</v>
      </c>
      <c r="B3074">
        <v>65.62</v>
      </c>
      <c r="C3074" s="3">
        <f t="shared" si="307"/>
        <v>3.2611199423569448</v>
      </c>
      <c r="D3074" s="3">
        <f t="shared" si="308"/>
        <v>1.7894090597788865</v>
      </c>
      <c r="E3074" s="3">
        <v>0.23342500000000002</v>
      </c>
      <c r="F3074" s="3">
        <v>2.294</v>
      </c>
      <c r="G3074" s="3">
        <f t="shared" si="309"/>
        <v>3.0980639452390974</v>
      </c>
      <c r="H3074" s="3">
        <f t="shared" si="310"/>
        <v>3.4241759394747922</v>
      </c>
      <c r="I3074" s="4">
        <f t="shared" si="311"/>
        <v>1.699938606789942</v>
      </c>
      <c r="J3074" s="4">
        <f t="shared" si="312"/>
        <v>1.8788795127678311</v>
      </c>
      <c r="K3074" s="3">
        <v>2.2000000000000002</v>
      </c>
      <c r="L3074" s="3">
        <v>2.34043</v>
      </c>
      <c r="M3074">
        <v>1.20722</v>
      </c>
    </row>
    <row r="3075" spans="1:13" x14ac:dyDescent="0.25">
      <c r="A3075">
        <v>1536</v>
      </c>
      <c r="B3075">
        <v>65.63</v>
      </c>
      <c r="C3075" s="3">
        <f t="shared" ref="C3075:C3138" si="313">(K3075/(0.604^E3075))^(1/(1-E3075))</f>
        <v>3.0953344388425501</v>
      </c>
      <c r="D3075" s="3">
        <f t="shared" ref="D3075:D3138" si="314">(L3075-(4.15*E3075))/(1-E3075)</f>
        <v>1.5972688872173069</v>
      </c>
      <c r="E3075" s="3">
        <v>0.246223</v>
      </c>
      <c r="F3075" s="3">
        <v>2.2519999999999998</v>
      </c>
      <c r="G3075" s="3">
        <f t="shared" si="309"/>
        <v>2.9405677169004223</v>
      </c>
      <c r="H3075" s="3">
        <f t="shared" si="310"/>
        <v>3.2501011607846779</v>
      </c>
      <c r="I3075" s="4">
        <f t="shared" si="311"/>
        <v>1.5174054428564414</v>
      </c>
      <c r="J3075" s="4">
        <f t="shared" si="312"/>
        <v>1.6771323315781723</v>
      </c>
      <c r="K3075" s="3">
        <v>2.0699999999999998</v>
      </c>
      <c r="L3075" s="3">
        <v>2.2258100000000001</v>
      </c>
      <c r="M3075">
        <v>1.3766499999999999</v>
      </c>
    </row>
    <row r="3076" spans="1:13" x14ac:dyDescent="0.25">
      <c r="A3076">
        <v>1536.5</v>
      </c>
      <c r="B3076">
        <v>65.64</v>
      </c>
      <c r="C3076" s="3">
        <f t="shared" si="313"/>
        <v>4.3746991326910267</v>
      </c>
      <c r="D3076" s="3">
        <f t="shared" si="314"/>
        <v>1.71436268782581</v>
      </c>
      <c r="E3076" s="3">
        <v>0.24937100000000001</v>
      </c>
      <c r="F3076" s="3">
        <v>2.2349999999999999</v>
      </c>
      <c r="G3076" s="3">
        <f t="shared" si="309"/>
        <v>4.1559641760564752</v>
      </c>
      <c r="H3076" s="3">
        <f t="shared" si="310"/>
        <v>4.5934340893255783</v>
      </c>
      <c r="I3076" s="4">
        <f t="shared" si="311"/>
        <v>1.6286445534345195</v>
      </c>
      <c r="J3076" s="4">
        <f t="shared" si="312"/>
        <v>1.8000808222171005</v>
      </c>
      <c r="K3076" s="3">
        <v>2.67</v>
      </c>
      <c r="L3076" s="3">
        <v>2.3217400000000001</v>
      </c>
      <c r="M3076">
        <v>0.73449699999999996</v>
      </c>
    </row>
    <row r="3077" spans="1:13" x14ac:dyDescent="0.25">
      <c r="A3077">
        <v>1537</v>
      </c>
      <c r="B3077">
        <v>65.66</v>
      </c>
      <c r="C3077" s="3">
        <f t="shared" si="313"/>
        <v>3.2765722501559797</v>
      </c>
      <c r="D3077" s="3">
        <f t="shared" si="314"/>
        <v>1.7101409959927729</v>
      </c>
      <c r="E3077" s="3">
        <v>0.23288599999999998</v>
      </c>
      <c r="F3077" s="3">
        <v>2.2839999999999998</v>
      </c>
      <c r="G3077" s="3">
        <f t="shared" si="309"/>
        <v>3.1127436376481805</v>
      </c>
      <c r="H3077" s="3">
        <f t="shared" si="310"/>
        <v>3.440400862663779</v>
      </c>
      <c r="I3077" s="4">
        <f t="shared" si="311"/>
        <v>1.6246339461931343</v>
      </c>
      <c r="J3077" s="4">
        <f t="shared" si="312"/>
        <v>1.7956480457924116</v>
      </c>
      <c r="K3077" s="3">
        <v>2.21</v>
      </c>
      <c r="L3077" s="3">
        <v>2.2783500000000001</v>
      </c>
      <c r="M3077">
        <v>1.23336</v>
      </c>
    </row>
    <row r="3078" spans="1:13" x14ac:dyDescent="0.25">
      <c r="A3078">
        <v>1537.5</v>
      </c>
      <c r="B3078">
        <v>65.67</v>
      </c>
      <c r="C3078" s="3">
        <f t="shared" si="313"/>
        <v>2.8214756754529047</v>
      </c>
      <c r="D3078" s="3">
        <f t="shared" si="314"/>
        <v>1.6367365553537194</v>
      </c>
      <c r="E3078" s="3">
        <v>0.22324100000000002</v>
      </c>
      <c r="F3078" s="3">
        <v>2.302</v>
      </c>
      <c r="G3078" s="3">
        <f t="shared" si="309"/>
        <v>2.6804018916802592</v>
      </c>
      <c r="H3078" s="3">
        <f t="shared" si="310"/>
        <v>2.9625494592255501</v>
      </c>
      <c r="I3078" s="4">
        <f t="shared" si="311"/>
        <v>1.5548997275860335</v>
      </c>
      <c r="J3078" s="4">
        <f t="shared" si="312"/>
        <v>1.7185733831214054</v>
      </c>
      <c r="K3078" s="3">
        <v>2</v>
      </c>
      <c r="L3078" s="3">
        <v>2.1978</v>
      </c>
      <c r="M3078">
        <v>1.5075700000000001</v>
      </c>
    </row>
    <row r="3079" spans="1:13" x14ac:dyDescent="0.25">
      <c r="A3079">
        <v>1538</v>
      </c>
      <c r="B3079">
        <v>65.680000000000007</v>
      </c>
      <c r="C3079" s="3">
        <f t="shared" si="313"/>
        <v>2.2850243123140221</v>
      </c>
      <c r="D3079" s="3">
        <f t="shared" si="314"/>
        <v>1.5102605180186515</v>
      </c>
      <c r="E3079" s="3">
        <v>0.217866</v>
      </c>
      <c r="F3079" s="3">
        <v>2.3119999999999998</v>
      </c>
      <c r="G3079" s="3">
        <f t="shared" si="309"/>
        <v>2.170773096698321</v>
      </c>
      <c r="H3079" s="3">
        <f t="shared" si="310"/>
        <v>2.3992755279297233</v>
      </c>
      <c r="I3079" s="4">
        <f t="shared" si="311"/>
        <v>1.4347474921177188</v>
      </c>
      <c r="J3079" s="4">
        <f t="shared" si="312"/>
        <v>1.5857735439195841</v>
      </c>
      <c r="K3079" s="3">
        <v>1.71</v>
      </c>
      <c r="L3079" s="3">
        <v>2.0853700000000002</v>
      </c>
      <c r="M3079">
        <v>1.8427100000000001</v>
      </c>
    </row>
    <row r="3080" spans="1:13" x14ac:dyDescent="0.25">
      <c r="A3080">
        <v>1538.5</v>
      </c>
      <c r="B3080">
        <v>65.7</v>
      </c>
      <c r="C3080" s="3">
        <f t="shared" si="313"/>
        <v>3.5354729008718286</v>
      </c>
      <c r="D3080" s="3">
        <f t="shared" si="314"/>
        <v>1.5687405240982482</v>
      </c>
      <c r="E3080" s="3">
        <v>0.265901</v>
      </c>
      <c r="F3080" s="3">
        <v>2.2080000000000002</v>
      </c>
      <c r="G3080" s="3">
        <f t="shared" si="309"/>
        <v>3.3586992558282369</v>
      </c>
      <c r="H3080" s="3">
        <f t="shared" si="310"/>
        <v>3.7122465459154204</v>
      </c>
      <c r="I3080" s="4">
        <f t="shared" si="311"/>
        <v>1.4903034978933356</v>
      </c>
      <c r="J3080" s="4">
        <f t="shared" si="312"/>
        <v>1.6471775503031607</v>
      </c>
      <c r="K3080" s="3">
        <v>2.21</v>
      </c>
      <c r="L3080" s="3">
        <v>2.2551000000000001</v>
      </c>
      <c r="M3080">
        <v>1.17431</v>
      </c>
    </row>
    <row r="3081" spans="1:13" x14ac:dyDescent="0.25">
      <c r="A3081">
        <v>1539</v>
      </c>
      <c r="B3081">
        <v>65.709999999999994</v>
      </c>
      <c r="C3081" s="3">
        <f t="shared" si="313"/>
        <v>3.2602061567112521</v>
      </c>
      <c r="D3081" s="3">
        <f t="shared" si="314"/>
        <v>1.6675008831479494</v>
      </c>
      <c r="E3081" s="3">
        <v>0.24418099999999998</v>
      </c>
      <c r="F3081" s="3">
        <v>2.2629999999999999</v>
      </c>
      <c r="G3081" s="3">
        <f t="shared" si="309"/>
        <v>3.0971958488756894</v>
      </c>
      <c r="H3081" s="3">
        <f t="shared" si="310"/>
        <v>3.4232164645468148</v>
      </c>
      <c r="I3081" s="4">
        <f t="shared" si="311"/>
        <v>1.5841258389905519</v>
      </c>
      <c r="J3081" s="4">
        <f t="shared" si="312"/>
        <v>1.7508759273053469</v>
      </c>
      <c r="K3081" s="3">
        <v>2.16</v>
      </c>
      <c r="L3081" s="3">
        <v>2.2736800000000001</v>
      </c>
      <c r="M3081">
        <v>1.2517199999999999</v>
      </c>
    </row>
    <row r="3082" spans="1:13" x14ac:dyDescent="0.25">
      <c r="A3082">
        <v>1539.5</v>
      </c>
      <c r="B3082">
        <v>65.73</v>
      </c>
      <c r="C3082" s="3">
        <f t="shared" si="313"/>
        <v>2.893154505507245</v>
      </c>
      <c r="D3082" s="3">
        <f t="shared" si="314"/>
        <v>1.5579180434988014</v>
      </c>
      <c r="E3082" s="3">
        <v>0.24857700000000002</v>
      </c>
      <c r="F3082" s="3">
        <v>2.2480000000000002</v>
      </c>
      <c r="G3082" s="3">
        <f t="shared" si="309"/>
        <v>2.7484967802318825</v>
      </c>
      <c r="H3082" s="3">
        <f t="shared" si="310"/>
        <v>3.0378122307826074</v>
      </c>
      <c r="I3082" s="4">
        <f t="shared" si="311"/>
        <v>1.4800221413238612</v>
      </c>
      <c r="J3082" s="4">
        <f t="shared" si="312"/>
        <v>1.6358139456737415</v>
      </c>
      <c r="K3082" s="3">
        <v>1.96</v>
      </c>
      <c r="L3082" s="3">
        <v>2.2022499999999998</v>
      </c>
      <c r="M3082">
        <v>1.4863</v>
      </c>
    </row>
    <row r="3083" spans="1:13" x14ac:dyDescent="0.25">
      <c r="A3083">
        <v>1540</v>
      </c>
      <c r="B3083">
        <v>65.739999999999995</v>
      </c>
      <c r="C3083" s="3">
        <f t="shared" si="313"/>
        <v>2.4894747335904812</v>
      </c>
      <c r="D3083" s="3">
        <f t="shared" si="314"/>
        <v>1.6145731791145825</v>
      </c>
      <c r="E3083" s="3">
        <v>0.22897400000000001</v>
      </c>
      <c r="F3083" s="3">
        <v>2.2999999999999998</v>
      </c>
      <c r="G3083" s="3">
        <f t="shared" si="309"/>
        <v>2.3650009969109571</v>
      </c>
      <c r="H3083" s="3">
        <f t="shared" si="310"/>
        <v>2.6139484702700053</v>
      </c>
      <c r="I3083" s="4">
        <f t="shared" si="311"/>
        <v>1.5338445201588533</v>
      </c>
      <c r="J3083" s="4">
        <f t="shared" si="312"/>
        <v>1.6953018380703118</v>
      </c>
      <c r="K3083" s="3">
        <v>1.8</v>
      </c>
      <c r="L3083" s="3">
        <v>2.1951200000000002</v>
      </c>
      <c r="M3083">
        <v>1.67153</v>
      </c>
    </row>
    <row r="3084" spans="1:13" x14ac:dyDescent="0.25">
      <c r="A3084">
        <v>1540.5</v>
      </c>
      <c r="B3084">
        <v>65.75</v>
      </c>
      <c r="C3084" s="3">
        <f t="shared" si="313"/>
        <v>2.611250959476124</v>
      </c>
      <c r="D3084" s="3">
        <f t="shared" si="314"/>
        <v>1.6848675889047773</v>
      </c>
      <c r="E3084" s="3">
        <v>0.22442299999999998</v>
      </c>
      <c r="F3084" s="3">
        <v>2.3130000000000002</v>
      </c>
      <c r="G3084" s="3">
        <f t="shared" si="309"/>
        <v>2.4806884115023178</v>
      </c>
      <c r="H3084" s="3">
        <f t="shared" si="310"/>
        <v>2.7418135074499301</v>
      </c>
      <c r="I3084" s="4">
        <f t="shared" si="311"/>
        <v>1.6006242094595384</v>
      </c>
      <c r="J3084" s="4">
        <f t="shared" si="312"/>
        <v>1.7691109683500161</v>
      </c>
      <c r="K3084" s="3">
        <v>1.88</v>
      </c>
      <c r="L3084" s="3">
        <v>2.2381000000000002</v>
      </c>
      <c r="M3084">
        <v>1.58656</v>
      </c>
    </row>
    <row r="3085" spans="1:13" x14ac:dyDescent="0.25">
      <c r="A3085">
        <v>1541</v>
      </c>
      <c r="B3085">
        <v>65.77</v>
      </c>
      <c r="C3085" s="3">
        <f t="shared" si="313"/>
        <v>2.5420945145958385</v>
      </c>
      <c r="D3085" s="3">
        <f t="shared" si="314"/>
        <v>1.7908099436490603</v>
      </c>
      <c r="E3085" s="3">
        <v>0.22113099999999999</v>
      </c>
      <c r="F3085" s="3">
        <v>2.3340000000000001</v>
      </c>
      <c r="G3085" s="3">
        <f t="shared" si="309"/>
        <v>2.4149897888660465</v>
      </c>
      <c r="H3085" s="3">
        <f t="shared" si="310"/>
        <v>2.6691992403256304</v>
      </c>
      <c r="I3085" s="4">
        <f t="shared" si="311"/>
        <v>1.7012694464666072</v>
      </c>
      <c r="J3085" s="4">
        <f t="shared" si="312"/>
        <v>1.8803504408315135</v>
      </c>
      <c r="K3085" s="3">
        <v>1.85</v>
      </c>
      <c r="L3085" s="3">
        <v>2.3125</v>
      </c>
      <c r="M3085">
        <v>1.5728899999999999</v>
      </c>
    </row>
    <row r="3086" spans="1:13" x14ac:dyDescent="0.25">
      <c r="A3086">
        <v>1541.5</v>
      </c>
      <c r="B3086">
        <v>65.78</v>
      </c>
      <c r="C3086" s="3">
        <f t="shared" si="313"/>
        <v>2.7038698649147435</v>
      </c>
      <c r="D3086" s="3">
        <f t="shared" si="314"/>
        <v>1.6521842185651661</v>
      </c>
      <c r="E3086" s="3">
        <v>0.20452100000000001</v>
      </c>
      <c r="F3086" s="3">
        <v>2.3370000000000002</v>
      </c>
      <c r="G3086" s="3">
        <f t="shared" si="309"/>
        <v>2.5686763716690062</v>
      </c>
      <c r="H3086" s="3">
        <f t="shared" si="310"/>
        <v>2.8390633581604807</v>
      </c>
      <c r="I3086" s="4">
        <f t="shared" si="311"/>
        <v>1.5695750076369077</v>
      </c>
      <c r="J3086" s="4">
        <f t="shared" si="312"/>
        <v>1.7347934294934244</v>
      </c>
      <c r="K3086" s="3">
        <v>1.99</v>
      </c>
      <c r="L3086" s="3">
        <v>2.1630400000000001</v>
      </c>
      <c r="M3086">
        <v>1.5722400000000001</v>
      </c>
    </row>
    <row r="3087" spans="1:13" x14ac:dyDescent="0.25">
      <c r="A3087">
        <v>1542</v>
      </c>
      <c r="B3087">
        <v>65.790000000000006</v>
      </c>
      <c r="C3087" s="3">
        <f t="shared" si="313"/>
        <v>4.2314503849930132</v>
      </c>
      <c r="D3087" s="3">
        <f t="shared" si="314"/>
        <v>1.7809656199661661</v>
      </c>
      <c r="E3087" s="3">
        <v>0.25814500000000001</v>
      </c>
      <c r="F3087" s="3">
        <v>2.2330000000000001</v>
      </c>
      <c r="G3087" s="3">
        <f t="shared" si="309"/>
        <v>4.0198778657433625</v>
      </c>
      <c r="H3087" s="3">
        <f t="shared" si="310"/>
        <v>4.4430229042426639</v>
      </c>
      <c r="I3087" s="4">
        <f t="shared" si="311"/>
        <v>1.6919173389678577</v>
      </c>
      <c r="J3087" s="4">
        <f t="shared" si="312"/>
        <v>1.8700139009644745</v>
      </c>
      <c r="K3087" s="3">
        <v>2.56</v>
      </c>
      <c r="L3087" s="3">
        <v>2.3925200000000002</v>
      </c>
      <c r="M3087">
        <v>0.77471900000000005</v>
      </c>
    </row>
    <row r="3088" spans="1:13" x14ac:dyDescent="0.25">
      <c r="A3088">
        <v>1542.5</v>
      </c>
      <c r="B3088">
        <v>65.81</v>
      </c>
      <c r="C3088" s="3">
        <f t="shared" si="313"/>
        <v>3.5332276879237456</v>
      </c>
      <c r="D3088" s="3">
        <f t="shared" si="314"/>
        <v>1.9154882885428541</v>
      </c>
      <c r="E3088" s="3">
        <v>0.20727200000000001</v>
      </c>
      <c r="F3088" s="3">
        <v>2.3519999999999999</v>
      </c>
      <c r="G3088" s="3">
        <f t="shared" si="309"/>
        <v>3.3565663035275581</v>
      </c>
      <c r="H3088" s="3">
        <f t="shared" si="310"/>
        <v>3.7098890723199331</v>
      </c>
      <c r="I3088" s="4">
        <f t="shared" si="311"/>
        <v>1.8197138741157113</v>
      </c>
      <c r="J3088" s="4">
        <f t="shared" si="312"/>
        <v>2.0112627029699968</v>
      </c>
      <c r="K3088" s="3">
        <v>2.4500000000000002</v>
      </c>
      <c r="L3088" s="3">
        <v>2.3786399999999999</v>
      </c>
      <c r="M3088">
        <v>0.97090200000000004</v>
      </c>
    </row>
    <row r="3089" spans="1:13" x14ac:dyDescent="0.25">
      <c r="A3089">
        <v>1543</v>
      </c>
      <c r="B3089">
        <v>65.819999999999993</v>
      </c>
      <c r="C3089" s="3">
        <f t="shared" si="313"/>
        <v>3.7732337062943722</v>
      </c>
      <c r="D3089" s="3">
        <f t="shared" si="314"/>
        <v>1.7873144754337553</v>
      </c>
      <c r="E3089" s="3">
        <v>0.25845400000000002</v>
      </c>
      <c r="F3089" s="3">
        <v>2.2440000000000002</v>
      </c>
      <c r="G3089" s="3">
        <f t="shared" si="309"/>
        <v>3.5845720209796532</v>
      </c>
      <c r="H3089" s="3">
        <f t="shared" si="310"/>
        <v>3.9618953916090911</v>
      </c>
      <c r="I3089" s="4">
        <f t="shared" si="311"/>
        <v>1.6979487516620675</v>
      </c>
      <c r="J3089" s="4">
        <f t="shared" si="312"/>
        <v>1.8766801992054432</v>
      </c>
      <c r="K3089" s="3">
        <v>2.35</v>
      </c>
      <c r="L3089" s="3">
        <v>2.3979599999999999</v>
      </c>
      <c r="M3089">
        <v>0.962507</v>
      </c>
    </row>
    <row r="3090" spans="1:13" x14ac:dyDescent="0.25">
      <c r="A3090">
        <v>1543.5</v>
      </c>
      <c r="B3090">
        <v>65.83</v>
      </c>
      <c r="C3090" s="3">
        <f t="shared" si="313"/>
        <v>4.102190537998017</v>
      </c>
      <c r="D3090" s="3">
        <f t="shared" si="314"/>
        <v>1.7266099408572211</v>
      </c>
      <c r="E3090" s="3">
        <v>0.26905699999999999</v>
      </c>
      <c r="F3090" s="3">
        <v>2.2130000000000001</v>
      </c>
      <c r="G3090" s="3">
        <f t="shared" si="309"/>
        <v>3.8970810110981158</v>
      </c>
      <c r="H3090" s="3">
        <f t="shared" si="310"/>
        <v>4.3073000648979178</v>
      </c>
      <c r="I3090" s="4">
        <f t="shared" si="311"/>
        <v>1.64027944381436</v>
      </c>
      <c r="J3090" s="4">
        <f t="shared" si="312"/>
        <v>1.8129404379000822</v>
      </c>
      <c r="K3090" s="3">
        <v>2.4500000000000002</v>
      </c>
      <c r="L3090" s="3">
        <v>2.3786399999999999</v>
      </c>
      <c r="M3090">
        <v>0.85617399999999999</v>
      </c>
    </row>
    <row r="3091" spans="1:13" x14ac:dyDescent="0.25">
      <c r="A3091">
        <v>1544</v>
      </c>
      <c r="B3091">
        <v>65.849999999999994</v>
      </c>
      <c r="C3091" s="3">
        <f t="shared" si="313"/>
        <v>4.115877940465837</v>
      </c>
      <c r="D3091" s="3">
        <f t="shared" si="314"/>
        <v>1.7491873708374979</v>
      </c>
      <c r="E3091" s="3">
        <v>0.257718</v>
      </c>
      <c r="F3091" s="3">
        <v>2.2349999999999999</v>
      </c>
      <c r="G3091" s="3">
        <f t="shared" si="309"/>
        <v>3.910084043442545</v>
      </c>
      <c r="H3091" s="3">
        <f t="shared" si="310"/>
        <v>4.321671837489129</v>
      </c>
      <c r="I3091" s="4">
        <f t="shared" si="311"/>
        <v>1.6617280022956229</v>
      </c>
      <c r="J3091" s="4">
        <f t="shared" si="312"/>
        <v>1.8366467393793728</v>
      </c>
      <c r="K3091" s="3">
        <v>2.5099999999999998</v>
      </c>
      <c r="L3091" s="3">
        <v>2.3679199999999998</v>
      </c>
      <c r="M3091">
        <v>0.82050699999999999</v>
      </c>
    </row>
    <row r="3092" spans="1:13" x14ac:dyDescent="0.25">
      <c r="A3092">
        <v>1544.5</v>
      </c>
      <c r="B3092">
        <v>65.86</v>
      </c>
      <c r="C3092" s="3">
        <f t="shared" si="313"/>
        <v>4.0746957358734557</v>
      </c>
      <c r="D3092" s="3">
        <f t="shared" si="314"/>
        <v>1.8346960291680832</v>
      </c>
      <c r="E3092" s="3">
        <v>0.25589899999999999</v>
      </c>
      <c r="F3092" s="3">
        <v>2.2509999999999999</v>
      </c>
      <c r="G3092" s="3">
        <f t="shared" si="309"/>
        <v>3.8709609490797825</v>
      </c>
      <c r="H3092" s="3">
        <f t="shared" si="310"/>
        <v>4.2784305226671284</v>
      </c>
      <c r="I3092" s="4">
        <f t="shared" si="311"/>
        <v>1.7429612277096789</v>
      </c>
      <c r="J3092" s="4">
        <f t="shared" si="312"/>
        <v>1.9264308306264875</v>
      </c>
      <c r="K3092" s="3">
        <v>2.5</v>
      </c>
      <c r="L3092" s="3">
        <v>2.4271799999999999</v>
      </c>
      <c r="M3092">
        <v>0.79141099999999998</v>
      </c>
    </row>
    <row r="3093" spans="1:13" x14ac:dyDescent="0.25">
      <c r="A3093">
        <v>1545</v>
      </c>
      <c r="B3093">
        <v>65.87</v>
      </c>
      <c r="C3093" s="3">
        <f t="shared" si="313"/>
        <v>3.8981265291374587</v>
      </c>
      <c r="D3093" s="3">
        <f t="shared" si="314"/>
        <v>1.6640779335279876</v>
      </c>
      <c r="E3093" s="3">
        <v>0.24687100000000001</v>
      </c>
      <c r="F3093" s="3">
        <v>2.242</v>
      </c>
      <c r="G3093" s="3">
        <f t="shared" si="309"/>
        <v>3.7032202026805856</v>
      </c>
      <c r="H3093" s="3">
        <f t="shared" si="310"/>
        <v>4.0930328555943314</v>
      </c>
      <c r="I3093" s="4">
        <f t="shared" si="311"/>
        <v>1.5808740368515881</v>
      </c>
      <c r="J3093" s="4">
        <f t="shared" si="312"/>
        <v>1.7472818302043871</v>
      </c>
      <c r="K3093" s="3">
        <v>2.46</v>
      </c>
      <c r="L3093" s="3">
        <v>2.2777799999999999</v>
      </c>
      <c r="M3093">
        <v>0.96854200000000001</v>
      </c>
    </row>
    <row r="3094" spans="1:13" x14ac:dyDescent="0.25">
      <c r="A3094">
        <v>1545.5</v>
      </c>
      <c r="B3094">
        <v>65.88</v>
      </c>
      <c r="C3094" s="3">
        <f t="shared" si="313"/>
        <v>3.5959885854587119</v>
      </c>
      <c r="D3094" s="3">
        <f t="shared" si="314"/>
        <v>1.6034096612721624</v>
      </c>
      <c r="E3094" s="3">
        <v>0.26283000000000001</v>
      </c>
      <c r="F3094" s="3">
        <v>2.2130000000000001</v>
      </c>
      <c r="G3094" s="3">
        <f t="shared" si="309"/>
        <v>3.416189156185776</v>
      </c>
      <c r="H3094" s="3">
        <f t="shared" si="310"/>
        <v>3.7757880147316478</v>
      </c>
      <c r="I3094" s="4">
        <f t="shared" si="311"/>
        <v>1.5232391782085541</v>
      </c>
      <c r="J3094" s="4">
        <f t="shared" si="312"/>
        <v>1.6835801443357707</v>
      </c>
      <c r="K3094" s="3">
        <v>2.25</v>
      </c>
      <c r="L3094" s="3">
        <v>2.2727300000000001</v>
      </c>
      <c r="M3094">
        <v>1.1468400000000001</v>
      </c>
    </row>
    <row r="3095" spans="1:13" x14ac:dyDescent="0.25">
      <c r="A3095">
        <v>1546</v>
      </c>
      <c r="B3095">
        <v>65.900000000000006</v>
      </c>
      <c r="C3095" s="3">
        <f t="shared" si="313"/>
        <v>4.0285544451469946</v>
      </c>
      <c r="D3095" s="3">
        <f t="shared" si="314"/>
        <v>1.7550271658793923</v>
      </c>
      <c r="E3095" s="3">
        <v>0.23893500000000001</v>
      </c>
      <c r="F3095" s="3">
        <v>2.2629999999999999</v>
      </c>
      <c r="G3095" s="3">
        <f t="shared" si="309"/>
        <v>3.8271267228896448</v>
      </c>
      <c r="H3095" s="3">
        <f t="shared" si="310"/>
        <v>4.2299821674043443</v>
      </c>
      <c r="I3095" s="4">
        <f t="shared" si="311"/>
        <v>1.6672758075854226</v>
      </c>
      <c r="J3095" s="4">
        <f t="shared" si="312"/>
        <v>1.8427785241733621</v>
      </c>
      <c r="K3095" s="3">
        <v>2.56</v>
      </c>
      <c r="L3095" s="3">
        <v>2.3272699999999999</v>
      </c>
      <c r="M3095">
        <v>0.85474899999999998</v>
      </c>
    </row>
    <row r="3096" spans="1:13" x14ac:dyDescent="0.25">
      <c r="A3096">
        <v>1546.5</v>
      </c>
      <c r="B3096">
        <v>65.91</v>
      </c>
      <c r="C3096" s="3">
        <f t="shared" si="313"/>
        <v>3.9549477158579176</v>
      </c>
      <c r="D3096" s="3">
        <f t="shared" si="314"/>
        <v>1.7221582535313633</v>
      </c>
      <c r="E3096" s="3">
        <v>0.25701499999999999</v>
      </c>
      <c r="F3096" s="3">
        <v>2.2330000000000001</v>
      </c>
      <c r="G3096" s="3">
        <f t="shared" si="309"/>
        <v>3.7572003300650216</v>
      </c>
      <c r="H3096" s="3">
        <f t="shared" si="310"/>
        <v>4.1526951016508136</v>
      </c>
      <c r="I3096" s="4">
        <f t="shared" si="311"/>
        <v>1.6360503408547951</v>
      </c>
      <c r="J3096" s="4">
        <f t="shared" si="312"/>
        <v>1.8082661662079316</v>
      </c>
      <c r="K3096" s="3">
        <v>2.44</v>
      </c>
      <c r="L3096" s="3">
        <v>2.3461500000000002</v>
      </c>
      <c r="M3096">
        <v>0.91442699999999999</v>
      </c>
    </row>
    <row r="3097" spans="1:13" x14ac:dyDescent="0.25">
      <c r="A3097">
        <v>1547</v>
      </c>
      <c r="B3097">
        <v>65.92</v>
      </c>
      <c r="C3097" s="3">
        <f t="shared" si="313"/>
        <v>3.5392040176036672</v>
      </c>
      <c r="D3097" s="3">
        <f t="shared" si="314"/>
        <v>1.6360911754587835</v>
      </c>
      <c r="E3097" s="3">
        <v>0.241309</v>
      </c>
      <c r="F3097" s="3">
        <v>2.2549999999999999</v>
      </c>
      <c r="G3097" s="3">
        <f t="shared" si="309"/>
        <v>3.3622438167234838</v>
      </c>
      <c r="H3097" s="3">
        <f t="shared" si="310"/>
        <v>3.7161642184838506</v>
      </c>
      <c r="I3097" s="4">
        <f t="shared" si="311"/>
        <v>1.5542866166858442</v>
      </c>
      <c r="J3097" s="4">
        <f t="shared" si="312"/>
        <v>1.7178957342317227</v>
      </c>
      <c r="K3097" s="3">
        <v>2.31</v>
      </c>
      <c r="L3097" s="3">
        <v>2.2427199999999998</v>
      </c>
      <c r="M3097">
        <v>1.13984</v>
      </c>
    </row>
    <row r="3098" spans="1:13" x14ac:dyDescent="0.25">
      <c r="A3098">
        <v>1547.5</v>
      </c>
      <c r="B3098">
        <v>65.94</v>
      </c>
      <c r="C3098" s="3">
        <f t="shared" si="313"/>
        <v>3.2890574844997627</v>
      </c>
      <c r="D3098" s="3">
        <f t="shared" si="314"/>
        <v>1.6377728012169099</v>
      </c>
      <c r="E3098" s="3">
        <v>0.242672</v>
      </c>
      <c r="F3098" s="3">
        <v>2.2589999999999999</v>
      </c>
      <c r="G3098" s="3">
        <f t="shared" si="309"/>
        <v>3.1246046102747744</v>
      </c>
      <c r="H3098" s="3">
        <f t="shared" si="310"/>
        <v>3.4535103587247509</v>
      </c>
      <c r="I3098" s="4">
        <f t="shared" si="311"/>
        <v>1.5558841611560643</v>
      </c>
      <c r="J3098" s="4">
        <f t="shared" si="312"/>
        <v>1.7196614412777556</v>
      </c>
      <c r="K3098" s="3">
        <v>2.1800000000000002</v>
      </c>
      <c r="L3098" s="3">
        <v>2.24742</v>
      </c>
      <c r="M3098">
        <v>1.2665900000000001</v>
      </c>
    </row>
    <row r="3099" spans="1:13" x14ac:dyDescent="0.25">
      <c r="A3099">
        <v>1548</v>
      </c>
      <c r="B3099">
        <v>65.95</v>
      </c>
      <c r="C3099" s="3">
        <f t="shared" si="313"/>
        <v>3.0589764716120165</v>
      </c>
      <c r="D3099" s="3">
        <f t="shared" si="314"/>
        <v>1.7102835039847482</v>
      </c>
      <c r="E3099" s="3">
        <v>0.228935</v>
      </c>
      <c r="F3099" s="3">
        <v>2.2959999999999998</v>
      </c>
      <c r="G3099" s="3">
        <f t="shared" si="309"/>
        <v>2.9060276480314156</v>
      </c>
      <c r="H3099" s="3">
        <f t="shared" si="310"/>
        <v>3.2119252951926174</v>
      </c>
      <c r="I3099" s="4">
        <f t="shared" si="311"/>
        <v>1.6247693287855107</v>
      </c>
      <c r="J3099" s="4">
        <f t="shared" si="312"/>
        <v>1.7957976791839856</v>
      </c>
      <c r="K3099" s="3">
        <v>2.11</v>
      </c>
      <c r="L3099" s="3">
        <v>2.2688199999999998</v>
      </c>
      <c r="M3099">
        <v>1.3375999999999999</v>
      </c>
    </row>
    <row r="3100" spans="1:13" x14ac:dyDescent="0.25">
      <c r="A3100">
        <v>1548.5</v>
      </c>
      <c r="B3100">
        <v>65.959999999999994</v>
      </c>
      <c r="C3100" s="3">
        <f t="shared" si="313"/>
        <v>3.3957364377838086</v>
      </c>
      <c r="D3100" s="3">
        <f t="shared" si="314"/>
        <v>1.685200726860216</v>
      </c>
      <c r="E3100" s="3">
        <v>0.238368</v>
      </c>
      <c r="F3100" s="3">
        <v>2.2669999999999999</v>
      </c>
      <c r="G3100" s="3">
        <f t="shared" si="309"/>
        <v>3.2259496158946179</v>
      </c>
      <c r="H3100" s="3">
        <f t="shared" si="310"/>
        <v>3.5655232596729993</v>
      </c>
      <c r="I3100" s="4">
        <f t="shared" si="311"/>
        <v>1.6009406905172052</v>
      </c>
      <c r="J3100" s="4">
        <f t="shared" si="312"/>
        <v>1.7694607632032269</v>
      </c>
      <c r="K3100" s="3">
        <v>2.25</v>
      </c>
      <c r="L3100" s="3">
        <v>2.2727300000000001</v>
      </c>
      <c r="M3100">
        <v>1.1966399999999999</v>
      </c>
    </row>
    <row r="3101" spans="1:13" x14ac:dyDescent="0.25">
      <c r="A3101">
        <v>1549</v>
      </c>
      <c r="B3101">
        <v>65.98</v>
      </c>
      <c r="C3101" s="3">
        <f t="shared" si="313"/>
        <v>3.6785899842637617</v>
      </c>
      <c r="D3101" s="3">
        <f t="shared" si="314"/>
        <v>1.5733716089310623</v>
      </c>
      <c r="E3101" s="3">
        <v>0.255139</v>
      </c>
      <c r="F3101" s="3">
        <v>2.2210000000000001</v>
      </c>
      <c r="G3101" s="3">
        <f t="shared" si="309"/>
        <v>3.4946604850505736</v>
      </c>
      <c r="H3101" s="3">
        <f t="shared" si="310"/>
        <v>3.8625194834769498</v>
      </c>
      <c r="I3101" s="4">
        <f t="shared" si="311"/>
        <v>1.4947030284845091</v>
      </c>
      <c r="J3101" s="4">
        <f t="shared" si="312"/>
        <v>1.6520401893776155</v>
      </c>
      <c r="K3101" s="3">
        <v>2.3199999999999998</v>
      </c>
      <c r="L3101" s="3">
        <v>2.2307700000000001</v>
      </c>
      <c r="M3101">
        <v>1.11937</v>
      </c>
    </row>
    <row r="3102" spans="1:13" x14ac:dyDescent="0.25">
      <c r="A3102">
        <v>1549.5</v>
      </c>
      <c r="B3102">
        <v>65.989999999999995</v>
      </c>
      <c r="C3102" s="3">
        <f t="shared" si="313"/>
        <v>3.7038836676149831</v>
      </c>
      <c r="D3102" s="3">
        <f t="shared" si="314"/>
        <v>1.6970679380847011</v>
      </c>
      <c r="E3102" s="3">
        <v>0.24619599999999997</v>
      </c>
      <c r="F3102" s="3">
        <v>2.25</v>
      </c>
      <c r="G3102" s="3">
        <f t="shared" si="309"/>
        <v>3.5186894842342338</v>
      </c>
      <c r="H3102" s="3">
        <f t="shared" si="310"/>
        <v>3.8890778509957324</v>
      </c>
      <c r="I3102" s="4">
        <f t="shared" si="311"/>
        <v>1.612214541180466</v>
      </c>
      <c r="J3102" s="4">
        <f t="shared" si="312"/>
        <v>1.7819213349889362</v>
      </c>
      <c r="K3102" s="3">
        <v>2.37</v>
      </c>
      <c r="L3102" s="3">
        <v>2.30097</v>
      </c>
      <c r="M3102">
        <v>1.04155</v>
      </c>
    </row>
    <row r="3103" spans="1:13" x14ac:dyDescent="0.25">
      <c r="A3103">
        <v>1550</v>
      </c>
      <c r="B3103">
        <v>66.010000000000005</v>
      </c>
      <c r="C3103" s="3">
        <f t="shared" si="313"/>
        <v>3.5534629702017284</v>
      </c>
      <c r="D3103" s="3">
        <f t="shared" si="314"/>
        <v>1.6252032102754426</v>
      </c>
      <c r="E3103" s="3">
        <v>0.25040699999999999</v>
      </c>
      <c r="F3103" s="3">
        <v>2.2400000000000002</v>
      </c>
      <c r="G3103" s="3">
        <f t="shared" si="309"/>
        <v>3.375789821691642</v>
      </c>
      <c r="H3103" s="3">
        <f t="shared" si="310"/>
        <v>3.7311361187118148</v>
      </c>
      <c r="I3103" s="4">
        <f t="shared" si="311"/>
        <v>1.5439430497616704</v>
      </c>
      <c r="J3103" s="4">
        <f t="shared" si="312"/>
        <v>1.7064633707892147</v>
      </c>
      <c r="K3103" s="3">
        <v>2.2799999999999998</v>
      </c>
      <c r="L3103" s="3">
        <v>2.2574299999999998</v>
      </c>
      <c r="M3103">
        <v>1.1352599999999999</v>
      </c>
    </row>
    <row r="3104" spans="1:13" x14ac:dyDescent="0.25">
      <c r="A3104">
        <v>1550.5</v>
      </c>
      <c r="B3104">
        <v>66.02</v>
      </c>
      <c r="C3104" s="3">
        <f t="shared" si="313"/>
        <v>2.5839218575380705</v>
      </c>
      <c r="D3104" s="3">
        <f t="shared" si="314"/>
        <v>1.6359541392565966</v>
      </c>
      <c r="E3104" s="3">
        <v>0.218809</v>
      </c>
      <c r="F3104" s="3">
        <v>2.3149999999999999</v>
      </c>
      <c r="G3104" s="3">
        <f t="shared" si="309"/>
        <v>2.4547257646611667</v>
      </c>
      <c r="H3104" s="3">
        <f t="shared" si="310"/>
        <v>2.7131179504149743</v>
      </c>
      <c r="I3104" s="4">
        <f t="shared" si="311"/>
        <v>1.5541564322937667</v>
      </c>
      <c r="J3104" s="4">
        <f t="shared" si="312"/>
        <v>1.7177518462194266</v>
      </c>
      <c r="K3104" s="3">
        <v>1.88</v>
      </c>
      <c r="L3104" s="3">
        <v>2.1860499999999998</v>
      </c>
      <c r="M3104">
        <v>1.63036</v>
      </c>
    </row>
    <row r="3105" spans="1:13" x14ac:dyDescent="0.25">
      <c r="A3105">
        <v>1551</v>
      </c>
      <c r="B3105">
        <v>66.03</v>
      </c>
      <c r="C3105" s="3">
        <f t="shared" si="313"/>
        <v>1.8369270022743993</v>
      </c>
      <c r="D3105" s="3">
        <f t="shared" si="314"/>
        <v>1.5182421154677628</v>
      </c>
      <c r="E3105" s="3">
        <v>0.188189</v>
      </c>
      <c r="F3105" s="3">
        <v>2.379</v>
      </c>
      <c r="G3105" s="3">
        <f t="shared" si="309"/>
        <v>1.7450806521606792</v>
      </c>
      <c r="H3105" s="3">
        <f t="shared" si="310"/>
        <v>1.9287733523881194</v>
      </c>
      <c r="I3105" s="4">
        <f t="shared" si="311"/>
        <v>1.4423300096943745</v>
      </c>
      <c r="J3105" s="4">
        <f t="shared" si="312"/>
        <v>1.594154221241151</v>
      </c>
      <c r="K3105" s="3">
        <v>1.49</v>
      </c>
      <c r="L3105" s="3">
        <v>2.0135100000000001</v>
      </c>
      <c r="M3105">
        <v>2.1477300000000001</v>
      </c>
    </row>
    <row r="3106" spans="1:13" x14ac:dyDescent="0.25">
      <c r="A3106">
        <v>1551.5</v>
      </c>
      <c r="B3106">
        <v>66.05</v>
      </c>
      <c r="C3106" s="3">
        <f t="shared" si="313"/>
        <v>1.9119700966125286</v>
      </c>
      <c r="D3106" s="3">
        <f t="shared" si="314"/>
        <v>1.6027151857951754</v>
      </c>
      <c r="E3106" s="3">
        <v>0.18213699999999999</v>
      </c>
      <c r="F3106" s="3">
        <v>2.3959999999999999</v>
      </c>
      <c r="G3106" s="3">
        <f t="shared" si="309"/>
        <v>1.8163715917819021</v>
      </c>
      <c r="H3106" s="3">
        <f t="shared" si="310"/>
        <v>2.0075686014431553</v>
      </c>
      <c r="I3106" s="4">
        <f t="shared" si="311"/>
        <v>1.5225794265054164</v>
      </c>
      <c r="J3106" s="4">
        <f t="shared" si="312"/>
        <v>1.6828509450849343</v>
      </c>
      <c r="K3106" s="3">
        <v>1.55</v>
      </c>
      <c r="L3106" s="3">
        <v>2.0666699999999998</v>
      </c>
      <c r="M3106">
        <v>2.0732400000000002</v>
      </c>
    </row>
    <row r="3107" spans="1:13" x14ac:dyDescent="0.25">
      <c r="A3107">
        <v>1552</v>
      </c>
      <c r="B3107">
        <v>66.06</v>
      </c>
      <c r="C3107" s="3">
        <f t="shared" si="313"/>
        <v>2.235716386388777</v>
      </c>
      <c r="D3107" s="3">
        <f t="shared" si="314"/>
        <v>1.5273327345975871</v>
      </c>
      <c r="E3107" s="3">
        <v>0.21835299999999999</v>
      </c>
      <c r="F3107" s="3">
        <v>2.3140000000000001</v>
      </c>
      <c r="G3107" s="3">
        <f t="shared" si="309"/>
        <v>2.1239305670693382</v>
      </c>
      <c r="H3107" s="3">
        <f t="shared" si="310"/>
        <v>2.3475022057082158</v>
      </c>
      <c r="I3107" s="4">
        <f t="shared" si="311"/>
        <v>1.4509660978677077</v>
      </c>
      <c r="J3107" s="4">
        <f t="shared" si="312"/>
        <v>1.6036993713274665</v>
      </c>
      <c r="K3107" s="3">
        <v>1.68</v>
      </c>
      <c r="L3107" s="3">
        <v>2.1</v>
      </c>
      <c r="M3107">
        <v>1.865</v>
      </c>
    </row>
    <row r="3108" spans="1:13" x14ac:dyDescent="0.25">
      <c r="A3108">
        <v>1552.5</v>
      </c>
      <c r="B3108">
        <v>66.08</v>
      </c>
      <c r="C3108" s="3">
        <f t="shared" si="313"/>
        <v>2.9712334117402039</v>
      </c>
      <c r="D3108" s="3">
        <f t="shared" si="314"/>
        <v>1.5828036368234895</v>
      </c>
      <c r="E3108" s="3">
        <v>0.232957</v>
      </c>
      <c r="F3108" s="3">
        <v>2.2749999999999999</v>
      </c>
      <c r="G3108" s="3">
        <f t="shared" si="309"/>
        <v>2.8226717411531936</v>
      </c>
      <c r="H3108" s="3">
        <f t="shared" si="310"/>
        <v>3.1197950823272143</v>
      </c>
      <c r="I3108" s="4">
        <f t="shared" si="311"/>
        <v>1.5036634549823149</v>
      </c>
      <c r="J3108" s="4">
        <f t="shared" si="312"/>
        <v>1.661943818664664</v>
      </c>
      <c r="K3108" s="3">
        <v>2.0499999999999998</v>
      </c>
      <c r="L3108" s="3">
        <v>2.18085</v>
      </c>
      <c r="M3108">
        <v>1.4470400000000001</v>
      </c>
    </row>
    <row r="3109" spans="1:13" x14ac:dyDescent="0.25">
      <c r="A3109">
        <v>1553</v>
      </c>
      <c r="B3109">
        <v>66.09</v>
      </c>
      <c r="C3109" s="3">
        <f t="shared" si="313"/>
        <v>3.2694859141602572</v>
      </c>
      <c r="D3109" s="3">
        <f t="shared" si="314"/>
        <v>1.6966880087712948</v>
      </c>
      <c r="E3109" s="3">
        <v>0.22656799999999999</v>
      </c>
      <c r="F3109" s="3">
        <v>2.294</v>
      </c>
      <c r="G3109" s="3">
        <f t="shared" si="309"/>
        <v>3.1060116184522442</v>
      </c>
      <c r="H3109" s="3">
        <f t="shared" si="310"/>
        <v>3.4329602098682703</v>
      </c>
      <c r="I3109" s="4">
        <f t="shared" si="311"/>
        <v>1.6118536083327299</v>
      </c>
      <c r="J3109" s="4">
        <f t="shared" si="312"/>
        <v>1.7815224092098596</v>
      </c>
      <c r="K3109" s="3">
        <v>2.23</v>
      </c>
      <c r="L3109" s="3">
        <v>2.2525300000000001</v>
      </c>
      <c r="M3109">
        <v>1.2394499999999999</v>
      </c>
    </row>
    <row r="3110" spans="1:13" x14ac:dyDescent="0.25">
      <c r="A3110">
        <v>1553.5</v>
      </c>
      <c r="B3110">
        <v>66.11</v>
      </c>
      <c r="C3110" s="3">
        <f t="shared" si="313"/>
        <v>2.8990870353754832</v>
      </c>
      <c r="D3110" s="3">
        <f t="shared" si="314"/>
        <v>1.6822015235466099</v>
      </c>
      <c r="E3110" s="3">
        <v>0.23349900000000001</v>
      </c>
      <c r="F3110" s="3">
        <v>2.2879999999999998</v>
      </c>
      <c r="G3110" s="3">
        <f t="shared" si="309"/>
        <v>2.7541326836067088</v>
      </c>
      <c r="H3110" s="3">
        <f t="shared" si="310"/>
        <v>3.0440413871442575</v>
      </c>
      <c r="I3110" s="4">
        <f t="shared" si="311"/>
        <v>1.5980914473692793</v>
      </c>
      <c r="J3110" s="4">
        <f t="shared" si="312"/>
        <v>1.7663115997239405</v>
      </c>
      <c r="K3110" s="3">
        <v>2.0099999999999998</v>
      </c>
      <c r="L3110" s="3">
        <v>2.2584300000000002</v>
      </c>
      <c r="M3110">
        <v>1.44313</v>
      </c>
    </row>
    <row r="3111" spans="1:13" x14ac:dyDescent="0.25">
      <c r="A3111">
        <v>1554</v>
      </c>
      <c r="B3111">
        <v>66.12</v>
      </c>
      <c r="C3111" s="3">
        <f t="shared" si="313"/>
        <v>2.3393468084281346</v>
      </c>
      <c r="D3111" s="3">
        <f t="shared" si="314"/>
        <v>1.5892543024596513</v>
      </c>
      <c r="E3111" s="3">
        <v>0.248918</v>
      </c>
      <c r="F3111" s="3">
        <v>2.2679999999999998</v>
      </c>
      <c r="G3111" s="3">
        <f t="shared" si="309"/>
        <v>2.2223794680067277</v>
      </c>
      <c r="H3111" s="3">
        <f t="shared" si="310"/>
        <v>2.4563141488495415</v>
      </c>
      <c r="I3111" s="4">
        <f t="shared" si="311"/>
        <v>1.5097915873366687</v>
      </c>
      <c r="J3111" s="4">
        <f t="shared" si="312"/>
        <v>1.6687170175826338</v>
      </c>
      <c r="K3111" s="3">
        <v>1.67</v>
      </c>
      <c r="L3111" s="3">
        <v>2.2266699999999999</v>
      </c>
      <c r="M3111">
        <v>1.73376</v>
      </c>
    </row>
    <row r="3112" spans="1:13" x14ac:dyDescent="0.25">
      <c r="A3112">
        <v>1554.5</v>
      </c>
      <c r="B3112">
        <v>66.14</v>
      </c>
      <c r="C3112" s="3">
        <f t="shared" si="313"/>
        <v>3.6621778997463212</v>
      </c>
      <c r="D3112" s="3">
        <f t="shared" si="314"/>
        <v>1.7196888415632725</v>
      </c>
      <c r="E3112" s="3">
        <v>0.25809500000000002</v>
      </c>
      <c r="F3112" s="3">
        <v>2.238</v>
      </c>
      <c r="G3112" s="3">
        <f t="shared" si="309"/>
        <v>3.4790690047590052</v>
      </c>
      <c r="H3112" s="3">
        <f t="shared" si="310"/>
        <v>3.8452867947336373</v>
      </c>
      <c r="I3112" s="4">
        <f t="shared" si="311"/>
        <v>1.6337043994851088</v>
      </c>
      <c r="J3112" s="4">
        <f t="shared" si="312"/>
        <v>1.8056732836414362</v>
      </c>
      <c r="K3112" s="3">
        <v>2.2999999999999998</v>
      </c>
      <c r="L3112" s="3">
        <v>2.34694</v>
      </c>
      <c r="M3112">
        <v>1.0510699999999999</v>
      </c>
    </row>
    <row r="3113" spans="1:13" x14ac:dyDescent="0.25">
      <c r="A3113">
        <v>1555</v>
      </c>
      <c r="B3113">
        <v>66.16</v>
      </c>
      <c r="C3113" s="3">
        <f t="shared" si="313"/>
        <v>3.4434874357508019</v>
      </c>
      <c r="D3113" s="3">
        <f t="shared" si="314"/>
        <v>1.8236833176103457</v>
      </c>
      <c r="E3113" s="3">
        <v>0.221946</v>
      </c>
      <c r="F3113" s="3">
        <v>2.3170000000000002</v>
      </c>
      <c r="G3113" s="3">
        <f t="shared" si="309"/>
        <v>3.2713130639632615</v>
      </c>
      <c r="H3113" s="3">
        <f t="shared" si="310"/>
        <v>3.6156618075383422</v>
      </c>
      <c r="I3113" s="4">
        <f t="shared" si="311"/>
        <v>1.7324991517298283</v>
      </c>
      <c r="J3113" s="4">
        <f t="shared" si="312"/>
        <v>1.9148674834908632</v>
      </c>
      <c r="K3113" s="3">
        <v>2.34</v>
      </c>
      <c r="L3113" s="3">
        <v>2.34</v>
      </c>
      <c r="M3113">
        <v>1.07538</v>
      </c>
    </row>
    <row r="3114" spans="1:13" x14ac:dyDescent="0.25">
      <c r="A3114">
        <v>1555.5</v>
      </c>
      <c r="B3114">
        <v>66.180000000000007</v>
      </c>
      <c r="C3114" s="3">
        <f t="shared" si="313"/>
        <v>2.9130227596405804</v>
      </c>
      <c r="D3114" s="3">
        <f t="shared" si="314"/>
        <v>1.9691864820221268</v>
      </c>
      <c r="E3114" s="3">
        <v>0.16697600000000001</v>
      </c>
      <c r="F3114" s="3">
        <v>2.4390000000000001</v>
      </c>
      <c r="G3114" s="3">
        <f t="shared" si="309"/>
        <v>2.7673716216585511</v>
      </c>
      <c r="H3114" s="3">
        <f t="shared" si="310"/>
        <v>3.0586738976226098</v>
      </c>
      <c r="I3114" s="4">
        <f t="shared" si="311"/>
        <v>1.8707271579210203</v>
      </c>
      <c r="J3114" s="4">
        <f t="shared" si="312"/>
        <v>2.0676458061232332</v>
      </c>
      <c r="K3114" s="3">
        <v>2.2400000000000002</v>
      </c>
      <c r="L3114" s="3">
        <v>2.3333300000000001</v>
      </c>
      <c r="M3114">
        <v>1.2956099999999999</v>
      </c>
    </row>
    <row r="3115" spans="1:13" x14ac:dyDescent="0.25">
      <c r="A3115">
        <v>1556</v>
      </c>
      <c r="B3115">
        <v>66.2</v>
      </c>
      <c r="C3115" s="3">
        <f t="shared" si="313"/>
        <v>2.2650558292346021</v>
      </c>
      <c r="D3115" s="3">
        <f t="shared" si="314"/>
        <v>1.7400100354453911</v>
      </c>
      <c r="E3115" s="3">
        <v>0.19086800000000001</v>
      </c>
      <c r="F3115" s="3">
        <v>2.3879999999999999</v>
      </c>
      <c r="G3115" s="3">
        <f t="shared" ref="G3115:G3178" si="315">C3115*0.95</f>
        <v>2.1518030377728721</v>
      </c>
      <c r="H3115" s="3">
        <f t="shared" ref="H3115:H3178" si="316">C3115*1.05</f>
        <v>2.3783086206963322</v>
      </c>
      <c r="I3115" s="4">
        <f t="shared" ref="I3115:I3178" si="317">D3115*0.95</f>
        <v>1.6530095336731214</v>
      </c>
      <c r="J3115" s="4">
        <f t="shared" ref="J3115:J3178" si="318">D3115*1.05</f>
        <v>1.8270105372176608</v>
      </c>
      <c r="K3115" s="3">
        <v>1.76</v>
      </c>
      <c r="L3115" s="3">
        <v>2.2000000000000002</v>
      </c>
      <c r="M3115">
        <v>1.7835000000000001</v>
      </c>
    </row>
    <row r="3116" spans="1:13" x14ac:dyDescent="0.25">
      <c r="A3116">
        <v>1556.5</v>
      </c>
      <c r="B3116">
        <v>66.22</v>
      </c>
      <c r="C3116" s="3">
        <f t="shared" si="313"/>
        <v>2.3452353873408955</v>
      </c>
      <c r="D3116" s="3">
        <f t="shared" si="314"/>
        <v>1.6044892500252346</v>
      </c>
      <c r="E3116" s="3">
        <v>0.20743999999999999</v>
      </c>
      <c r="F3116" s="3">
        <v>2.3380000000000001</v>
      </c>
      <c r="G3116" s="3">
        <f t="shared" si="315"/>
        <v>2.2279736179738507</v>
      </c>
      <c r="H3116" s="3">
        <f t="shared" si="316"/>
        <v>2.4624971567079403</v>
      </c>
      <c r="I3116" s="4">
        <f t="shared" si="317"/>
        <v>1.5242647875239728</v>
      </c>
      <c r="J3116" s="4">
        <f t="shared" si="318"/>
        <v>1.6847137125264964</v>
      </c>
      <c r="K3116" s="3">
        <v>1.77</v>
      </c>
      <c r="L3116" s="3">
        <v>2.13253</v>
      </c>
      <c r="M3116">
        <v>1.7835000000000001</v>
      </c>
    </row>
    <row r="3117" spans="1:13" x14ac:dyDescent="0.25">
      <c r="A3117">
        <v>1557</v>
      </c>
      <c r="B3117">
        <v>66.239999999999995</v>
      </c>
      <c r="C3117" s="3">
        <f t="shared" si="313"/>
        <v>2.2328280828786049</v>
      </c>
      <c r="D3117" s="3">
        <f t="shared" si="314"/>
        <v>1.7146051256692232</v>
      </c>
      <c r="E3117" s="3">
        <v>0.19514900000000002</v>
      </c>
      <c r="F3117" s="3">
        <v>2.3780000000000001</v>
      </c>
      <c r="G3117" s="3">
        <f t="shared" si="315"/>
        <v>2.1211866787346745</v>
      </c>
      <c r="H3117" s="3">
        <f t="shared" si="316"/>
        <v>2.3444694870225353</v>
      </c>
      <c r="I3117" s="4">
        <f t="shared" si="317"/>
        <v>1.628874869385762</v>
      </c>
      <c r="J3117" s="4">
        <f t="shared" si="318"/>
        <v>1.8003353819526844</v>
      </c>
      <c r="K3117" s="3">
        <v>1.73</v>
      </c>
      <c r="L3117" s="3">
        <v>2.18987</v>
      </c>
      <c r="M3117">
        <v>1.8125</v>
      </c>
    </row>
    <row r="3118" spans="1:13" x14ac:dyDescent="0.25">
      <c r="A3118">
        <v>1557.5</v>
      </c>
      <c r="B3118">
        <v>66.25</v>
      </c>
      <c r="C3118" s="3">
        <f t="shared" si="313"/>
        <v>2.1217762377026279</v>
      </c>
      <c r="D3118" s="3">
        <f t="shared" si="314"/>
        <v>1.6345726103452149</v>
      </c>
      <c r="E3118" s="3">
        <v>0.19056300000000001</v>
      </c>
      <c r="F3118" s="3">
        <v>2.3769999999999998</v>
      </c>
      <c r="G3118" s="3">
        <f t="shared" si="315"/>
        <v>2.0156874258174966</v>
      </c>
      <c r="H3118" s="3">
        <f t="shared" si="316"/>
        <v>2.2278650495877592</v>
      </c>
      <c r="I3118" s="4">
        <f t="shared" si="317"/>
        <v>1.5528439798279541</v>
      </c>
      <c r="J3118" s="4">
        <f t="shared" si="318"/>
        <v>1.7163012408624758</v>
      </c>
      <c r="K3118" s="3">
        <v>1.67</v>
      </c>
      <c r="L3118" s="3">
        <v>2.1139199999999998</v>
      </c>
      <c r="M3118">
        <v>1.9285000000000001</v>
      </c>
    </row>
    <row r="3119" spans="1:13" x14ac:dyDescent="0.25">
      <c r="A3119">
        <v>1558</v>
      </c>
      <c r="B3119">
        <v>66.27</v>
      </c>
      <c r="C3119" s="3">
        <f t="shared" si="313"/>
        <v>2.2256898325126762</v>
      </c>
      <c r="D3119" s="3">
        <f t="shared" si="314"/>
        <v>1.653554045662825</v>
      </c>
      <c r="E3119" s="3">
        <v>0.19317299999999998</v>
      </c>
      <c r="F3119" s="3">
        <v>2.3719999999999999</v>
      </c>
      <c r="G3119" s="3">
        <f t="shared" si="315"/>
        <v>2.1144053408870422</v>
      </c>
      <c r="H3119" s="3">
        <f t="shared" si="316"/>
        <v>2.3369743241383101</v>
      </c>
      <c r="I3119" s="4">
        <f t="shared" si="317"/>
        <v>1.5708763433796837</v>
      </c>
      <c r="J3119" s="4">
        <f t="shared" si="318"/>
        <v>1.7362317479459664</v>
      </c>
      <c r="K3119" s="3">
        <v>1.73</v>
      </c>
      <c r="L3119" s="3">
        <v>2.1358000000000001</v>
      </c>
      <c r="M3119">
        <v>1.85117</v>
      </c>
    </row>
    <row r="3120" spans="1:13" x14ac:dyDescent="0.25">
      <c r="A3120">
        <v>1558.5</v>
      </c>
      <c r="B3120">
        <v>66.290000000000006</v>
      </c>
      <c r="C3120" s="3">
        <f t="shared" si="313"/>
        <v>2.0512055328188104</v>
      </c>
      <c r="D3120" s="3">
        <f t="shared" si="314"/>
        <v>2.0958219716876978</v>
      </c>
      <c r="E3120" s="3">
        <v>0.111411</v>
      </c>
      <c r="F3120" s="3">
        <v>2.5819999999999999</v>
      </c>
      <c r="G3120" s="3">
        <f t="shared" si="315"/>
        <v>1.9486452561778698</v>
      </c>
      <c r="H3120" s="3">
        <f t="shared" si="316"/>
        <v>2.1537658094597512</v>
      </c>
      <c r="I3120" s="4">
        <f t="shared" si="317"/>
        <v>1.9910308731033128</v>
      </c>
      <c r="J3120" s="4">
        <f t="shared" si="318"/>
        <v>2.200613070272083</v>
      </c>
      <c r="K3120" s="3">
        <v>1.79</v>
      </c>
      <c r="L3120" s="3">
        <v>2.3246799999999999</v>
      </c>
      <c r="M3120">
        <v>1.8462000000000001</v>
      </c>
    </row>
    <row r="3121" spans="1:13" x14ac:dyDescent="0.25">
      <c r="A3121">
        <v>1559</v>
      </c>
      <c r="B3121">
        <v>66.31</v>
      </c>
      <c r="C3121" s="3">
        <f t="shared" si="313"/>
        <v>2.5103762795793201</v>
      </c>
      <c r="D3121" s="3">
        <f t="shared" si="314"/>
        <v>2.8500699701468246</v>
      </c>
      <c r="E3121" s="3">
        <v>0.115337</v>
      </c>
      <c r="F3121" s="3">
        <v>2.6509999999999998</v>
      </c>
      <c r="G3121" s="3">
        <f t="shared" si="315"/>
        <v>2.3848574656003541</v>
      </c>
      <c r="H3121" s="3">
        <f t="shared" si="316"/>
        <v>2.6358950935582861</v>
      </c>
      <c r="I3121" s="4">
        <f t="shared" si="317"/>
        <v>2.7075664716394834</v>
      </c>
      <c r="J3121" s="4">
        <f t="shared" si="318"/>
        <v>2.9925734686541658</v>
      </c>
      <c r="K3121" s="3">
        <v>2.13</v>
      </c>
      <c r="L3121" s="3">
        <v>3</v>
      </c>
      <c r="M3121">
        <v>1.1689799999999999</v>
      </c>
    </row>
    <row r="3122" spans="1:13" x14ac:dyDescent="0.25">
      <c r="A3122">
        <v>1559.5</v>
      </c>
      <c r="B3122">
        <v>66.319999999999993</v>
      </c>
      <c r="C3122" s="3">
        <f t="shared" si="313"/>
        <v>3.3559310198200665</v>
      </c>
      <c r="D3122" s="3">
        <f t="shared" si="314"/>
        <v>2.1836696152478359</v>
      </c>
      <c r="E3122" s="3">
        <v>0.243591</v>
      </c>
      <c r="F3122" s="3">
        <v>2.3250000000000002</v>
      </c>
      <c r="G3122" s="3">
        <f t="shared" si="315"/>
        <v>3.1881344688290629</v>
      </c>
      <c r="H3122" s="3">
        <f t="shared" si="316"/>
        <v>3.52372757081107</v>
      </c>
      <c r="I3122" s="4">
        <f t="shared" si="317"/>
        <v>2.0744861344854439</v>
      </c>
      <c r="J3122" s="4">
        <f t="shared" si="318"/>
        <v>2.2928530960102278</v>
      </c>
      <c r="K3122" s="3">
        <v>2.21</v>
      </c>
      <c r="L3122" s="3">
        <v>2.6626500000000002</v>
      </c>
      <c r="M3122">
        <v>0.96795299999999995</v>
      </c>
    </row>
    <row r="3123" spans="1:13" x14ac:dyDescent="0.25">
      <c r="A3123">
        <v>1560</v>
      </c>
      <c r="B3123">
        <v>66.34</v>
      </c>
      <c r="C3123" s="3">
        <f t="shared" si="313"/>
        <v>3.0645052944063447</v>
      </c>
      <c r="D3123" s="3">
        <f t="shared" si="314"/>
        <v>2.0786038512640022</v>
      </c>
      <c r="E3123" s="3">
        <v>0.27519899999999997</v>
      </c>
      <c r="F3123" s="3">
        <v>2.258</v>
      </c>
      <c r="G3123" s="3">
        <f t="shared" si="315"/>
        <v>2.9112800296860275</v>
      </c>
      <c r="H3123" s="3">
        <f t="shared" si="316"/>
        <v>3.2177305591266618</v>
      </c>
      <c r="I3123" s="4">
        <f t="shared" si="317"/>
        <v>1.974673658700802</v>
      </c>
      <c r="J3123" s="4">
        <f t="shared" si="318"/>
        <v>2.1825340438272023</v>
      </c>
      <c r="K3123" s="3">
        <v>1.96</v>
      </c>
      <c r="L3123" s="3">
        <v>2.6486499999999999</v>
      </c>
      <c r="M3123">
        <v>1.1746300000000001</v>
      </c>
    </row>
    <row r="3124" spans="1:13" x14ac:dyDescent="0.25">
      <c r="A3124">
        <v>1560.5</v>
      </c>
      <c r="B3124">
        <v>66.36</v>
      </c>
      <c r="C3124" s="3">
        <f t="shared" si="313"/>
        <v>3.1122835871510799</v>
      </c>
      <c r="D3124" s="3">
        <f t="shared" si="314"/>
        <v>2.6233156183985131</v>
      </c>
      <c r="E3124" s="3">
        <v>0.17395499999999997</v>
      </c>
      <c r="F3124" s="3">
        <v>2.5049999999999999</v>
      </c>
      <c r="G3124" s="3">
        <f t="shared" si="315"/>
        <v>2.9566694077935258</v>
      </c>
      <c r="H3124" s="3">
        <f t="shared" si="316"/>
        <v>3.2678977665086339</v>
      </c>
      <c r="I3124" s="4">
        <f t="shared" si="317"/>
        <v>2.4921498374785873</v>
      </c>
      <c r="J3124" s="4">
        <f t="shared" si="318"/>
        <v>2.7544813993184389</v>
      </c>
      <c r="K3124" s="3">
        <v>2.34</v>
      </c>
      <c r="L3124" s="3">
        <v>2.88889</v>
      </c>
      <c r="M3124">
        <v>0.87527100000000002</v>
      </c>
    </row>
    <row r="3125" spans="1:13" x14ac:dyDescent="0.25">
      <c r="A3125">
        <v>1561</v>
      </c>
      <c r="B3125">
        <v>66.37</v>
      </c>
      <c r="C3125" s="3">
        <f t="shared" si="313"/>
        <v>3.4008412091760176</v>
      </c>
      <c r="D3125" s="3">
        <f t="shared" si="314"/>
        <v>2.5159099136654346</v>
      </c>
      <c r="E3125" s="3">
        <v>0.27074399999999998</v>
      </c>
      <c r="F3125" s="3">
        <v>2.2999999999999998</v>
      </c>
      <c r="G3125" s="3">
        <f t="shared" si="315"/>
        <v>3.2307991487172165</v>
      </c>
      <c r="H3125" s="3">
        <f t="shared" si="316"/>
        <v>3.5708832696348187</v>
      </c>
      <c r="I3125" s="4">
        <f t="shared" si="317"/>
        <v>2.3901144179821627</v>
      </c>
      <c r="J3125" s="4">
        <f t="shared" si="318"/>
        <v>2.6417054093487065</v>
      </c>
      <c r="K3125" s="3">
        <v>2.13</v>
      </c>
      <c r="L3125" s="3">
        <v>2.9583300000000001</v>
      </c>
      <c r="M3125">
        <v>0.88287300000000002</v>
      </c>
    </row>
    <row r="3126" spans="1:13" x14ac:dyDescent="0.25">
      <c r="A3126">
        <v>1561.5</v>
      </c>
      <c r="B3126">
        <v>66.39</v>
      </c>
      <c r="C3126" s="3">
        <f t="shared" si="313"/>
        <v>3.8454578272863817</v>
      </c>
      <c r="D3126" s="3">
        <f t="shared" si="314"/>
        <v>2.3271829556934831</v>
      </c>
      <c r="E3126" s="3">
        <v>0.304143</v>
      </c>
      <c r="F3126" s="3">
        <v>2.2210000000000001</v>
      </c>
      <c r="G3126" s="3">
        <f t="shared" si="315"/>
        <v>3.6531849359220625</v>
      </c>
      <c r="H3126" s="3">
        <f t="shared" si="316"/>
        <v>4.0377307186507014</v>
      </c>
      <c r="I3126" s="4">
        <f t="shared" si="317"/>
        <v>2.2108238079088087</v>
      </c>
      <c r="J3126" s="4">
        <f t="shared" si="318"/>
        <v>2.4435421034781575</v>
      </c>
      <c r="K3126" s="3">
        <v>2.19</v>
      </c>
      <c r="L3126" s="3">
        <v>2.88158</v>
      </c>
      <c r="M3126">
        <v>0.75850399999999996</v>
      </c>
    </row>
    <row r="3127" spans="1:13" x14ac:dyDescent="0.25">
      <c r="A3127">
        <v>1562</v>
      </c>
      <c r="B3127">
        <v>66.400000000000006</v>
      </c>
      <c r="C3127" s="3">
        <f t="shared" si="313"/>
        <v>3.6587950044603939</v>
      </c>
      <c r="D3127" s="3">
        <f t="shared" si="314"/>
        <v>1.9839880038347009</v>
      </c>
      <c r="E3127" s="3">
        <v>0.174903</v>
      </c>
      <c r="F3127" s="3">
        <v>2.41</v>
      </c>
      <c r="G3127" s="3">
        <f t="shared" si="315"/>
        <v>3.475855254237374</v>
      </c>
      <c r="H3127" s="3">
        <f t="shared" si="316"/>
        <v>3.8417347546834137</v>
      </c>
      <c r="I3127" s="4">
        <f t="shared" si="317"/>
        <v>1.8847886036429657</v>
      </c>
      <c r="J3127" s="4">
        <f t="shared" si="318"/>
        <v>2.083187404026436</v>
      </c>
      <c r="K3127" s="3">
        <v>2.67</v>
      </c>
      <c r="L3127" s="3">
        <v>2.3628300000000002</v>
      </c>
      <c r="M3127">
        <v>0.83982800000000002</v>
      </c>
    </row>
    <row r="3128" spans="1:13" x14ac:dyDescent="0.25">
      <c r="A3128">
        <v>1562.5</v>
      </c>
      <c r="B3128">
        <v>66.41</v>
      </c>
      <c r="C3128" s="3">
        <f t="shared" si="313"/>
        <v>4.4872344002672779</v>
      </c>
      <c r="D3128" s="3">
        <f t="shared" si="314"/>
        <v>1.5906607590298545</v>
      </c>
      <c r="E3128" s="3">
        <v>0.27404699999999999</v>
      </c>
      <c r="F3128" s="3">
        <v>2.1779999999999999</v>
      </c>
      <c r="G3128" s="3">
        <f t="shared" si="315"/>
        <v>4.2628726802539134</v>
      </c>
      <c r="H3128" s="3">
        <f t="shared" si="316"/>
        <v>4.7115961202806425</v>
      </c>
      <c r="I3128" s="4">
        <f t="shared" si="317"/>
        <v>1.5111277210783618</v>
      </c>
      <c r="J3128" s="4">
        <f t="shared" si="318"/>
        <v>1.6701937969813472</v>
      </c>
      <c r="K3128" s="3">
        <v>2.59</v>
      </c>
      <c r="L3128" s="3">
        <v>2.2920400000000001</v>
      </c>
      <c r="M3128">
        <v>0.779034</v>
      </c>
    </row>
    <row r="3129" spans="1:13" x14ac:dyDescent="0.25">
      <c r="A3129">
        <v>1563</v>
      </c>
      <c r="B3129">
        <v>66.430000000000007</v>
      </c>
      <c r="C3129" s="3">
        <f t="shared" si="313"/>
        <v>4.5682160415181556</v>
      </c>
      <c r="D3129" s="3">
        <f t="shared" si="314"/>
        <v>1.6429530151342548</v>
      </c>
      <c r="E3129" s="3">
        <v>0.261741</v>
      </c>
      <c r="F3129" s="3">
        <v>2.2029999999999998</v>
      </c>
      <c r="G3129" s="3">
        <f t="shared" si="315"/>
        <v>4.3398052394422475</v>
      </c>
      <c r="H3129" s="3">
        <f t="shared" si="316"/>
        <v>4.7966268435940638</v>
      </c>
      <c r="I3129" s="4">
        <f t="shared" si="317"/>
        <v>1.5608053643775421</v>
      </c>
      <c r="J3129" s="4">
        <f t="shared" si="318"/>
        <v>1.7251006658909676</v>
      </c>
      <c r="K3129" s="3">
        <v>2.69</v>
      </c>
      <c r="L3129" s="3">
        <v>2.29915</v>
      </c>
      <c r="M3129">
        <v>0.70498400000000006</v>
      </c>
    </row>
    <row r="3130" spans="1:13" x14ac:dyDescent="0.25">
      <c r="A3130">
        <v>1563.5</v>
      </c>
      <c r="B3130">
        <v>66.44</v>
      </c>
      <c r="C3130" s="3">
        <f t="shared" si="313"/>
        <v>4.7795549881318333</v>
      </c>
      <c r="D3130" s="3">
        <f t="shared" si="314"/>
        <v>1.5668513368235659</v>
      </c>
      <c r="E3130" s="3">
        <v>0.25678299999999998</v>
      </c>
      <c r="F3130" s="3">
        <v>2.1909999999999998</v>
      </c>
      <c r="G3130" s="3">
        <f t="shared" si="315"/>
        <v>4.5405772387252412</v>
      </c>
      <c r="H3130" s="3">
        <f t="shared" si="316"/>
        <v>5.0185327375384254</v>
      </c>
      <c r="I3130" s="4">
        <f t="shared" si="317"/>
        <v>1.4885087699823876</v>
      </c>
      <c r="J3130" s="4">
        <f t="shared" si="318"/>
        <v>1.6451939036647443</v>
      </c>
      <c r="K3130" s="3">
        <v>2.81</v>
      </c>
      <c r="L3130" s="3">
        <v>2.2301600000000001</v>
      </c>
      <c r="M3130">
        <v>0.65721099999999999</v>
      </c>
    </row>
    <row r="3131" spans="1:13" x14ac:dyDescent="0.25">
      <c r="A3131">
        <v>1564</v>
      </c>
      <c r="B3131">
        <v>66.45</v>
      </c>
      <c r="C3131" s="3">
        <f t="shared" si="313"/>
        <v>3.1194451574992206</v>
      </c>
      <c r="D3131" s="3">
        <f t="shared" si="314"/>
        <v>2.2265172091366487</v>
      </c>
      <c r="E3131" s="3">
        <v>0.10163999999999999</v>
      </c>
      <c r="F3131" s="3">
        <v>2.5870000000000002</v>
      </c>
      <c r="G3131" s="3">
        <f t="shared" si="315"/>
        <v>2.9634728996242594</v>
      </c>
      <c r="H3131" s="3">
        <f t="shared" si="316"/>
        <v>3.2754174153741817</v>
      </c>
      <c r="I3131" s="4">
        <f t="shared" si="317"/>
        <v>2.1151913486798164</v>
      </c>
      <c r="J3131" s="4">
        <f t="shared" si="318"/>
        <v>2.3378430695934811</v>
      </c>
      <c r="K3131" s="3">
        <v>2.64</v>
      </c>
      <c r="L3131" s="3">
        <v>2.4220199999999998</v>
      </c>
      <c r="M3131">
        <v>0.97171799999999997</v>
      </c>
    </row>
    <row r="3132" spans="1:13" x14ac:dyDescent="0.25">
      <c r="A3132">
        <v>1564.5</v>
      </c>
      <c r="B3132">
        <v>66.47</v>
      </c>
      <c r="C3132" s="3">
        <f t="shared" si="313"/>
        <v>3.2260177654774522</v>
      </c>
      <c r="D3132" s="3">
        <f t="shared" si="314"/>
        <v>2.1440148182972973</v>
      </c>
      <c r="E3132" s="3">
        <v>0.11514799999999999</v>
      </c>
      <c r="F3132" s="3">
        <v>2.5430000000000001</v>
      </c>
      <c r="G3132" s="3">
        <f t="shared" si="315"/>
        <v>3.0647168772035793</v>
      </c>
      <c r="H3132" s="3">
        <f t="shared" si="316"/>
        <v>3.3873186537513251</v>
      </c>
      <c r="I3132" s="4">
        <f t="shared" si="317"/>
        <v>2.0368140773824326</v>
      </c>
      <c r="J3132" s="4">
        <f t="shared" si="318"/>
        <v>2.2512155592121621</v>
      </c>
      <c r="K3132" s="3">
        <v>2.66</v>
      </c>
      <c r="L3132" s="3">
        <v>2.375</v>
      </c>
      <c r="M3132">
        <v>0.97628400000000004</v>
      </c>
    </row>
    <row r="3133" spans="1:13" x14ac:dyDescent="0.25">
      <c r="A3133">
        <v>1565</v>
      </c>
      <c r="B3133">
        <v>66.48</v>
      </c>
      <c r="C3133" s="3">
        <f t="shared" si="313"/>
        <v>3.5822768820236361</v>
      </c>
      <c r="D3133" s="3">
        <f t="shared" si="314"/>
        <v>2.0346750421910347</v>
      </c>
      <c r="E3133" s="3">
        <v>0.165107</v>
      </c>
      <c r="F3133" s="3">
        <v>2.4350000000000001</v>
      </c>
      <c r="G3133" s="3">
        <f t="shared" si="315"/>
        <v>3.4031630379224542</v>
      </c>
      <c r="H3133" s="3">
        <f t="shared" si="316"/>
        <v>3.7613907261248181</v>
      </c>
      <c r="I3133" s="4">
        <f t="shared" si="317"/>
        <v>1.9329412900814829</v>
      </c>
      <c r="J3133" s="4">
        <f t="shared" si="318"/>
        <v>2.1364087943005865</v>
      </c>
      <c r="K3133" s="3">
        <v>2.67</v>
      </c>
      <c r="L3133" s="3">
        <v>2.3839299999999999</v>
      </c>
      <c r="M3133">
        <v>0.85333599999999998</v>
      </c>
    </row>
    <row r="3134" spans="1:13" x14ac:dyDescent="0.25">
      <c r="A3134">
        <v>1565.5</v>
      </c>
      <c r="B3134">
        <v>66.489999999999995</v>
      </c>
      <c r="C3134" s="3">
        <f t="shared" si="313"/>
        <v>3.9919692163088092</v>
      </c>
      <c r="D3134" s="3">
        <f t="shared" si="314"/>
        <v>1.7198790547064313</v>
      </c>
      <c r="E3134" s="3">
        <v>0.25635799999999997</v>
      </c>
      <c r="F3134" s="3">
        <v>2.2320000000000002</v>
      </c>
      <c r="G3134" s="3">
        <f t="shared" si="315"/>
        <v>3.7923707554933688</v>
      </c>
      <c r="H3134" s="3">
        <f t="shared" si="316"/>
        <v>4.19156767712425</v>
      </c>
      <c r="I3134" s="4">
        <f t="shared" si="317"/>
        <v>1.6338851019711096</v>
      </c>
      <c r="J3134" s="4">
        <f t="shared" si="318"/>
        <v>1.8058730074417531</v>
      </c>
      <c r="K3134" s="3">
        <v>2.46</v>
      </c>
      <c r="L3134" s="3">
        <v>2.3428599999999999</v>
      </c>
      <c r="M3134">
        <v>0.90450299999999995</v>
      </c>
    </row>
    <row r="3135" spans="1:13" x14ac:dyDescent="0.25">
      <c r="A3135">
        <v>1566</v>
      </c>
      <c r="B3135">
        <v>66.510000000000005</v>
      </c>
      <c r="C3135" s="3">
        <f t="shared" si="313"/>
        <v>3.6414320128617805</v>
      </c>
      <c r="D3135" s="3">
        <f t="shared" si="314"/>
        <v>1.5684163497041155</v>
      </c>
      <c r="E3135" s="3">
        <v>0.26305700000000004</v>
      </c>
      <c r="F3135" s="3">
        <v>2.2069999999999999</v>
      </c>
      <c r="G3135" s="3">
        <f t="shared" si="315"/>
        <v>3.4593604122186914</v>
      </c>
      <c r="H3135" s="3">
        <f t="shared" si="316"/>
        <v>3.8235036135048697</v>
      </c>
      <c r="I3135" s="4">
        <f t="shared" si="317"/>
        <v>1.4899955322189096</v>
      </c>
      <c r="J3135" s="4">
        <f t="shared" si="318"/>
        <v>1.6468371671893214</v>
      </c>
      <c r="K3135" s="3">
        <v>2.27</v>
      </c>
      <c r="L3135" s="3">
        <v>2.2475200000000002</v>
      </c>
      <c r="M3135">
        <v>1.14835</v>
      </c>
    </row>
    <row r="3136" spans="1:13" x14ac:dyDescent="0.25">
      <c r="A3136">
        <v>1566.5</v>
      </c>
      <c r="B3136">
        <v>66.52</v>
      </c>
      <c r="C3136" s="3">
        <f t="shared" si="313"/>
        <v>3.6261944884754826</v>
      </c>
      <c r="D3136" s="3">
        <f t="shared" si="314"/>
        <v>1.6560653754464101</v>
      </c>
      <c r="E3136" s="3">
        <v>0.242009</v>
      </c>
      <c r="F3136" s="3">
        <v>2.2559999999999998</v>
      </c>
      <c r="G3136" s="3">
        <f t="shared" si="315"/>
        <v>3.4448847640517082</v>
      </c>
      <c r="H3136" s="3">
        <f t="shared" si="316"/>
        <v>3.8075042128992571</v>
      </c>
      <c r="I3136" s="4">
        <f t="shared" si="317"/>
        <v>1.5732621066740895</v>
      </c>
      <c r="J3136" s="4">
        <f t="shared" si="318"/>
        <v>1.7388686442187307</v>
      </c>
      <c r="K3136" s="3">
        <v>2.35</v>
      </c>
      <c r="L3136" s="3">
        <v>2.25962</v>
      </c>
      <c r="M3136">
        <v>1.0826499999999999</v>
      </c>
    </row>
    <row r="3137" spans="1:13" x14ac:dyDescent="0.25">
      <c r="A3137">
        <v>1567</v>
      </c>
      <c r="B3137">
        <v>66.540000000000006</v>
      </c>
      <c r="C3137" s="3">
        <f t="shared" si="313"/>
        <v>4.1767141475014897</v>
      </c>
      <c r="D3137" s="3">
        <f t="shared" si="314"/>
        <v>1.4856542998462559</v>
      </c>
      <c r="E3137" s="3">
        <v>0.25720599999999999</v>
      </c>
      <c r="F3137" s="3">
        <v>2.19</v>
      </c>
      <c r="G3137" s="3">
        <f t="shared" si="315"/>
        <v>3.9678784401264151</v>
      </c>
      <c r="H3137" s="3">
        <f t="shared" si="316"/>
        <v>4.3855498548765643</v>
      </c>
      <c r="I3137" s="4">
        <f t="shared" si="317"/>
        <v>1.411371584853943</v>
      </c>
      <c r="J3137" s="4">
        <f t="shared" si="318"/>
        <v>1.5599370148385687</v>
      </c>
      <c r="K3137" s="3">
        <v>2.54</v>
      </c>
      <c r="L3137" s="3">
        <v>2.1709399999999999</v>
      </c>
      <c r="M3137">
        <v>0.96131900000000003</v>
      </c>
    </row>
    <row r="3138" spans="1:13" x14ac:dyDescent="0.25">
      <c r="A3138">
        <v>1567.5</v>
      </c>
      <c r="B3138">
        <v>66.55</v>
      </c>
      <c r="C3138" s="3">
        <f t="shared" si="313"/>
        <v>4.1045104177895455</v>
      </c>
      <c r="D3138" s="3">
        <f t="shared" si="314"/>
        <v>1.5650203591197871</v>
      </c>
      <c r="E3138" s="3">
        <v>0.24431899999999998</v>
      </c>
      <c r="F3138" s="3">
        <v>2.2210000000000001</v>
      </c>
      <c r="G3138" s="3">
        <f t="shared" si="315"/>
        <v>3.8992848969000682</v>
      </c>
      <c r="H3138" s="3">
        <f t="shared" si="316"/>
        <v>4.3097359386790233</v>
      </c>
      <c r="I3138" s="4">
        <f t="shared" si="317"/>
        <v>1.4867693411637977</v>
      </c>
      <c r="J3138" s="4">
        <f t="shared" si="318"/>
        <v>1.6432713770757765</v>
      </c>
      <c r="K3138" s="3">
        <v>2.57</v>
      </c>
      <c r="L3138" s="3">
        <v>2.19658</v>
      </c>
      <c r="M3138">
        <v>0.94717700000000005</v>
      </c>
    </row>
    <row r="3139" spans="1:13" x14ac:dyDescent="0.25">
      <c r="A3139">
        <v>1568</v>
      </c>
      <c r="B3139">
        <v>66.56</v>
      </c>
      <c r="C3139" s="3">
        <f t="shared" ref="C3139:C3202" si="319">(K3139/(0.604^E3139))^(1/(1-E3139))</f>
        <v>3.6918149750789158</v>
      </c>
      <c r="D3139" s="3">
        <f t="shared" ref="D3139:D3202" si="320">(L3139-(4.15*E3139))/(1-E3139)</f>
        <v>1.6721905734258693</v>
      </c>
      <c r="E3139" s="3">
        <v>0.244837</v>
      </c>
      <c r="F3139" s="3">
        <v>2.2490000000000001</v>
      </c>
      <c r="G3139" s="3">
        <f t="shared" si="315"/>
        <v>3.5072242263249698</v>
      </c>
      <c r="H3139" s="3">
        <f t="shared" si="316"/>
        <v>3.8764057238328617</v>
      </c>
      <c r="I3139" s="4">
        <f t="shared" si="317"/>
        <v>1.5885810447545758</v>
      </c>
      <c r="J3139" s="4">
        <f t="shared" si="318"/>
        <v>1.7558001020971628</v>
      </c>
      <c r="K3139" s="3">
        <v>2.37</v>
      </c>
      <c r="L3139" s="3">
        <v>2.2788499999999998</v>
      </c>
      <c r="M3139">
        <v>1.05914</v>
      </c>
    </row>
    <row r="3140" spans="1:13" x14ac:dyDescent="0.25">
      <c r="A3140">
        <v>1568.5</v>
      </c>
      <c r="B3140">
        <v>66.569999999999993</v>
      </c>
      <c r="C3140" s="3">
        <f t="shared" si="319"/>
        <v>4.0275089246758338</v>
      </c>
      <c r="D3140" s="3">
        <f t="shared" si="320"/>
        <v>1.7555551187456295</v>
      </c>
      <c r="E3140" s="3">
        <v>0.27504699999999999</v>
      </c>
      <c r="F3140" s="3">
        <v>2.2080000000000002</v>
      </c>
      <c r="G3140" s="3">
        <f t="shared" si="315"/>
        <v>3.826133478442042</v>
      </c>
      <c r="H3140" s="3">
        <f t="shared" si="316"/>
        <v>4.2288843709096255</v>
      </c>
      <c r="I3140" s="4">
        <f t="shared" si="317"/>
        <v>1.6677773628083479</v>
      </c>
      <c r="J3140" s="4">
        <f t="shared" si="318"/>
        <v>1.8433328746829112</v>
      </c>
      <c r="K3140" s="3">
        <v>2.39</v>
      </c>
      <c r="L3140" s="3">
        <v>2.4141400000000002</v>
      </c>
      <c r="M3140">
        <v>0.87908900000000001</v>
      </c>
    </row>
    <row r="3141" spans="1:13" x14ac:dyDescent="0.25">
      <c r="A3141">
        <v>1569</v>
      </c>
      <c r="B3141">
        <v>66.59</v>
      </c>
      <c r="C3141" s="3">
        <f t="shared" si="319"/>
        <v>4.2882577556402852</v>
      </c>
      <c r="D3141" s="3">
        <f t="shared" si="320"/>
        <v>1.7487035743640336</v>
      </c>
      <c r="E3141" s="3">
        <v>0.271227</v>
      </c>
      <c r="F3141" s="3">
        <v>2.21</v>
      </c>
      <c r="G3141" s="3">
        <f t="shared" si="315"/>
        <v>4.0738448678582708</v>
      </c>
      <c r="H3141" s="3">
        <f t="shared" si="316"/>
        <v>4.5026706434222996</v>
      </c>
      <c r="I3141" s="4">
        <f t="shared" si="317"/>
        <v>1.6612683956458318</v>
      </c>
      <c r="J3141" s="4">
        <f t="shared" si="318"/>
        <v>1.8361387530822353</v>
      </c>
      <c r="K3141" s="3">
        <v>2.52</v>
      </c>
      <c r="L3141" s="3">
        <v>2.4</v>
      </c>
      <c r="M3141">
        <v>0.76804399999999995</v>
      </c>
    </row>
    <row r="3142" spans="1:13" x14ac:dyDescent="0.25">
      <c r="A3142">
        <v>1569.5</v>
      </c>
      <c r="B3142">
        <v>66.599999999999994</v>
      </c>
      <c r="C3142" s="3">
        <f t="shared" si="319"/>
        <v>4.359295218309879</v>
      </c>
      <c r="D3142" s="3">
        <f t="shared" si="320"/>
        <v>1.7504358737659891</v>
      </c>
      <c r="E3142" s="3">
        <v>0.29153800000000002</v>
      </c>
      <c r="F3142" s="3">
        <v>2.1749999999999998</v>
      </c>
      <c r="G3142" s="3">
        <f t="shared" si="315"/>
        <v>4.1413304573943845</v>
      </c>
      <c r="H3142" s="3">
        <f t="shared" si="316"/>
        <v>4.5772599792253734</v>
      </c>
      <c r="I3142" s="4">
        <f t="shared" si="317"/>
        <v>1.6629140800776896</v>
      </c>
      <c r="J3142" s="4">
        <f t="shared" si="318"/>
        <v>1.8379576674542886</v>
      </c>
      <c r="K3142" s="3">
        <v>2.4500000000000002</v>
      </c>
      <c r="L3142" s="3">
        <v>2.4500000000000002</v>
      </c>
      <c r="M3142">
        <v>0.76720900000000003</v>
      </c>
    </row>
    <row r="3143" spans="1:13" x14ac:dyDescent="0.25">
      <c r="A3143">
        <v>1570</v>
      </c>
      <c r="B3143">
        <v>66.61</v>
      </c>
      <c r="C3143" s="3">
        <f t="shared" si="319"/>
        <v>4.2369969002173153</v>
      </c>
      <c r="D3143" s="3">
        <f t="shared" si="320"/>
        <v>1.8854746823886481</v>
      </c>
      <c r="E3143" s="3">
        <v>0.26065300000000002</v>
      </c>
      <c r="F3143" s="3">
        <v>2.246</v>
      </c>
      <c r="G3143" s="3">
        <f t="shared" si="315"/>
        <v>4.0251470552064497</v>
      </c>
      <c r="H3143" s="3">
        <f t="shared" si="316"/>
        <v>4.448846745228181</v>
      </c>
      <c r="I3143" s="4">
        <f t="shared" si="317"/>
        <v>1.7912009482692157</v>
      </c>
      <c r="J3143" s="4">
        <f t="shared" si="318"/>
        <v>1.9797484165080805</v>
      </c>
      <c r="K3143" s="3">
        <v>2.5499999999999998</v>
      </c>
      <c r="L3143" s="3">
        <v>2.47573</v>
      </c>
      <c r="M3143">
        <v>0.70909599999999995</v>
      </c>
    </row>
    <row r="3144" spans="1:13" x14ac:dyDescent="0.25">
      <c r="A3144">
        <v>1570.5</v>
      </c>
      <c r="B3144">
        <v>66.63</v>
      </c>
      <c r="C3144" s="3">
        <f t="shared" si="319"/>
        <v>4.5037082797024155</v>
      </c>
      <c r="D3144" s="3">
        <f t="shared" si="320"/>
        <v>1.7678009347679597</v>
      </c>
      <c r="E3144" s="3">
        <v>0.30100300000000002</v>
      </c>
      <c r="F3144" s="3">
        <v>2.1589999999999998</v>
      </c>
      <c r="G3144" s="3">
        <f t="shared" si="315"/>
        <v>4.2785228657172949</v>
      </c>
      <c r="H3144" s="3">
        <f t="shared" si="316"/>
        <v>4.7288936936875361</v>
      </c>
      <c r="I3144" s="4">
        <f t="shared" si="317"/>
        <v>1.6794108880295617</v>
      </c>
      <c r="J3144" s="4">
        <f t="shared" si="318"/>
        <v>1.8561909815063578</v>
      </c>
      <c r="K3144" s="3">
        <v>2.46</v>
      </c>
      <c r="L3144" s="3">
        <v>2.4848499999999998</v>
      </c>
      <c r="M3144">
        <v>0.72567599999999999</v>
      </c>
    </row>
    <row r="3145" spans="1:13" x14ac:dyDescent="0.25">
      <c r="A3145">
        <v>1571</v>
      </c>
      <c r="B3145">
        <v>66.64</v>
      </c>
      <c r="C3145" s="3">
        <f t="shared" si="319"/>
        <v>4.7350921246113709</v>
      </c>
      <c r="D3145" s="3">
        <f t="shared" si="320"/>
        <v>1.7292126091741868</v>
      </c>
      <c r="E3145" s="3">
        <v>0.29676600000000003</v>
      </c>
      <c r="F3145" s="3">
        <v>2.161</v>
      </c>
      <c r="G3145" s="3">
        <f t="shared" si="315"/>
        <v>4.4983375183808025</v>
      </c>
      <c r="H3145" s="3">
        <f t="shared" si="316"/>
        <v>4.9718467308419392</v>
      </c>
      <c r="I3145" s="4">
        <f t="shared" si="317"/>
        <v>1.6427519787154774</v>
      </c>
      <c r="J3145" s="4">
        <f t="shared" si="318"/>
        <v>1.8156732396328963</v>
      </c>
      <c r="K3145" s="3">
        <v>2.57</v>
      </c>
      <c r="L3145" s="3">
        <v>2.4476200000000001</v>
      </c>
      <c r="M3145">
        <v>0.63220299999999996</v>
      </c>
    </row>
    <row r="3146" spans="1:13" x14ac:dyDescent="0.25">
      <c r="A3146">
        <v>1571.5</v>
      </c>
      <c r="B3146">
        <v>66.650000000000006</v>
      </c>
      <c r="C3146" s="3">
        <f t="shared" si="319"/>
        <v>4.5563527940808681</v>
      </c>
      <c r="D3146" s="3">
        <f t="shared" si="320"/>
        <v>1.7617915738288512</v>
      </c>
      <c r="E3146" s="3">
        <v>0.28145300000000001</v>
      </c>
      <c r="F3146" s="3">
        <v>2.1930000000000001</v>
      </c>
      <c r="G3146" s="3">
        <f t="shared" si="315"/>
        <v>4.3285351543768247</v>
      </c>
      <c r="H3146" s="3">
        <f t="shared" si="316"/>
        <v>4.7841704337849116</v>
      </c>
      <c r="I3146" s="4">
        <f t="shared" si="317"/>
        <v>1.6737019951374086</v>
      </c>
      <c r="J3146" s="4">
        <f t="shared" si="318"/>
        <v>1.8498811525202938</v>
      </c>
      <c r="K3146" s="3">
        <v>2.58</v>
      </c>
      <c r="L3146" s="3">
        <v>2.4339599999999999</v>
      </c>
      <c r="M3146">
        <v>0.656829</v>
      </c>
    </row>
    <row r="3147" spans="1:13" x14ac:dyDescent="0.25">
      <c r="A3147">
        <v>1572</v>
      </c>
      <c r="B3147">
        <v>66.67</v>
      </c>
      <c r="C3147" s="3">
        <f t="shared" si="319"/>
        <v>3.8585510249222086</v>
      </c>
      <c r="D3147" s="3">
        <f t="shared" si="320"/>
        <v>1.7614304297917664</v>
      </c>
      <c r="E3147" s="3">
        <v>0.27432300000000004</v>
      </c>
      <c r="F3147" s="3">
        <v>2.2130000000000001</v>
      </c>
      <c r="G3147" s="3">
        <f t="shared" si="315"/>
        <v>3.665623473676098</v>
      </c>
      <c r="H3147" s="3">
        <f t="shared" si="316"/>
        <v>4.0514785761683187</v>
      </c>
      <c r="I3147" s="4">
        <f t="shared" si="317"/>
        <v>1.673358908302178</v>
      </c>
      <c r="J3147" s="4">
        <f t="shared" si="318"/>
        <v>1.8495019512813549</v>
      </c>
      <c r="K3147" s="3">
        <v>2.3199999999999998</v>
      </c>
      <c r="L3147" s="3">
        <v>2.4166699999999999</v>
      </c>
      <c r="M3147">
        <v>0.94806800000000002</v>
      </c>
    </row>
    <row r="3148" spans="1:13" x14ac:dyDescent="0.25">
      <c r="A3148">
        <v>1572.5</v>
      </c>
      <c r="B3148">
        <v>66.680000000000007</v>
      </c>
      <c r="C3148" s="3">
        <f t="shared" si="319"/>
        <v>4.4855942301972034</v>
      </c>
      <c r="D3148" s="3">
        <f t="shared" si="320"/>
        <v>1.8122992835797811</v>
      </c>
      <c r="E3148" s="3">
        <v>0.27584399999999998</v>
      </c>
      <c r="F3148" s="3">
        <v>2.2080000000000002</v>
      </c>
      <c r="G3148" s="3">
        <f t="shared" si="315"/>
        <v>4.2613145186873433</v>
      </c>
      <c r="H3148" s="3">
        <f t="shared" si="316"/>
        <v>4.7098739417070634</v>
      </c>
      <c r="I3148" s="4">
        <f t="shared" si="317"/>
        <v>1.721684319400792</v>
      </c>
      <c r="J3148" s="4">
        <f t="shared" si="318"/>
        <v>1.9029142477587702</v>
      </c>
      <c r="K3148" s="3">
        <v>2.58</v>
      </c>
      <c r="L3148" s="3">
        <v>2.4571399999999999</v>
      </c>
      <c r="M3148">
        <v>0.66343200000000002</v>
      </c>
    </row>
    <row r="3149" spans="1:13" x14ac:dyDescent="0.25">
      <c r="A3149">
        <v>1573</v>
      </c>
      <c r="B3149">
        <v>66.69</v>
      </c>
      <c r="C3149" s="3">
        <f t="shared" si="319"/>
        <v>4.5948324586474172</v>
      </c>
      <c r="D3149" s="3">
        <f t="shared" si="320"/>
        <v>1.7313640118447449</v>
      </c>
      <c r="E3149" s="3">
        <v>0.27123799999999998</v>
      </c>
      <c r="F3149" s="3">
        <v>2.2040000000000002</v>
      </c>
      <c r="G3149" s="3">
        <f t="shared" si="315"/>
        <v>4.365090835715046</v>
      </c>
      <c r="H3149" s="3">
        <f t="shared" si="316"/>
        <v>4.8245740815797884</v>
      </c>
      <c r="I3149" s="4">
        <f t="shared" si="317"/>
        <v>1.6447958112525076</v>
      </c>
      <c r="J3149" s="4">
        <f t="shared" si="318"/>
        <v>1.8179322124369821</v>
      </c>
      <c r="K3149" s="3">
        <v>2.65</v>
      </c>
      <c r="L3149" s="3">
        <v>2.3873899999999999</v>
      </c>
      <c r="M3149">
        <v>0.645818</v>
      </c>
    </row>
    <row r="3150" spans="1:13" x14ac:dyDescent="0.25">
      <c r="A3150">
        <v>1573.5</v>
      </c>
      <c r="B3150">
        <v>66.709999999999994</v>
      </c>
      <c r="C3150" s="3">
        <f t="shared" si="319"/>
        <v>4.712646859274316</v>
      </c>
      <c r="D3150" s="3">
        <f t="shared" si="320"/>
        <v>1.6857183966938898</v>
      </c>
      <c r="E3150" s="3">
        <v>0.28762199999999999</v>
      </c>
      <c r="F3150" s="3">
        <v>2.169</v>
      </c>
      <c r="G3150" s="3">
        <f t="shared" si="315"/>
        <v>4.4770145163106001</v>
      </c>
      <c r="H3150" s="3">
        <f t="shared" si="316"/>
        <v>4.948279202238032</v>
      </c>
      <c r="I3150" s="4">
        <f t="shared" si="317"/>
        <v>1.6014324768591952</v>
      </c>
      <c r="J3150" s="4">
        <f t="shared" si="318"/>
        <v>1.7700043165285844</v>
      </c>
      <c r="K3150" s="3">
        <v>2.61</v>
      </c>
      <c r="L3150" s="3">
        <v>2.3944999999999999</v>
      </c>
      <c r="M3150">
        <v>0.65146800000000005</v>
      </c>
    </row>
    <row r="3151" spans="1:13" x14ac:dyDescent="0.25">
      <c r="A3151">
        <v>1574</v>
      </c>
      <c r="B3151">
        <v>66.72</v>
      </c>
      <c r="C3151" s="3">
        <f t="shared" si="319"/>
        <v>4.3700507303572156</v>
      </c>
      <c r="D3151" s="3">
        <f t="shared" si="320"/>
        <v>1.761005503298289</v>
      </c>
      <c r="E3151" s="3">
        <v>0.26825700000000002</v>
      </c>
      <c r="F3151" s="3">
        <v>2.2149999999999999</v>
      </c>
      <c r="G3151" s="3">
        <f t="shared" si="315"/>
        <v>4.1515481938393544</v>
      </c>
      <c r="H3151" s="3">
        <f t="shared" si="316"/>
        <v>4.5885532668750768</v>
      </c>
      <c r="I3151" s="4">
        <f t="shared" si="317"/>
        <v>1.6729552281333744</v>
      </c>
      <c r="J3151" s="4">
        <f t="shared" si="318"/>
        <v>1.8490557784632036</v>
      </c>
      <c r="K3151" s="3">
        <v>2.57</v>
      </c>
      <c r="L3151" s="3">
        <v>2.4018700000000002</v>
      </c>
      <c r="M3151">
        <v>0.72055400000000003</v>
      </c>
    </row>
    <row r="3152" spans="1:13" x14ac:dyDescent="0.25">
      <c r="A3152">
        <v>1574.5</v>
      </c>
      <c r="B3152">
        <v>66.73</v>
      </c>
      <c r="C3152" s="3">
        <f t="shared" si="319"/>
        <v>4.4139274335162737</v>
      </c>
      <c r="D3152" s="3">
        <f t="shared" si="320"/>
        <v>1.6904894179161518</v>
      </c>
      <c r="E3152" s="3">
        <v>0.27783599999999997</v>
      </c>
      <c r="F3152" s="3">
        <v>2.1890000000000001</v>
      </c>
      <c r="G3152" s="3">
        <f t="shared" si="315"/>
        <v>4.1932310618404598</v>
      </c>
      <c r="H3152" s="3">
        <f t="shared" si="316"/>
        <v>4.6346238051920876</v>
      </c>
      <c r="I3152" s="4">
        <f t="shared" si="317"/>
        <v>1.6059649470203441</v>
      </c>
      <c r="J3152" s="4">
        <f t="shared" si="318"/>
        <v>1.7750138888119595</v>
      </c>
      <c r="K3152" s="3">
        <v>2.54</v>
      </c>
      <c r="L3152" s="3">
        <v>2.3738299999999999</v>
      </c>
      <c r="M3152">
        <v>0.76191200000000003</v>
      </c>
    </row>
    <row r="3153" spans="1:13" x14ac:dyDescent="0.25">
      <c r="A3153">
        <v>1575</v>
      </c>
      <c r="B3153">
        <v>66.739999999999995</v>
      </c>
      <c r="C3153" s="3">
        <f t="shared" si="319"/>
        <v>4.3510543333121818</v>
      </c>
      <c r="D3153" s="3">
        <f t="shared" si="320"/>
        <v>1.7167605071487848</v>
      </c>
      <c r="E3153" s="3">
        <v>0.26861699999999999</v>
      </c>
      <c r="F3153" s="3">
        <v>2.2090000000000001</v>
      </c>
      <c r="G3153" s="3">
        <f t="shared" si="315"/>
        <v>4.1335016166465728</v>
      </c>
      <c r="H3153" s="3">
        <f t="shared" si="316"/>
        <v>4.5686070499777909</v>
      </c>
      <c r="I3153" s="4">
        <f t="shared" si="317"/>
        <v>1.6309224817913455</v>
      </c>
      <c r="J3153" s="4">
        <f t="shared" si="318"/>
        <v>1.8025985325062241</v>
      </c>
      <c r="K3153" s="3">
        <v>2.56</v>
      </c>
      <c r="L3153" s="3">
        <v>2.3703699999999999</v>
      </c>
      <c r="M3153">
        <v>0.75070400000000004</v>
      </c>
    </row>
    <row r="3154" spans="1:13" x14ac:dyDescent="0.25">
      <c r="A3154">
        <v>1575.5</v>
      </c>
      <c r="B3154">
        <v>66.75</v>
      </c>
      <c r="C3154" s="3">
        <f t="shared" si="319"/>
        <v>4.5007525608435177</v>
      </c>
      <c r="D3154" s="3">
        <f t="shared" si="320"/>
        <v>1.6345701700124544</v>
      </c>
      <c r="E3154" s="3">
        <v>0.27899400000000002</v>
      </c>
      <c r="F3154" s="3">
        <v>2.1760000000000002</v>
      </c>
      <c r="G3154" s="3">
        <f t="shared" si="315"/>
        <v>4.2757149328013417</v>
      </c>
      <c r="H3154" s="3">
        <f t="shared" si="316"/>
        <v>4.7257901888856937</v>
      </c>
      <c r="I3154" s="4">
        <f t="shared" si="317"/>
        <v>1.5528416615118317</v>
      </c>
      <c r="J3154" s="4">
        <f t="shared" si="318"/>
        <v>1.7162986785130772</v>
      </c>
      <c r="K3154" s="3">
        <v>2.57</v>
      </c>
      <c r="L3154" s="3">
        <v>2.33636</v>
      </c>
      <c r="M3154">
        <v>0.76306700000000005</v>
      </c>
    </row>
    <row r="3155" spans="1:13" x14ac:dyDescent="0.25">
      <c r="A3155">
        <v>1576</v>
      </c>
      <c r="B3155">
        <v>66.760000000000005</v>
      </c>
      <c r="C3155" s="3">
        <f t="shared" si="319"/>
        <v>3.9420675455731362</v>
      </c>
      <c r="D3155" s="3">
        <f t="shared" si="320"/>
        <v>1.7881911573244906</v>
      </c>
      <c r="E3155" s="3">
        <v>0.25572299999999998</v>
      </c>
      <c r="F3155" s="3">
        <v>2.2450000000000001</v>
      </c>
      <c r="G3155" s="3">
        <f t="shared" si="315"/>
        <v>3.7449641682944792</v>
      </c>
      <c r="H3155" s="3">
        <f t="shared" si="316"/>
        <v>4.1391709228517932</v>
      </c>
      <c r="I3155" s="4">
        <f t="shared" si="317"/>
        <v>1.698781599458266</v>
      </c>
      <c r="J3155" s="4">
        <f t="shared" si="318"/>
        <v>1.8776007151907153</v>
      </c>
      <c r="K3155" s="3">
        <v>2.44</v>
      </c>
      <c r="L3155" s="3">
        <v>2.3921600000000001</v>
      </c>
      <c r="M3155">
        <v>0.88940300000000005</v>
      </c>
    </row>
    <row r="3156" spans="1:13" x14ac:dyDescent="0.25">
      <c r="A3156">
        <v>1576.5</v>
      </c>
      <c r="B3156">
        <v>66.77</v>
      </c>
      <c r="C3156" s="3">
        <f t="shared" si="319"/>
        <v>3.6174703243707529</v>
      </c>
      <c r="D3156" s="3">
        <f t="shared" si="320"/>
        <v>1.9081899785786771</v>
      </c>
      <c r="E3156" s="3">
        <v>0.190993</v>
      </c>
      <c r="F3156" s="3">
        <v>2.3740000000000001</v>
      </c>
      <c r="G3156" s="3">
        <f t="shared" si="315"/>
        <v>3.4365968081522151</v>
      </c>
      <c r="H3156" s="3">
        <f t="shared" si="316"/>
        <v>3.7983438405892906</v>
      </c>
      <c r="I3156" s="4">
        <f t="shared" si="317"/>
        <v>1.8127804796497431</v>
      </c>
      <c r="J3156" s="4">
        <f t="shared" si="318"/>
        <v>2.0035994775076111</v>
      </c>
      <c r="K3156" s="3">
        <v>2.57</v>
      </c>
      <c r="L3156" s="3">
        <v>2.33636</v>
      </c>
      <c r="M3156">
        <v>0.92692600000000003</v>
      </c>
    </row>
    <row r="3157" spans="1:13" x14ac:dyDescent="0.25">
      <c r="A3157">
        <v>1577</v>
      </c>
      <c r="B3157">
        <v>66.78</v>
      </c>
      <c r="C3157" s="3">
        <f t="shared" si="319"/>
        <v>4.1356881913604244</v>
      </c>
      <c r="D3157" s="3">
        <f t="shared" si="320"/>
        <v>1.7653209891466592</v>
      </c>
      <c r="E3157" s="3">
        <v>0.26372899999999999</v>
      </c>
      <c r="F3157" s="3">
        <v>2.2240000000000002</v>
      </c>
      <c r="G3157" s="3">
        <f t="shared" si="315"/>
        <v>3.9289037817924028</v>
      </c>
      <c r="H3157" s="3">
        <f t="shared" si="316"/>
        <v>4.3424726009284456</v>
      </c>
      <c r="I3157" s="4">
        <f t="shared" si="317"/>
        <v>1.6770549396893262</v>
      </c>
      <c r="J3157" s="4">
        <f t="shared" si="318"/>
        <v>1.8535870386039923</v>
      </c>
      <c r="K3157" s="3">
        <v>2.4900000000000002</v>
      </c>
      <c r="L3157" s="3">
        <v>2.3942299999999999</v>
      </c>
      <c r="M3157">
        <v>0.82883799999999996</v>
      </c>
    </row>
    <row r="3158" spans="1:13" x14ac:dyDescent="0.25">
      <c r="A3158">
        <v>1577.5</v>
      </c>
      <c r="B3158">
        <v>66.790000000000006</v>
      </c>
      <c r="C3158" s="3">
        <f t="shared" si="319"/>
        <v>3.5360089641698305</v>
      </c>
      <c r="D3158" s="3">
        <f t="shared" si="320"/>
        <v>1.7374689282250178</v>
      </c>
      <c r="E3158" s="3">
        <v>0.23604299999999998</v>
      </c>
      <c r="F3158" s="3">
        <v>2.2789999999999999</v>
      </c>
      <c r="G3158" s="3">
        <f t="shared" si="315"/>
        <v>3.3592085159613387</v>
      </c>
      <c r="H3158" s="3">
        <f t="shared" si="316"/>
        <v>3.7128094123783222</v>
      </c>
      <c r="I3158" s="4">
        <f t="shared" si="317"/>
        <v>1.6505954818137667</v>
      </c>
      <c r="J3158" s="4">
        <f t="shared" si="318"/>
        <v>1.8243423746362688</v>
      </c>
      <c r="K3158" s="3">
        <v>2.33</v>
      </c>
      <c r="L3158" s="3">
        <v>2.3069299999999999</v>
      </c>
      <c r="M3158">
        <v>1.08877</v>
      </c>
    </row>
    <row r="3159" spans="1:13" x14ac:dyDescent="0.25">
      <c r="A3159">
        <v>1578</v>
      </c>
      <c r="B3159">
        <v>66.81</v>
      </c>
      <c r="C3159" s="3">
        <f t="shared" si="319"/>
        <v>4.3134707610476504</v>
      </c>
      <c r="D3159" s="3">
        <f t="shared" si="320"/>
        <v>1.8265339460497254</v>
      </c>
      <c r="E3159" s="3">
        <v>0.26143100000000002</v>
      </c>
      <c r="F3159" s="3">
        <v>2.2330000000000001</v>
      </c>
      <c r="G3159" s="3">
        <f t="shared" si="315"/>
        <v>4.0977972229952675</v>
      </c>
      <c r="H3159" s="3">
        <f t="shared" si="316"/>
        <v>4.5291442991000332</v>
      </c>
      <c r="I3159" s="4">
        <f t="shared" si="317"/>
        <v>1.735207248747239</v>
      </c>
      <c r="J3159" s="4">
        <f t="shared" si="318"/>
        <v>1.9178606433522118</v>
      </c>
      <c r="K3159" s="3">
        <v>2.58</v>
      </c>
      <c r="L3159" s="3">
        <v>2.4339599999999999</v>
      </c>
      <c r="M3159">
        <v>0.72229500000000002</v>
      </c>
    </row>
    <row r="3160" spans="1:13" x14ac:dyDescent="0.25">
      <c r="A3160">
        <v>1578.5</v>
      </c>
      <c r="B3160">
        <v>66.819999999999993</v>
      </c>
      <c r="C3160" s="3">
        <f t="shared" si="319"/>
        <v>4.1621186036506828</v>
      </c>
      <c r="D3160" s="3">
        <f t="shared" si="320"/>
        <v>1.607759923471161</v>
      </c>
      <c r="E3160" s="3">
        <v>0.26615899999999998</v>
      </c>
      <c r="F3160" s="3">
        <v>2.198</v>
      </c>
      <c r="G3160" s="3">
        <f t="shared" si="315"/>
        <v>3.9540126734681484</v>
      </c>
      <c r="H3160" s="3">
        <f t="shared" si="316"/>
        <v>4.3702245338332171</v>
      </c>
      <c r="I3160" s="4">
        <f t="shared" si="317"/>
        <v>1.527371927297603</v>
      </c>
      <c r="J3160" s="4">
        <f t="shared" si="318"/>
        <v>1.6881479196447191</v>
      </c>
      <c r="K3160" s="3">
        <v>2.4900000000000002</v>
      </c>
      <c r="L3160" s="3">
        <v>2.2844000000000002</v>
      </c>
      <c r="M3160">
        <v>0.89926200000000001</v>
      </c>
    </row>
    <row r="3161" spans="1:13" x14ac:dyDescent="0.25">
      <c r="A3161">
        <v>1579</v>
      </c>
      <c r="B3161">
        <v>66.84</v>
      </c>
      <c r="C3161" s="3">
        <f t="shared" si="319"/>
        <v>4.1702578375991743</v>
      </c>
      <c r="D3161" s="3">
        <f t="shared" si="320"/>
        <v>1.6933877279876255</v>
      </c>
      <c r="E3161" s="3">
        <v>0.266901</v>
      </c>
      <c r="F3161" s="3">
        <v>2.21</v>
      </c>
      <c r="G3161" s="3">
        <f t="shared" si="315"/>
        <v>3.9617449457192153</v>
      </c>
      <c r="H3161" s="3">
        <f t="shared" si="316"/>
        <v>4.3787707294791334</v>
      </c>
      <c r="I3161" s="4">
        <f t="shared" si="317"/>
        <v>1.6087183415882442</v>
      </c>
      <c r="J3161" s="4">
        <f t="shared" si="318"/>
        <v>1.7780571143870068</v>
      </c>
      <c r="K3161" s="3">
        <v>2.4900000000000002</v>
      </c>
      <c r="L3161" s="3">
        <v>2.3490600000000001</v>
      </c>
      <c r="M3161">
        <v>0.84516999999999998</v>
      </c>
    </row>
    <row r="3162" spans="1:13" x14ac:dyDescent="0.25">
      <c r="A3162">
        <v>1579.5</v>
      </c>
      <c r="B3162">
        <v>66.849999999999994</v>
      </c>
      <c r="C3162" s="3">
        <f t="shared" si="319"/>
        <v>3.7101682237409248</v>
      </c>
      <c r="D3162" s="3">
        <f t="shared" si="320"/>
        <v>1.7028523388412082</v>
      </c>
      <c r="E3162" s="3">
        <v>0.25627700000000003</v>
      </c>
      <c r="F3162" s="3">
        <v>2.2389999999999999</v>
      </c>
      <c r="G3162" s="3">
        <f t="shared" si="315"/>
        <v>3.5246598125538786</v>
      </c>
      <c r="H3162" s="3">
        <f t="shared" si="316"/>
        <v>3.895676634927971</v>
      </c>
      <c r="I3162" s="4">
        <f t="shared" si="317"/>
        <v>1.6177097218991479</v>
      </c>
      <c r="J3162" s="4">
        <f t="shared" si="318"/>
        <v>1.7879949557832686</v>
      </c>
      <c r="K3162" s="3">
        <v>2.33</v>
      </c>
      <c r="L3162" s="3">
        <v>2.33</v>
      </c>
      <c r="M3162">
        <v>1.02651</v>
      </c>
    </row>
    <row r="3163" spans="1:13" x14ac:dyDescent="0.25">
      <c r="A3163">
        <v>1580</v>
      </c>
      <c r="B3163">
        <v>66.86</v>
      </c>
      <c r="C3163" s="3">
        <f t="shared" si="319"/>
        <v>3.2218216846453567</v>
      </c>
      <c r="D3163" s="3">
        <f t="shared" si="320"/>
        <v>1.6160994207546551</v>
      </c>
      <c r="E3163" s="3">
        <v>0.23607500000000001</v>
      </c>
      <c r="F3163" s="3">
        <v>2.2679999999999998</v>
      </c>
      <c r="G3163" s="3">
        <f t="shared" si="315"/>
        <v>3.0607306004130885</v>
      </c>
      <c r="H3163" s="3">
        <f t="shared" si="316"/>
        <v>3.3829127688776248</v>
      </c>
      <c r="I3163" s="4">
        <f t="shared" si="317"/>
        <v>1.5352944497169223</v>
      </c>
      <c r="J3163" s="4">
        <f t="shared" si="318"/>
        <v>1.6969043917923878</v>
      </c>
      <c r="K3163" s="3">
        <v>2.17</v>
      </c>
      <c r="L3163" s="3">
        <v>2.2142900000000001</v>
      </c>
      <c r="M3163">
        <v>1.3103</v>
      </c>
    </row>
    <row r="3164" spans="1:13" x14ac:dyDescent="0.25">
      <c r="A3164">
        <v>1580.5</v>
      </c>
      <c r="B3164">
        <v>66.87</v>
      </c>
      <c r="C3164" s="3">
        <f t="shared" si="319"/>
        <v>2.9332022921720631</v>
      </c>
      <c r="D3164" s="3">
        <f t="shared" si="320"/>
        <v>1.6557037803988914</v>
      </c>
      <c r="E3164" s="3">
        <v>0.23603300000000002</v>
      </c>
      <c r="F3164" s="3">
        <v>2.2810000000000001</v>
      </c>
      <c r="G3164" s="3">
        <f t="shared" si="315"/>
        <v>2.7865421775634598</v>
      </c>
      <c r="H3164" s="3">
        <f t="shared" si="316"/>
        <v>3.0798624067806664</v>
      </c>
      <c r="I3164" s="4">
        <f t="shared" si="317"/>
        <v>1.5729185913789467</v>
      </c>
      <c r="J3164" s="4">
        <f t="shared" si="318"/>
        <v>1.7384889694188361</v>
      </c>
      <c r="K3164" s="3">
        <v>2.02</v>
      </c>
      <c r="L3164" s="3">
        <v>2.24444</v>
      </c>
      <c r="M3164">
        <v>1.4244600000000001</v>
      </c>
    </row>
    <row r="3165" spans="1:13" x14ac:dyDescent="0.25">
      <c r="A3165">
        <v>1581</v>
      </c>
      <c r="B3165">
        <v>66.89</v>
      </c>
      <c r="C3165" s="3">
        <f t="shared" si="319"/>
        <v>3.7006118315442684</v>
      </c>
      <c r="D3165" s="3">
        <f t="shared" si="320"/>
        <v>1.8464709132049359</v>
      </c>
      <c r="E3165" s="3">
        <v>0.22526700000000002</v>
      </c>
      <c r="F3165" s="3">
        <v>2.306</v>
      </c>
      <c r="G3165" s="3">
        <f t="shared" si="315"/>
        <v>3.5155812399670547</v>
      </c>
      <c r="H3165" s="3">
        <f t="shared" si="316"/>
        <v>3.8856424231214821</v>
      </c>
      <c r="I3165" s="4">
        <f t="shared" si="317"/>
        <v>1.754147367544689</v>
      </c>
      <c r="J3165" s="4">
        <f t="shared" si="318"/>
        <v>1.9387944588651829</v>
      </c>
      <c r="K3165" s="3">
        <v>2.46</v>
      </c>
      <c r="L3165" s="3">
        <v>2.36538</v>
      </c>
      <c r="M3165">
        <v>0.95085699999999995</v>
      </c>
    </row>
    <row r="3166" spans="1:13" x14ac:dyDescent="0.25">
      <c r="A3166">
        <v>1581.5</v>
      </c>
      <c r="B3166">
        <v>66.900000000000006</v>
      </c>
      <c r="C3166" s="3">
        <f t="shared" si="319"/>
        <v>3.5558616191257242</v>
      </c>
      <c r="D3166" s="3">
        <f t="shared" si="320"/>
        <v>1.8417470881000484</v>
      </c>
      <c r="E3166" s="3">
        <v>0.228854</v>
      </c>
      <c r="F3166" s="3">
        <v>2.3039999999999998</v>
      </c>
      <c r="G3166" s="3">
        <f t="shared" si="315"/>
        <v>3.3780685381694378</v>
      </c>
      <c r="H3166" s="3">
        <f t="shared" si="316"/>
        <v>3.7336547000820106</v>
      </c>
      <c r="I3166" s="4">
        <f t="shared" si="317"/>
        <v>1.7496597336950459</v>
      </c>
      <c r="J3166" s="4">
        <f t="shared" si="318"/>
        <v>1.9338344425050509</v>
      </c>
      <c r="K3166" s="3">
        <v>2.37</v>
      </c>
      <c r="L3166" s="3">
        <v>2.37</v>
      </c>
      <c r="M3166">
        <v>1.0213099999999999</v>
      </c>
    </row>
    <row r="3167" spans="1:13" x14ac:dyDescent="0.25">
      <c r="A3167">
        <v>1582</v>
      </c>
      <c r="B3167">
        <v>66.92</v>
      </c>
      <c r="C3167" s="3">
        <f t="shared" si="319"/>
        <v>4.7744628724224665</v>
      </c>
      <c r="D3167" s="3">
        <f t="shared" si="320"/>
        <v>1.6067974393536624</v>
      </c>
      <c r="E3167" s="3">
        <v>0.28111900000000001</v>
      </c>
      <c r="F3167" s="3">
        <v>2.1669999999999998</v>
      </c>
      <c r="G3167" s="3">
        <f t="shared" si="315"/>
        <v>4.5357397288013432</v>
      </c>
      <c r="H3167" s="3">
        <f t="shared" si="316"/>
        <v>5.0131860160435897</v>
      </c>
      <c r="I3167" s="4">
        <f t="shared" si="317"/>
        <v>1.5264575673859793</v>
      </c>
      <c r="J3167" s="4">
        <f t="shared" si="318"/>
        <v>1.6871373113213455</v>
      </c>
      <c r="K3167" s="3">
        <v>2.67</v>
      </c>
      <c r="L3167" s="3">
        <v>2.3217400000000001</v>
      </c>
      <c r="M3167">
        <v>0.65751599999999999</v>
      </c>
    </row>
    <row r="3168" spans="1:13" x14ac:dyDescent="0.25">
      <c r="A3168">
        <v>1582.5</v>
      </c>
      <c r="B3168">
        <v>66.930000000000007</v>
      </c>
      <c r="C3168" s="3">
        <f t="shared" si="319"/>
        <v>4.6591771637111519</v>
      </c>
      <c r="D3168" s="3">
        <f t="shared" si="320"/>
        <v>1.7634060043134039</v>
      </c>
      <c r="E3168" s="3">
        <v>0.27435500000000002</v>
      </c>
      <c r="F3168" s="3">
        <v>2.2029999999999998</v>
      </c>
      <c r="G3168" s="3">
        <f t="shared" si="315"/>
        <v>4.4262183055255937</v>
      </c>
      <c r="H3168" s="3">
        <f t="shared" si="316"/>
        <v>4.89213602189671</v>
      </c>
      <c r="I3168" s="4">
        <f t="shared" si="317"/>
        <v>1.6752357040977337</v>
      </c>
      <c r="J3168" s="4">
        <f t="shared" si="318"/>
        <v>1.8515763045290741</v>
      </c>
      <c r="K3168" s="3">
        <v>2.66</v>
      </c>
      <c r="L3168" s="3">
        <v>2.41818</v>
      </c>
      <c r="M3168">
        <v>0.60543000000000002</v>
      </c>
    </row>
    <row r="3169" spans="1:13" x14ac:dyDescent="0.25">
      <c r="A3169">
        <v>1583</v>
      </c>
      <c r="B3169">
        <v>66.94</v>
      </c>
      <c r="C3169" s="3">
        <f t="shared" si="319"/>
        <v>4.8530017575119277</v>
      </c>
      <c r="D3169" s="3">
        <f t="shared" si="320"/>
        <v>1.7253297684679321</v>
      </c>
      <c r="E3169" s="3">
        <v>0.27608300000000002</v>
      </c>
      <c r="F3169" s="3">
        <v>2.1890000000000001</v>
      </c>
      <c r="G3169" s="3">
        <f t="shared" si="315"/>
        <v>4.6103516696363309</v>
      </c>
      <c r="H3169" s="3">
        <f t="shared" si="316"/>
        <v>5.0956518453875246</v>
      </c>
      <c r="I3169" s="4">
        <f t="shared" si="317"/>
        <v>1.6390632800445355</v>
      </c>
      <c r="J3169" s="4">
        <f t="shared" si="318"/>
        <v>1.8115962568913286</v>
      </c>
      <c r="K3169" s="3">
        <v>2.73</v>
      </c>
      <c r="L3169" s="3">
        <v>2.3947400000000001</v>
      </c>
      <c r="M3169">
        <v>0.56478899999999999</v>
      </c>
    </row>
    <row r="3170" spans="1:13" x14ac:dyDescent="0.25">
      <c r="A3170">
        <v>1583.5</v>
      </c>
      <c r="B3170">
        <v>66.959999999999994</v>
      </c>
      <c r="C3170" s="3">
        <f t="shared" si="319"/>
        <v>3.935108931402242</v>
      </c>
      <c r="D3170" s="3">
        <f t="shared" si="320"/>
        <v>1.8075754158069675</v>
      </c>
      <c r="E3170" s="3">
        <v>0.24634499999999998</v>
      </c>
      <c r="F3170" s="3">
        <v>2.2629999999999999</v>
      </c>
      <c r="G3170" s="3">
        <f t="shared" si="315"/>
        <v>3.7383534848321296</v>
      </c>
      <c r="H3170" s="3">
        <f t="shared" si="316"/>
        <v>4.1318643779723541</v>
      </c>
      <c r="I3170" s="4">
        <f t="shared" si="317"/>
        <v>1.7171966450166189</v>
      </c>
      <c r="J3170" s="4">
        <f t="shared" si="318"/>
        <v>1.897954186597316</v>
      </c>
      <c r="K3170" s="3">
        <v>2.48</v>
      </c>
      <c r="L3170" s="3">
        <v>2.38462</v>
      </c>
      <c r="M3170">
        <v>0.875162</v>
      </c>
    </row>
    <row r="3171" spans="1:13" x14ac:dyDescent="0.25">
      <c r="A3171">
        <v>1584</v>
      </c>
      <c r="B3171">
        <v>66.97</v>
      </c>
      <c r="C3171" s="3">
        <f t="shared" si="319"/>
        <v>2.493606598204559</v>
      </c>
      <c r="D3171" s="3">
        <f t="shared" si="320"/>
        <v>1.7427326290276095</v>
      </c>
      <c r="E3171" s="3">
        <v>0.18804200000000001</v>
      </c>
      <c r="F3171" s="3">
        <v>2.3839999999999999</v>
      </c>
      <c r="G3171" s="3">
        <f t="shared" si="315"/>
        <v>2.3689262682943308</v>
      </c>
      <c r="H3171" s="3">
        <f t="shared" si="316"/>
        <v>2.6182869281147871</v>
      </c>
      <c r="I3171" s="4">
        <f t="shared" si="317"/>
        <v>1.6555959975762289</v>
      </c>
      <c r="J3171" s="4">
        <f t="shared" si="318"/>
        <v>1.8298692604789901</v>
      </c>
      <c r="K3171" s="3">
        <v>1.91</v>
      </c>
      <c r="L3171" s="3">
        <v>2.1953999999999998</v>
      </c>
      <c r="M3171">
        <v>1.66194</v>
      </c>
    </row>
    <row r="3172" spans="1:13" x14ac:dyDescent="0.25">
      <c r="A3172">
        <v>1584.5</v>
      </c>
      <c r="B3172">
        <v>66.989999999999995</v>
      </c>
      <c r="C3172" s="3">
        <f t="shared" si="319"/>
        <v>3.672461214818362</v>
      </c>
      <c r="D3172" s="3">
        <f t="shared" si="320"/>
        <v>1.6721697100476416</v>
      </c>
      <c r="E3172" s="3">
        <v>0.26408599999999999</v>
      </c>
      <c r="F3172" s="3">
        <v>2.222</v>
      </c>
      <c r="G3172" s="3">
        <f t="shared" si="315"/>
        <v>3.4888381540774436</v>
      </c>
      <c r="H3172" s="3">
        <f t="shared" si="316"/>
        <v>3.8560842755592803</v>
      </c>
      <c r="I3172" s="4">
        <f t="shared" si="317"/>
        <v>1.5885612245452594</v>
      </c>
      <c r="J3172" s="4">
        <f t="shared" si="318"/>
        <v>1.7557781955500238</v>
      </c>
      <c r="K3172" s="3">
        <v>2.2799999999999998</v>
      </c>
      <c r="L3172" s="3">
        <v>2.32653</v>
      </c>
      <c r="M3172">
        <v>1.0627899999999999</v>
      </c>
    </row>
    <row r="3173" spans="1:13" x14ac:dyDescent="0.25">
      <c r="A3173">
        <v>1585</v>
      </c>
      <c r="B3173">
        <v>67.010000000000005</v>
      </c>
      <c r="C3173" s="3">
        <f t="shared" si="319"/>
        <v>3.3914153454155045</v>
      </c>
      <c r="D3173" s="3">
        <f t="shared" si="320"/>
        <v>1.6706269067915338</v>
      </c>
      <c r="E3173" s="3">
        <v>0.23267700000000002</v>
      </c>
      <c r="F3173" s="3">
        <v>2.2749999999999999</v>
      </c>
      <c r="G3173" s="3">
        <f t="shared" si="315"/>
        <v>3.2218445781447289</v>
      </c>
      <c r="H3173" s="3">
        <f t="shared" si="316"/>
        <v>3.5609861126862801</v>
      </c>
      <c r="I3173" s="4">
        <f t="shared" si="317"/>
        <v>1.5870955614519571</v>
      </c>
      <c r="J3173" s="4">
        <f t="shared" si="318"/>
        <v>1.7541582521311105</v>
      </c>
      <c r="K3173" s="3">
        <v>2.27</v>
      </c>
      <c r="L3173" s="3">
        <v>2.2475200000000002</v>
      </c>
      <c r="M3173">
        <v>1.1983900000000001</v>
      </c>
    </row>
    <row r="3174" spans="1:13" x14ac:dyDescent="0.25">
      <c r="A3174">
        <v>1585.5</v>
      </c>
      <c r="B3174">
        <v>67.02</v>
      </c>
      <c r="C3174" s="3">
        <f t="shared" si="319"/>
        <v>2.6980713513036614</v>
      </c>
      <c r="D3174" s="3">
        <f t="shared" si="320"/>
        <v>1.6557618437900128</v>
      </c>
      <c r="E3174" s="3">
        <v>0.20338000000000001</v>
      </c>
      <c r="F3174" s="3">
        <v>2.3380000000000001</v>
      </c>
      <c r="G3174" s="3">
        <f t="shared" si="315"/>
        <v>2.5631677837384781</v>
      </c>
      <c r="H3174" s="3">
        <f t="shared" si="316"/>
        <v>2.8329749188688447</v>
      </c>
      <c r="I3174" s="4">
        <f t="shared" si="317"/>
        <v>1.572973751600512</v>
      </c>
      <c r="J3174" s="4">
        <f t="shared" si="318"/>
        <v>1.7385499359795136</v>
      </c>
      <c r="K3174" s="3">
        <v>1.99</v>
      </c>
      <c r="L3174" s="3">
        <v>2.1630400000000001</v>
      </c>
      <c r="M3174">
        <v>1.5802</v>
      </c>
    </row>
    <row r="3175" spans="1:13" x14ac:dyDescent="0.25">
      <c r="A3175">
        <v>1586</v>
      </c>
      <c r="B3175">
        <v>67.03</v>
      </c>
      <c r="C3175" s="3">
        <f t="shared" si="319"/>
        <v>2.4917063487557316</v>
      </c>
      <c r="D3175" s="3">
        <f t="shared" si="320"/>
        <v>1.6106876833947783</v>
      </c>
      <c r="E3175" s="3">
        <v>0.20254000000000003</v>
      </c>
      <c r="F3175" s="3">
        <v>2.3420000000000001</v>
      </c>
      <c r="G3175" s="3">
        <f t="shared" si="315"/>
        <v>2.3671210313179447</v>
      </c>
      <c r="H3175" s="3">
        <f t="shared" si="316"/>
        <v>2.6162916661935185</v>
      </c>
      <c r="I3175" s="4">
        <f t="shared" si="317"/>
        <v>1.5301532992250393</v>
      </c>
      <c r="J3175" s="4">
        <f t="shared" si="318"/>
        <v>1.6912220675645173</v>
      </c>
      <c r="K3175" s="3">
        <v>1.87</v>
      </c>
      <c r="L3175" s="3">
        <v>2.125</v>
      </c>
      <c r="M3175">
        <v>1.71594</v>
      </c>
    </row>
    <row r="3176" spans="1:13" x14ac:dyDescent="0.25">
      <c r="A3176">
        <v>1586.5</v>
      </c>
      <c r="B3176">
        <v>67.040000000000006</v>
      </c>
      <c r="C3176" s="3">
        <f t="shared" si="319"/>
        <v>3.0186220728629984</v>
      </c>
      <c r="D3176" s="3">
        <f t="shared" si="320"/>
        <v>1.5402481233629439</v>
      </c>
      <c r="E3176" s="3">
        <v>0.23147099999999998</v>
      </c>
      <c r="F3176" s="3">
        <v>2.27</v>
      </c>
      <c r="G3176" s="3">
        <f t="shared" si="315"/>
        <v>2.8676909692198485</v>
      </c>
      <c r="H3176" s="3">
        <f t="shared" si="316"/>
        <v>3.1695531765061484</v>
      </c>
      <c r="I3176" s="4">
        <f t="shared" si="317"/>
        <v>1.4632357171947967</v>
      </c>
      <c r="J3176" s="4">
        <f t="shared" si="318"/>
        <v>1.6172605295310911</v>
      </c>
      <c r="K3176" s="3">
        <v>2.08</v>
      </c>
      <c r="L3176" s="3">
        <v>2.1443300000000001</v>
      </c>
      <c r="M3176">
        <v>1.44214</v>
      </c>
    </row>
    <row r="3177" spans="1:13" x14ac:dyDescent="0.25">
      <c r="A3177">
        <v>1587</v>
      </c>
      <c r="B3177">
        <v>67.06</v>
      </c>
      <c r="C3177" s="3">
        <f t="shared" si="319"/>
        <v>4.340560157609862</v>
      </c>
      <c r="D3177" s="3">
        <f t="shared" si="320"/>
        <v>1.580824831799255</v>
      </c>
      <c r="E3177" s="3">
        <v>0.29414699999999999</v>
      </c>
      <c r="F3177" s="3">
        <v>2.1520000000000001</v>
      </c>
      <c r="G3177" s="3">
        <f t="shared" si="315"/>
        <v>4.1235321497293684</v>
      </c>
      <c r="H3177" s="3">
        <f t="shared" si="316"/>
        <v>4.5575881654903556</v>
      </c>
      <c r="I3177" s="4">
        <f t="shared" si="317"/>
        <v>1.5017835902092922</v>
      </c>
      <c r="J3177" s="4">
        <f t="shared" si="318"/>
        <v>1.6598660733892179</v>
      </c>
      <c r="K3177" s="3">
        <v>2.4300000000000002</v>
      </c>
      <c r="L3177" s="3">
        <v>2.3365399999999998</v>
      </c>
      <c r="M3177">
        <v>0.84883200000000003</v>
      </c>
    </row>
    <row r="3178" spans="1:13" x14ac:dyDescent="0.25">
      <c r="A3178">
        <v>1587.5</v>
      </c>
      <c r="B3178">
        <v>67.069999999999993</v>
      </c>
      <c r="C3178" s="3">
        <f t="shared" si="319"/>
        <v>4.2178658765072212</v>
      </c>
      <c r="D3178" s="3">
        <f t="shared" si="320"/>
        <v>1.526718458340256</v>
      </c>
      <c r="E3178" s="3">
        <v>0.28373300000000001</v>
      </c>
      <c r="F3178" s="3">
        <v>2.1589999999999998</v>
      </c>
      <c r="G3178" s="3">
        <f t="shared" si="315"/>
        <v>4.0069725826818603</v>
      </c>
      <c r="H3178" s="3">
        <f t="shared" si="316"/>
        <v>4.4287591703325822</v>
      </c>
      <c r="I3178" s="4">
        <f t="shared" si="317"/>
        <v>1.4503825354232431</v>
      </c>
      <c r="J3178" s="4">
        <f t="shared" si="318"/>
        <v>1.6030543812572688</v>
      </c>
      <c r="K3178" s="3">
        <v>2.4300000000000002</v>
      </c>
      <c r="L3178" s="3">
        <v>2.2710300000000001</v>
      </c>
      <c r="M3178">
        <v>0.93481899999999996</v>
      </c>
    </row>
    <row r="3179" spans="1:13" x14ac:dyDescent="0.25">
      <c r="A3179">
        <v>1588</v>
      </c>
      <c r="B3179">
        <v>67.09</v>
      </c>
      <c r="C3179" s="3">
        <f t="shared" si="319"/>
        <v>4.1292353532374433</v>
      </c>
      <c r="D3179" s="3">
        <f t="shared" si="320"/>
        <v>1.5057237530036633</v>
      </c>
      <c r="E3179" s="3">
        <v>0.27796500000000002</v>
      </c>
      <c r="F3179" s="3">
        <v>2.1659999999999999</v>
      </c>
      <c r="G3179" s="3">
        <f t="shared" ref="G3179:G3242" si="321">C3179*0.95</f>
        <v>3.922773585575571</v>
      </c>
      <c r="H3179" s="3">
        <f t="shared" ref="H3179:H3242" si="322">C3179*1.05</f>
        <v>4.335697120899316</v>
      </c>
      <c r="I3179" s="4">
        <f t="shared" ref="I3179:I3242" si="323">D3179*0.95</f>
        <v>1.4304375653534802</v>
      </c>
      <c r="J3179" s="4">
        <f t="shared" ref="J3179:J3242" si="324">D3179*1.05</f>
        <v>1.5810099406538465</v>
      </c>
      <c r="K3179" s="3">
        <v>2.42</v>
      </c>
      <c r="L3179" s="3">
        <v>2.2407400000000002</v>
      </c>
      <c r="M3179">
        <v>0.97504900000000005</v>
      </c>
    </row>
    <row r="3180" spans="1:13" x14ac:dyDescent="0.25">
      <c r="A3180">
        <v>1588.5</v>
      </c>
      <c r="B3180">
        <v>67.11</v>
      </c>
      <c r="C3180" s="3">
        <f t="shared" si="319"/>
        <v>3.2886083534996335</v>
      </c>
      <c r="D3180" s="3">
        <f t="shared" si="320"/>
        <v>1.4319181010854072</v>
      </c>
      <c r="E3180" s="3">
        <v>0.27032</v>
      </c>
      <c r="F3180" s="3">
        <v>2.1880000000000002</v>
      </c>
      <c r="G3180" s="3">
        <f t="shared" si="321"/>
        <v>3.1241779358246515</v>
      </c>
      <c r="H3180" s="3">
        <f t="shared" si="322"/>
        <v>3.4530387711746156</v>
      </c>
      <c r="I3180" s="4">
        <f t="shared" si="323"/>
        <v>1.3603221960311367</v>
      </c>
      <c r="J3180" s="4">
        <f t="shared" si="324"/>
        <v>1.5035140061396777</v>
      </c>
      <c r="K3180" s="3">
        <v>2.08</v>
      </c>
      <c r="L3180" s="3">
        <v>2.1666699999999999</v>
      </c>
      <c r="M3180">
        <v>1.3488100000000001</v>
      </c>
    </row>
    <row r="3181" spans="1:13" x14ac:dyDescent="0.25">
      <c r="A3181">
        <v>1589</v>
      </c>
      <c r="B3181">
        <v>67.12</v>
      </c>
      <c r="C3181" s="3">
        <f t="shared" si="319"/>
        <v>2.8367875777488636</v>
      </c>
      <c r="D3181" s="3">
        <f t="shared" si="320"/>
        <v>1.893935955800482</v>
      </c>
      <c r="E3181" s="3">
        <v>0.29048999999999997</v>
      </c>
      <c r="F3181" s="3">
        <v>2.2130000000000001</v>
      </c>
      <c r="G3181" s="3">
        <f t="shared" si="321"/>
        <v>2.6949481988614203</v>
      </c>
      <c r="H3181" s="3">
        <f t="shared" si="322"/>
        <v>2.9786269566363068</v>
      </c>
      <c r="I3181" s="4">
        <f t="shared" si="323"/>
        <v>1.7992391580104579</v>
      </c>
      <c r="J3181" s="4">
        <f t="shared" si="324"/>
        <v>1.9886327535905062</v>
      </c>
      <c r="K3181" s="3">
        <v>1.81</v>
      </c>
      <c r="L3181" s="3">
        <v>2.5493000000000001</v>
      </c>
      <c r="M3181">
        <v>1.36317</v>
      </c>
    </row>
    <row r="3182" spans="1:13" x14ac:dyDescent="0.25">
      <c r="A3182">
        <v>1589.5</v>
      </c>
      <c r="B3182">
        <v>67.14</v>
      </c>
      <c r="C3182" s="3">
        <f t="shared" si="319"/>
        <v>2.9376640123829465</v>
      </c>
      <c r="D3182" s="3">
        <f t="shared" si="320"/>
        <v>1.4580484452255738</v>
      </c>
      <c r="E3182" s="3">
        <v>0.26886500000000002</v>
      </c>
      <c r="F3182" s="3">
        <v>2.202</v>
      </c>
      <c r="G3182" s="3">
        <f t="shared" si="321"/>
        <v>2.7907808117637991</v>
      </c>
      <c r="H3182" s="3">
        <f t="shared" si="322"/>
        <v>3.0845472130020939</v>
      </c>
      <c r="I3182" s="4">
        <f t="shared" si="323"/>
        <v>1.3851460229642949</v>
      </c>
      <c r="J3182" s="4">
        <f t="shared" si="324"/>
        <v>1.5309508674868526</v>
      </c>
      <c r="K3182" s="3">
        <v>1.92</v>
      </c>
      <c r="L3182" s="3">
        <v>2.1818200000000001</v>
      </c>
      <c r="M3182">
        <v>1.4993700000000001</v>
      </c>
    </row>
    <row r="3183" spans="1:13" x14ac:dyDescent="0.25">
      <c r="A3183">
        <v>1590</v>
      </c>
      <c r="B3183">
        <v>67.16</v>
      </c>
      <c r="C3183" s="3">
        <f t="shared" si="319"/>
        <v>2.5766702767459155</v>
      </c>
      <c r="D3183" s="3">
        <f t="shared" si="320"/>
        <v>1.2955980829610476</v>
      </c>
      <c r="E3183" s="3">
        <v>0.258857</v>
      </c>
      <c r="F3183" s="3">
        <v>2.2069999999999999</v>
      </c>
      <c r="G3183" s="3">
        <f t="shared" si="321"/>
        <v>2.4478367629086195</v>
      </c>
      <c r="H3183" s="3">
        <f t="shared" si="322"/>
        <v>2.7055037905832116</v>
      </c>
      <c r="I3183" s="4">
        <f t="shared" si="323"/>
        <v>1.2308181788129953</v>
      </c>
      <c r="J3183" s="4">
        <f t="shared" si="324"/>
        <v>1.3603779871091</v>
      </c>
      <c r="K3183" s="3">
        <v>1.77</v>
      </c>
      <c r="L3183" s="3">
        <v>2.0344799999999998</v>
      </c>
      <c r="M3183">
        <v>1.7450399999999999</v>
      </c>
    </row>
    <row r="3184" spans="1:13" x14ac:dyDescent="0.25">
      <c r="A3184">
        <v>1590.5</v>
      </c>
      <c r="B3184">
        <v>67.19</v>
      </c>
      <c r="C3184" s="3">
        <f t="shared" si="319"/>
        <v>1.9179833086472744</v>
      </c>
      <c r="D3184" s="3">
        <f t="shared" si="320"/>
        <v>1.310260170567721</v>
      </c>
      <c r="E3184" s="3">
        <v>0.224355</v>
      </c>
      <c r="F3184" s="3">
        <v>2.29</v>
      </c>
      <c r="G3184" s="3">
        <f t="shared" si="321"/>
        <v>1.8220841432149106</v>
      </c>
      <c r="H3184" s="3">
        <f t="shared" si="322"/>
        <v>2.0138824740796384</v>
      </c>
      <c r="I3184" s="4">
        <f t="shared" si="323"/>
        <v>1.2447471620393349</v>
      </c>
      <c r="J3184" s="4">
        <f t="shared" si="324"/>
        <v>1.3757731790961072</v>
      </c>
      <c r="K3184" s="3">
        <v>1.48</v>
      </c>
      <c r="L3184" s="3">
        <v>1.94737</v>
      </c>
      <c r="M3184">
        <v>2.1216499999999998</v>
      </c>
    </row>
    <row r="3185" spans="1:13" x14ac:dyDescent="0.25">
      <c r="A3185">
        <v>1591</v>
      </c>
      <c r="B3185">
        <v>67.209999999999994</v>
      </c>
      <c r="C3185" s="3">
        <f t="shared" si="319"/>
        <v>1.8390409831369334</v>
      </c>
      <c r="D3185" s="3">
        <f t="shared" si="320"/>
        <v>1.4701980339007183</v>
      </c>
      <c r="E3185" s="3">
        <v>0.21346800000000002</v>
      </c>
      <c r="F3185" s="3">
        <v>2.33</v>
      </c>
      <c r="G3185" s="3">
        <f t="shared" si="321"/>
        <v>1.7470889339800866</v>
      </c>
      <c r="H3185" s="3">
        <f t="shared" si="322"/>
        <v>1.9309930322937803</v>
      </c>
      <c r="I3185" s="4">
        <f t="shared" si="323"/>
        <v>1.3966881322056823</v>
      </c>
      <c r="J3185" s="4">
        <f t="shared" si="324"/>
        <v>1.5437079355957544</v>
      </c>
      <c r="K3185" s="3">
        <v>1.45</v>
      </c>
      <c r="L3185" s="3">
        <v>2.0422500000000001</v>
      </c>
      <c r="M3185">
        <v>2.1132499999999999</v>
      </c>
    </row>
    <row r="3186" spans="1:13" x14ac:dyDescent="0.25">
      <c r="A3186">
        <v>1591.5</v>
      </c>
      <c r="B3186">
        <v>67.239999999999995</v>
      </c>
      <c r="C3186" s="3">
        <f t="shared" si="319"/>
        <v>1.8601153447619763</v>
      </c>
      <c r="D3186" s="3">
        <f t="shared" si="320"/>
        <v>1.7692914081343492</v>
      </c>
      <c r="E3186" s="3">
        <v>0.16789899999999999</v>
      </c>
      <c r="F3186" s="3">
        <v>2.444</v>
      </c>
      <c r="G3186" s="3">
        <f t="shared" si="321"/>
        <v>1.7671095775238774</v>
      </c>
      <c r="H3186" s="3">
        <f t="shared" si="322"/>
        <v>1.9531211120000751</v>
      </c>
      <c r="I3186" s="4">
        <f t="shared" si="323"/>
        <v>1.6808268377276316</v>
      </c>
      <c r="J3186" s="4">
        <f t="shared" si="324"/>
        <v>1.8577559785410667</v>
      </c>
      <c r="K3186" s="3">
        <v>1.54</v>
      </c>
      <c r="L3186" s="3">
        <v>2.1690100000000001</v>
      </c>
      <c r="M3186">
        <v>2.05823</v>
      </c>
    </row>
    <row r="3187" spans="1:13" x14ac:dyDescent="0.25">
      <c r="A3187">
        <v>1592</v>
      </c>
      <c r="B3187">
        <v>67.260000000000005</v>
      </c>
      <c r="C3187" s="3">
        <f t="shared" si="319"/>
        <v>1.5049690035602434</v>
      </c>
      <c r="D3187" s="3">
        <f t="shared" si="320"/>
        <v>1.3693631619822721</v>
      </c>
      <c r="E3187" s="3">
        <v>0.220995</v>
      </c>
      <c r="F3187" s="3">
        <v>2.3239999999999998</v>
      </c>
      <c r="G3187" s="3">
        <f t="shared" si="321"/>
        <v>1.4297205533822313</v>
      </c>
      <c r="H3187" s="3">
        <f t="shared" si="322"/>
        <v>1.5802174537382556</v>
      </c>
      <c r="I3187" s="4">
        <f t="shared" si="323"/>
        <v>1.3008950038831584</v>
      </c>
      <c r="J3187" s="4">
        <f t="shared" si="324"/>
        <v>1.4378313200813859</v>
      </c>
      <c r="K3187" s="3">
        <v>1.23</v>
      </c>
      <c r="L3187" s="3">
        <v>1.98387</v>
      </c>
      <c r="M3187">
        <v>2.3031899999999998</v>
      </c>
    </row>
    <row r="3188" spans="1:13" x14ac:dyDescent="0.25">
      <c r="A3188">
        <v>1592.5</v>
      </c>
      <c r="B3188">
        <v>67.28</v>
      </c>
      <c r="C3188" s="3">
        <f t="shared" si="319"/>
        <v>1.531103669737633</v>
      </c>
      <c r="D3188" s="3">
        <f t="shared" si="320"/>
        <v>1.3523281673588508</v>
      </c>
      <c r="E3188" s="3">
        <v>0.209507</v>
      </c>
      <c r="F3188" s="3">
        <v>2.34</v>
      </c>
      <c r="G3188" s="3">
        <f t="shared" si="321"/>
        <v>1.4545484862507514</v>
      </c>
      <c r="H3188" s="3">
        <f t="shared" si="322"/>
        <v>1.6076588532245146</v>
      </c>
      <c r="I3188" s="4">
        <f t="shared" si="323"/>
        <v>1.2847117589909081</v>
      </c>
      <c r="J3188" s="4">
        <f t="shared" si="324"/>
        <v>1.4199445757267934</v>
      </c>
      <c r="K3188" s="3">
        <v>1.26</v>
      </c>
      <c r="L3188" s="3">
        <v>1.9384600000000001</v>
      </c>
      <c r="M3188">
        <v>2.3340200000000002</v>
      </c>
    </row>
    <row r="3189" spans="1:13" x14ac:dyDescent="0.25">
      <c r="A3189">
        <v>1593</v>
      </c>
      <c r="B3189">
        <v>67.3</v>
      </c>
      <c r="C3189" s="3">
        <f t="shared" si="319"/>
        <v>1.7609490067711473</v>
      </c>
      <c r="D3189" s="3">
        <f t="shared" si="320"/>
        <v>1.2495000294261354</v>
      </c>
      <c r="E3189" s="3">
        <v>0.26935700000000001</v>
      </c>
      <c r="F3189" s="3">
        <v>2.214</v>
      </c>
      <c r="G3189" s="3">
        <f t="shared" si="321"/>
        <v>1.6729015564325898</v>
      </c>
      <c r="H3189" s="3">
        <f t="shared" si="322"/>
        <v>1.8489964571097048</v>
      </c>
      <c r="I3189" s="4">
        <f t="shared" si="323"/>
        <v>1.1870250279548284</v>
      </c>
      <c r="J3189" s="4">
        <f t="shared" si="324"/>
        <v>1.3119750308974423</v>
      </c>
      <c r="K3189" s="3">
        <v>1.32</v>
      </c>
      <c r="L3189" s="3">
        <v>2.03077</v>
      </c>
      <c r="M3189">
        <v>2.1249400000000001</v>
      </c>
    </row>
    <row r="3190" spans="1:13" x14ac:dyDescent="0.25">
      <c r="A3190">
        <v>1593.5</v>
      </c>
      <c r="B3190">
        <v>67.33</v>
      </c>
      <c r="C3190" s="3">
        <f t="shared" si="319"/>
        <v>1.6767789489889098</v>
      </c>
      <c r="D3190" s="3">
        <f t="shared" si="320"/>
        <v>4.2080095852347954</v>
      </c>
      <c r="E3190" s="3">
        <v>0.24926200000000001</v>
      </c>
      <c r="F3190" s="3">
        <v>2.4119999999999999</v>
      </c>
      <c r="G3190" s="3">
        <f t="shared" si="321"/>
        <v>1.5929400015394641</v>
      </c>
      <c r="H3190" s="3">
        <f t="shared" si="322"/>
        <v>1.7606178964383554</v>
      </c>
      <c r="I3190" s="4">
        <f t="shared" si="323"/>
        <v>3.9976091059730554</v>
      </c>
      <c r="J3190" s="4">
        <f t="shared" si="324"/>
        <v>4.418410064496535</v>
      </c>
      <c r="K3190" s="3">
        <v>1.3</v>
      </c>
      <c r="L3190" s="3">
        <v>4.1935500000000001</v>
      </c>
      <c r="M3190">
        <v>1.61774</v>
      </c>
    </row>
    <row r="3191" spans="1:13" x14ac:dyDescent="0.25">
      <c r="A3191">
        <v>1594</v>
      </c>
      <c r="B3191">
        <v>67.34</v>
      </c>
      <c r="C3191" s="3">
        <f t="shared" si="319"/>
        <v>1.3086695551662753</v>
      </c>
      <c r="D3191" s="3">
        <f t="shared" si="320"/>
        <v>6.1532640014710989</v>
      </c>
      <c r="E3191" s="3">
        <v>0.26041700000000001</v>
      </c>
      <c r="F3191" s="3">
        <v>2.4049999999999998</v>
      </c>
      <c r="G3191" s="3">
        <f t="shared" si="321"/>
        <v>1.2432360774079614</v>
      </c>
      <c r="H3191" s="3">
        <f t="shared" si="322"/>
        <v>1.3741030329245891</v>
      </c>
      <c r="I3191" s="4">
        <f t="shared" si="323"/>
        <v>5.845600801397544</v>
      </c>
      <c r="J3191" s="4">
        <f t="shared" si="324"/>
        <v>6.4609272015446537</v>
      </c>
      <c r="K3191" s="3">
        <v>1.07</v>
      </c>
      <c r="L3191" s="3">
        <v>5.6315799999999996</v>
      </c>
      <c r="M3191">
        <v>1.7818499999999999</v>
      </c>
    </row>
    <row r="3192" spans="1:13" x14ac:dyDescent="0.25">
      <c r="A3192">
        <v>1594.5</v>
      </c>
      <c r="B3192">
        <v>67.36</v>
      </c>
      <c r="C3192" s="3">
        <f t="shared" si="319"/>
        <v>1.6096989213300315</v>
      </c>
      <c r="D3192" s="3">
        <f t="shared" si="320"/>
        <v>4.3215178910903633</v>
      </c>
      <c r="E3192" s="3">
        <v>0.26619900000000002</v>
      </c>
      <c r="F3192" s="3">
        <v>2.3759999999999999</v>
      </c>
      <c r="G3192" s="3">
        <f t="shared" si="321"/>
        <v>1.5292139752635299</v>
      </c>
      <c r="H3192" s="3">
        <f t="shared" si="322"/>
        <v>1.690183867396533</v>
      </c>
      <c r="I3192" s="4">
        <f t="shared" si="323"/>
        <v>4.1054419965358449</v>
      </c>
      <c r="J3192" s="4">
        <f t="shared" si="324"/>
        <v>4.5375937856448818</v>
      </c>
      <c r="K3192" s="3">
        <v>1.24</v>
      </c>
      <c r="L3192" s="3">
        <v>4.2758599999999998</v>
      </c>
      <c r="M3192">
        <v>1.64053</v>
      </c>
    </row>
    <row r="3193" spans="1:13" x14ac:dyDescent="0.25">
      <c r="A3193">
        <v>1595</v>
      </c>
      <c r="B3193">
        <v>67.38</v>
      </c>
      <c r="C3193" s="3">
        <f t="shared" si="319"/>
        <v>1.2419779233399171</v>
      </c>
      <c r="D3193" s="3">
        <f t="shared" si="320"/>
        <v>4.1094810330715807</v>
      </c>
      <c r="E3193" s="3">
        <v>0.259606</v>
      </c>
      <c r="F3193" s="3">
        <v>2.3759999999999999</v>
      </c>
      <c r="G3193" s="3">
        <f t="shared" si="321"/>
        <v>1.1798790271729211</v>
      </c>
      <c r="H3193" s="3">
        <f t="shared" si="322"/>
        <v>1.304076819506913</v>
      </c>
      <c r="I3193" s="4">
        <f t="shared" si="323"/>
        <v>3.9040069814180014</v>
      </c>
      <c r="J3193" s="4">
        <f t="shared" si="324"/>
        <v>4.3149550847251597</v>
      </c>
      <c r="K3193" s="3">
        <v>1.03</v>
      </c>
      <c r="L3193" s="3">
        <v>4.12</v>
      </c>
      <c r="M3193">
        <v>1.94479</v>
      </c>
    </row>
    <row r="3194" spans="1:13" x14ac:dyDescent="0.25">
      <c r="A3194">
        <v>1595.5</v>
      </c>
      <c r="B3194">
        <v>67.400000000000006</v>
      </c>
      <c r="C3194" s="3">
        <f t="shared" si="319"/>
        <v>1.3364436553838723</v>
      </c>
      <c r="D3194" s="3">
        <f t="shared" si="320"/>
        <v>5.8582593657027999</v>
      </c>
      <c r="E3194" s="3">
        <v>0.26826100000000003</v>
      </c>
      <c r="F3194" s="3">
        <v>2.3889999999999998</v>
      </c>
      <c r="G3194" s="3">
        <f t="shared" si="321"/>
        <v>1.2696214726146786</v>
      </c>
      <c r="H3194" s="3">
        <f t="shared" si="322"/>
        <v>1.403265838153066</v>
      </c>
      <c r="I3194" s="4">
        <f t="shared" si="323"/>
        <v>5.5653463974176596</v>
      </c>
      <c r="J3194" s="4">
        <f t="shared" si="324"/>
        <v>6.1511723339879403</v>
      </c>
      <c r="K3194" s="3">
        <v>1.08</v>
      </c>
      <c r="L3194" s="3">
        <v>5.4</v>
      </c>
      <c r="M3194">
        <v>1.7477</v>
      </c>
    </row>
    <row r="3195" spans="1:13" x14ac:dyDescent="0.25">
      <c r="A3195">
        <v>1596</v>
      </c>
      <c r="B3195">
        <v>67.42</v>
      </c>
      <c r="C3195" s="3">
        <f t="shared" si="319"/>
        <v>1.9200302327977126</v>
      </c>
      <c r="D3195" s="3">
        <f t="shared" si="320"/>
        <v>4.0659730396696885</v>
      </c>
      <c r="E3195" s="3">
        <v>0.33057200000000003</v>
      </c>
      <c r="F3195" s="3">
        <v>2.226</v>
      </c>
      <c r="G3195" s="3">
        <f t="shared" si="321"/>
        <v>1.8240287211578268</v>
      </c>
      <c r="H3195" s="3">
        <f t="shared" si="322"/>
        <v>2.0160317444375981</v>
      </c>
      <c r="I3195" s="4">
        <f t="shared" si="323"/>
        <v>3.8626743876862037</v>
      </c>
      <c r="J3195" s="4">
        <f t="shared" si="324"/>
        <v>4.2692716916531728</v>
      </c>
      <c r="K3195" s="3">
        <v>1.31</v>
      </c>
      <c r="L3195" s="3">
        <v>4.09375</v>
      </c>
      <c r="M3195">
        <v>1.4608300000000001</v>
      </c>
    </row>
    <row r="3196" spans="1:13" x14ac:dyDescent="0.25">
      <c r="A3196">
        <v>1596.5</v>
      </c>
      <c r="B3196">
        <v>67.44</v>
      </c>
      <c r="C3196" s="3">
        <f t="shared" si="319"/>
        <v>1.8847674967447052</v>
      </c>
      <c r="D3196" s="3">
        <f t="shared" si="320"/>
        <v>1.2080623510856066</v>
      </c>
      <c r="E3196" s="3">
        <v>0.255025</v>
      </c>
      <c r="F3196" s="3">
        <v>2.2269999999999999</v>
      </c>
      <c r="G3196" s="3">
        <f t="shared" si="321"/>
        <v>1.7905291219074699</v>
      </c>
      <c r="H3196" s="3">
        <f t="shared" si="322"/>
        <v>1.9790058715819405</v>
      </c>
      <c r="I3196" s="4">
        <f t="shared" si="323"/>
        <v>1.1476592335313263</v>
      </c>
      <c r="J3196" s="4">
        <f t="shared" si="324"/>
        <v>1.2684654686398869</v>
      </c>
      <c r="K3196" s="3">
        <v>1.41</v>
      </c>
      <c r="L3196" s="3">
        <v>1.9583299999999999</v>
      </c>
      <c r="M3196">
        <v>2.117</v>
      </c>
    </row>
    <row r="3197" spans="1:13" x14ac:dyDescent="0.25">
      <c r="A3197">
        <v>1597</v>
      </c>
      <c r="B3197">
        <v>67.459999999999994</v>
      </c>
      <c r="C3197" s="3">
        <f t="shared" si="319"/>
        <v>1.5134556642882884</v>
      </c>
      <c r="D3197" s="3">
        <f t="shared" si="320"/>
        <v>1.5662859556995274</v>
      </c>
      <c r="E3197" s="3">
        <v>0.17391400000000001</v>
      </c>
      <c r="F3197" s="3">
        <v>2.4239999999999999</v>
      </c>
      <c r="G3197" s="3">
        <f t="shared" si="321"/>
        <v>1.437782881073874</v>
      </c>
      <c r="H3197" s="3">
        <f t="shared" si="322"/>
        <v>1.5891284475027028</v>
      </c>
      <c r="I3197" s="4">
        <f t="shared" si="323"/>
        <v>1.487971657914551</v>
      </c>
      <c r="J3197" s="4">
        <f t="shared" si="324"/>
        <v>1.6446002534845039</v>
      </c>
      <c r="K3197" s="3">
        <v>1.29</v>
      </c>
      <c r="L3197" s="3">
        <v>2.0156299999999998</v>
      </c>
      <c r="M3197">
        <v>2.355</v>
      </c>
    </row>
    <row r="3198" spans="1:13" x14ac:dyDescent="0.25">
      <c r="A3198">
        <v>1597.5</v>
      </c>
      <c r="B3198">
        <v>67.47</v>
      </c>
      <c r="C3198" s="3">
        <f t="shared" si="319"/>
        <v>1.462542497439173</v>
      </c>
      <c r="D3198" s="3">
        <f t="shared" si="320"/>
        <v>1.490118324407085</v>
      </c>
      <c r="E3198" s="3">
        <v>0.16855699999999998</v>
      </c>
      <c r="F3198" s="3">
        <v>2.427</v>
      </c>
      <c r="G3198" s="3">
        <f t="shared" si="321"/>
        <v>1.3894153725672143</v>
      </c>
      <c r="H3198" s="3">
        <f t="shared" si="322"/>
        <v>1.5356696223111317</v>
      </c>
      <c r="I3198" s="4">
        <f t="shared" si="323"/>
        <v>1.4156124081867307</v>
      </c>
      <c r="J3198" s="4">
        <f t="shared" si="324"/>
        <v>1.5646242406274393</v>
      </c>
      <c r="K3198" s="3">
        <v>1.26</v>
      </c>
      <c r="L3198" s="3">
        <v>1.9384600000000001</v>
      </c>
      <c r="M3198">
        <v>2.4282499999999998</v>
      </c>
    </row>
    <row r="3199" spans="1:13" x14ac:dyDescent="0.25">
      <c r="A3199">
        <v>1598</v>
      </c>
      <c r="B3199">
        <v>67.489999999999995</v>
      </c>
      <c r="C3199" s="3">
        <f t="shared" si="319"/>
        <v>1.7117863198513237</v>
      </c>
      <c r="D3199" s="3">
        <f t="shared" si="320"/>
        <v>1.4508611043300572</v>
      </c>
      <c r="E3199" s="3">
        <v>0.19301300000000002</v>
      </c>
      <c r="F3199" s="3">
        <v>2.3690000000000002</v>
      </c>
      <c r="G3199" s="3">
        <f t="shared" si="321"/>
        <v>1.6261970038587574</v>
      </c>
      <c r="H3199" s="3">
        <f t="shared" si="322"/>
        <v>1.7973756358438899</v>
      </c>
      <c r="I3199" s="4">
        <f t="shared" si="323"/>
        <v>1.3783180491135543</v>
      </c>
      <c r="J3199" s="4">
        <f t="shared" si="324"/>
        <v>1.5234041595465602</v>
      </c>
      <c r="K3199" s="3">
        <v>1.4</v>
      </c>
      <c r="L3199" s="3">
        <v>1.97183</v>
      </c>
      <c r="M3199">
        <v>2.2339199999999999</v>
      </c>
    </row>
    <row r="3200" spans="1:13" x14ac:dyDescent="0.25">
      <c r="A3200">
        <v>1598.5</v>
      </c>
      <c r="B3200">
        <v>67.510000000000005</v>
      </c>
      <c r="C3200" s="3">
        <f t="shared" si="319"/>
        <v>1.5841736434735232</v>
      </c>
      <c r="D3200" s="3">
        <f t="shared" si="320"/>
        <v>1.5800386865388678</v>
      </c>
      <c r="E3200" s="3">
        <v>0.181369</v>
      </c>
      <c r="F3200" s="3">
        <v>2.4119999999999999</v>
      </c>
      <c r="G3200" s="3">
        <f t="shared" si="321"/>
        <v>1.504964961299847</v>
      </c>
      <c r="H3200" s="3">
        <f t="shared" si="322"/>
        <v>1.6633823256471993</v>
      </c>
      <c r="I3200" s="4">
        <f t="shared" si="323"/>
        <v>1.5010367522119243</v>
      </c>
      <c r="J3200" s="4">
        <f t="shared" si="324"/>
        <v>1.6590406208658113</v>
      </c>
      <c r="K3200" s="3">
        <v>1.33</v>
      </c>
      <c r="L3200" s="3">
        <v>2.0461499999999999</v>
      </c>
      <c r="M3200">
        <v>2.2690700000000001</v>
      </c>
    </row>
    <row r="3201" spans="1:13" x14ac:dyDescent="0.25">
      <c r="A3201">
        <v>1599</v>
      </c>
      <c r="B3201">
        <v>67.540000000000006</v>
      </c>
      <c r="C3201" s="3">
        <f t="shared" si="319"/>
        <v>1.5999366310650291</v>
      </c>
      <c r="D3201" s="3">
        <f t="shared" si="320"/>
        <v>1.5216381418092908</v>
      </c>
      <c r="E3201" s="3">
        <v>0.182</v>
      </c>
      <c r="F3201" s="3">
        <v>2.4020000000000001</v>
      </c>
      <c r="G3201" s="3">
        <f t="shared" si="321"/>
        <v>1.5199397995117776</v>
      </c>
      <c r="H3201" s="3">
        <f t="shared" si="322"/>
        <v>1.6799334626182807</v>
      </c>
      <c r="I3201" s="4">
        <f t="shared" si="323"/>
        <v>1.4455562347188262</v>
      </c>
      <c r="J3201" s="4">
        <f t="shared" si="324"/>
        <v>1.5977200488997554</v>
      </c>
      <c r="K3201" s="3">
        <v>1.34</v>
      </c>
      <c r="L3201" s="3">
        <v>2</v>
      </c>
      <c r="M3201">
        <v>2.2923100000000001</v>
      </c>
    </row>
    <row r="3202" spans="1:13" x14ac:dyDescent="0.25">
      <c r="A3202">
        <v>1599.5</v>
      </c>
      <c r="B3202">
        <v>67.56</v>
      </c>
      <c r="C3202" s="3">
        <f t="shared" si="319"/>
        <v>1.7622273303350329</v>
      </c>
      <c r="D3202" s="3">
        <f t="shared" si="320"/>
        <v>1.5753995251676896</v>
      </c>
      <c r="E3202" s="3">
        <v>0.175709</v>
      </c>
      <c r="F3202" s="3">
        <v>2.4140000000000001</v>
      </c>
      <c r="G3202" s="3">
        <f t="shared" si="321"/>
        <v>1.6741159638182812</v>
      </c>
      <c r="H3202" s="3">
        <f t="shared" si="322"/>
        <v>1.8503386968517845</v>
      </c>
      <c r="I3202" s="4">
        <f t="shared" si="323"/>
        <v>1.4966295489093051</v>
      </c>
      <c r="J3202" s="4">
        <f t="shared" si="324"/>
        <v>1.654169501426074</v>
      </c>
      <c r="K3202" s="3">
        <v>1.46</v>
      </c>
      <c r="L3202" s="3">
        <v>2.0277799999999999</v>
      </c>
      <c r="M3202">
        <v>2.1738599999999999</v>
      </c>
    </row>
    <row r="3203" spans="1:13" x14ac:dyDescent="0.25">
      <c r="A3203">
        <v>1600</v>
      </c>
      <c r="B3203">
        <v>67.58</v>
      </c>
      <c r="C3203" s="3">
        <f t="shared" ref="C3203:C3266" si="325">(K3203/(0.604^E3203))^(1/(1-E3203))</f>
        <v>1.4974732122079335</v>
      </c>
      <c r="D3203" s="3">
        <f t="shared" ref="D3203:D3266" si="326">(L3203-(4.15*E3203))/(1-E3203)</f>
        <v>2.1058499230630376</v>
      </c>
      <c r="E3203" s="3">
        <v>0.20779300000000001</v>
      </c>
      <c r="F3203" s="3">
        <v>2.41</v>
      </c>
      <c r="G3203" s="3">
        <f t="shared" si="321"/>
        <v>1.4225995515975367</v>
      </c>
      <c r="H3203" s="3">
        <f t="shared" si="322"/>
        <v>1.5723468728183303</v>
      </c>
      <c r="I3203" s="4">
        <f t="shared" si="323"/>
        <v>2.0005574269098858</v>
      </c>
      <c r="J3203" s="4">
        <f t="shared" si="324"/>
        <v>2.2111424192161895</v>
      </c>
      <c r="K3203" s="3">
        <v>1.24</v>
      </c>
      <c r="L3203" s="3">
        <v>2.5306099999999998</v>
      </c>
      <c r="M3203">
        <v>2.1160700000000001</v>
      </c>
    </row>
    <row r="3204" spans="1:13" x14ac:dyDescent="0.25">
      <c r="A3204">
        <v>1600.5</v>
      </c>
      <c r="B3204">
        <v>67.599999999999994</v>
      </c>
      <c r="C3204" s="3">
        <f t="shared" si="325"/>
        <v>1.0664989283662081</v>
      </c>
      <c r="D3204" s="3">
        <f t="shared" si="326"/>
        <v>2.3692773964986884</v>
      </c>
      <c r="E3204" s="3">
        <v>0.22206299999999998</v>
      </c>
      <c r="F3204" s="3">
        <v>2.4060000000000001</v>
      </c>
      <c r="G3204" s="3">
        <f t="shared" si="321"/>
        <v>1.0131739819478975</v>
      </c>
      <c r="H3204" s="3">
        <f t="shared" si="322"/>
        <v>1.1198238747845186</v>
      </c>
      <c r="I3204" s="4">
        <f t="shared" si="323"/>
        <v>2.2508135266737539</v>
      </c>
      <c r="J3204" s="4">
        <f t="shared" si="324"/>
        <v>2.4877412663236229</v>
      </c>
      <c r="K3204" s="3">
        <v>0.94</v>
      </c>
      <c r="L3204" s="3">
        <v>2.76471</v>
      </c>
      <c r="M3204">
        <v>2.31616</v>
      </c>
    </row>
    <row r="3205" spans="1:13" x14ac:dyDescent="0.25">
      <c r="A3205">
        <v>1601</v>
      </c>
      <c r="B3205">
        <v>67.63</v>
      </c>
      <c r="C3205" s="3">
        <f t="shared" si="325"/>
        <v>1.2811298122234003</v>
      </c>
      <c r="D3205" s="3">
        <f t="shared" si="326"/>
        <v>2.229776539395969</v>
      </c>
      <c r="E3205" s="3">
        <v>0.20272300000000001</v>
      </c>
      <c r="F3205" s="3">
        <v>2.4340000000000002</v>
      </c>
      <c r="G3205" s="3">
        <f t="shared" si="321"/>
        <v>1.2170733216122303</v>
      </c>
      <c r="H3205" s="3">
        <f t="shared" si="322"/>
        <v>1.3451863028345703</v>
      </c>
      <c r="I3205" s="4">
        <f t="shared" si="323"/>
        <v>2.1182877124261705</v>
      </c>
      <c r="J3205" s="4">
        <f t="shared" si="324"/>
        <v>2.3412653663657674</v>
      </c>
      <c r="K3205" s="3">
        <v>1.1000000000000001</v>
      </c>
      <c r="L3205" s="3">
        <v>2.6190500000000001</v>
      </c>
      <c r="M3205">
        <v>2.2322199999999999</v>
      </c>
    </row>
    <row r="3206" spans="1:13" x14ac:dyDescent="0.25">
      <c r="A3206">
        <v>1601.5</v>
      </c>
      <c r="B3206">
        <v>67.64</v>
      </c>
      <c r="C3206" s="3">
        <f t="shared" si="325"/>
        <v>1.8716567816232721</v>
      </c>
      <c r="D3206" s="3">
        <f t="shared" si="326"/>
        <v>2.2190361982207509</v>
      </c>
      <c r="E3206" s="3">
        <v>0.16672699999999999</v>
      </c>
      <c r="F3206" s="3">
        <v>2.4940000000000002</v>
      </c>
      <c r="G3206" s="3">
        <f t="shared" si="321"/>
        <v>1.7780739425421084</v>
      </c>
      <c r="H3206" s="3">
        <f t="shared" si="322"/>
        <v>1.9652396207044358</v>
      </c>
      <c r="I3206" s="4">
        <f t="shared" si="323"/>
        <v>2.1080843883097131</v>
      </c>
      <c r="J3206" s="4">
        <f t="shared" si="324"/>
        <v>2.3299880081317887</v>
      </c>
      <c r="K3206" s="3">
        <v>1.55</v>
      </c>
      <c r="L3206" s="3">
        <v>2.5409799999999998</v>
      </c>
      <c r="M3206">
        <v>1.87767</v>
      </c>
    </row>
    <row r="3207" spans="1:13" x14ac:dyDescent="0.25">
      <c r="A3207">
        <v>1602</v>
      </c>
      <c r="B3207">
        <v>67.66</v>
      </c>
      <c r="C3207" s="3">
        <f t="shared" si="325"/>
        <v>1.5097221530631242</v>
      </c>
      <c r="D3207" s="3">
        <f t="shared" si="326"/>
        <v>2.3652758003937095</v>
      </c>
      <c r="E3207" s="3">
        <v>0.18874300000000002</v>
      </c>
      <c r="F3207" s="3">
        <v>2.468</v>
      </c>
      <c r="G3207" s="3">
        <f t="shared" si="321"/>
        <v>1.4342360454099679</v>
      </c>
      <c r="H3207" s="3">
        <f t="shared" si="322"/>
        <v>1.5852082607162805</v>
      </c>
      <c r="I3207" s="4">
        <f t="shared" si="323"/>
        <v>2.2470120103740241</v>
      </c>
      <c r="J3207" s="4">
        <f t="shared" si="324"/>
        <v>2.483539590413395</v>
      </c>
      <c r="K3207" s="3">
        <v>1.27</v>
      </c>
      <c r="L3207" s="3">
        <v>2.7021299999999999</v>
      </c>
      <c r="M3207">
        <v>2.0572400000000002</v>
      </c>
    </row>
    <row r="3208" spans="1:13" x14ac:dyDescent="0.25">
      <c r="A3208">
        <v>1602.5</v>
      </c>
      <c r="B3208">
        <v>67.680000000000007</v>
      </c>
      <c r="C3208" s="3">
        <f t="shared" si="325"/>
        <v>1.4100219650998436</v>
      </c>
      <c r="D3208" s="3">
        <f t="shared" si="326"/>
        <v>2.112356701191342</v>
      </c>
      <c r="E3208" s="3">
        <v>0.19024099999999999</v>
      </c>
      <c r="F3208" s="3">
        <v>2.4489999999999998</v>
      </c>
      <c r="G3208" s="3">
        <f t="shared" si="321"/>
        <v>1.3395208668448513</v>
      </c>
      <c r="H3208" s="3">
        <f t="shared" si="322"/>
        <v>1.4805230633548359</v>
      </c>
      <c r="I3208" s="4">
        <f t="shared" si="323"/>
        <v>2.0067388661317747</v>
      </c>
      <c r="J3208" s="4">
        <f t="shared" si="324"/>
        <v>2.2179745362509093</v>
      </c>
      <c r="K3208" s="3">
        <v>1.2</v>
      </c>
      <c r="L3208" s="3">
        <v>2.5</v>
      </c>
      <c r="M3208">
        <v>2.1969500000000002</v>
      </c>
    </row>
    <row r="3209" spans="1:13" x14ac:dyDescent="0.25">
      <c r="A3209">
        <v>1603</v>
      </c>
      <c r="B3209">
        <v>67.7</v>
      </c>
      <c r="C3209" s="3">
        <f t="shared" si="325"/>
        <v>1.8922336263113217</v>
      </c>
      <c r="D3209" s="3">
        <f t="shared" si="326"/>
        <v>2.063020828789667</v>
      </c>
      <c r="E3209" s="3">
        <v>0.19760100000000003</v>
      </c>
      <c r="F3209" s="3">
        <v>2.423</v>
      </c>
      <c r="G3209" s="3">
        <f t="shared" si="321"/>
        <v>1.7976219449957556</v>
      </c>
      <c r="H3209" s="3">
        <f t="shared" si="322"/>
        <v>1.9868453076268879</v>
      </c>
      <c r="I3209" s="4">
        <f t="shared" si="323"/>
        <v>1.9598697873501836</v>
      </c>
      <c r="J3209" s="4">
        <f t="shared" si="324"/>
        <v>2.1661718702291504</v>
      </c>
      <c r="K3209" s="3">
        <v>1.51</v>
      </c>
      <c r="L3209" s="3">
        <v>2.4754100000000001</v>
      </c>
      <c r="M3209">
        <v>1.86561</v>
      </c>
    </row>
    <row r="3210" spans="1:13" x14ac:dyDescent="0.25">
      <c r="A3210">
        <v>1603.5</v>
      </c>
      <c r="B3210">
        <v>67.72</v>
      </c>
      <c r="C3210" s="3">
        <f t="shared" si="325"/>
        <v>1.4073749590152671</v>
      </c>
      <c r="D3210" s="3">
        <f t="shared" si="326"/>
        <v>2.2955091582679565</v>
      </c>
      <c r="E3210" s="3">
        <v>0.208311</v>
      </c>
      <c r="F3210" s="3">
        <v>2.4260000000000002</v>
      </c>
      <c r="G3210" s="3">
        <f t="shared" si="321"/>
        <v>1.3370062110645038</v>
      </c>
      <c r="H3210" s="3">
        <f t="shared" si="322"/>
        <v>1.4777437069660304</v>
      </c>
      <c r="I3210" s="4">
        <f t="shared" si="323"/>
        <v>2.1807337003545588</v>
      </c>
      <c r="J3210" s="4">
        <f t="shared" si="324"/>
        <v>2.4102846161813543</v>
      </c>
      <c r="K3210" s="3">
        <v>1.18</v>
      </c>
      <c r="L3210" s="3">
        <v>2.6818200000000001</v>
      </c>
      <c r="M3210">
        <v>2.1107499999999999</v>
      </c>
    </row>
    <row r="3211" spans="1:13" x14ac:dyDescent="0.25">
      <c r="A3211">
        <v>1604</v>
      </c>
      <c r="B3211">
        <v>67.739999999999995</v>
      </c>
      <c r="C3211" s="3">
        <f t="shared" si="325"/>
        <v>1.3567819823189151</v>
      </c>
      <c r="D3211" s="3">
        <f t="shared" si="326"/>
        <v>1.8254404515754019</v>
      </c>
      <c r="E3211" s="3">
        <v>0.17249700000000001</v>
      </c>
      <c r="F3211" s="3">
        <v>2.4660000000000002</v>
      </c>
      <c r="G3211" s="3">
        <f t="shared" si="321"/>
        <v>1.2889428832029692</v>
      </c>
      <c r="H3211" s="3">
        <f t="shared" si="322"/>
        <v>1.424621081434861</v>
      </c>
      <c r="I3211" s="4">
        <f t="shared" si="323"/>
        <v>1.7341684289966317</v>
      </c>
      <c r="J3211" s="4">
        <f t="shared" si="324"/>
        <v>1.9167124741541721</v>
      </c>
      <c r="K3211" s="3">
        <v>1.18</v>
      </c>
      <c r="L3211" s="3">
        <v>2.2264200000000001</v>
      </c>
      <c r="M3211">
        <v>2.3275600000000001</v>
      </c>
    </row>
    <row r="3212" spans="1:13" x14ac:dyDescent="0.25">
      <c r="A3212">
        <v>1604.5</v>
      </c>
      <c r="B3212">
        <v>67.760000000000005</v>
      </c>
      <c r="C3212" s="3">
        <f t="shared" si="325"/>
        <v>1.7132264196808207</v>
      </c>
      <c r="D3212" s="3">
        <f t="shared" si="326"/>
        <v>1.843193123641877</v>
      </c>
      <c r="E3212" s="3">
        <v>0.18683700000000003</v>
      </c>
      <c r="F3212" s="3">
        <v>2.4239999999999999</v>
      </c>
      <c r="G3212" s="3">
        <f t="shared" si="321"/>
        <v>1.6275650986967796</v>
      </c>
      <c r="H3212" s="3">
        <f t="shared" si="322"/>
        <v>1.7988877406648618</v>
      </c>
      <c r="I3212" s="4">
        <f t="shared" si="323"/>
        <v>1.7510334674597832</v>
      </c>
      <c r="J3212" s="4">
        <f t="shared" si="324"/>
        <v>1.9353527798239709</v>
      </c>
      <c r="K3212" s="3">
        <v>1.41</v>
      </c>
      <c r="L3212" s="3">
        <v>2.2741899999999999</v>
      </c>
      <c r="M3212">
        <v>2.0812900000000001</v>
      </c>
    </row>
    <row r="3213" spans="1:13" x14ac:dyDescent="0.25">
      <c r="A3213">
        <v>1605</v>
      </c>
      <c r="B3213">
        <v>67.790000000000006</v>
      </c>
      <c r="C3213" s="3">
        <f t="shared" si="325"/>
        <v>1.7531655916418811</v>
      </c>
      <c r="D3213" s="3">
        <f t="shared" si="326"/>
        <v>1.7659834111530031</v>
      </c>
      <c r="E3213" s="3">
        <v>0.15895300000000001</v>
      </c>
      <c r="F3213" s="3">
        <v>2.464</v>
      </c>
      <c r="G3213" s="3">
        <f t="shared" si="321"/>
        <v>1.665507312059787</v>
      </c>
      <c r="H3213" s="3">
        <f t="shared" si="322"/>
        <v>1.8408238712239753</v>
      </c>
      <c r="I3213" s="4">
        <f t="shared" si="323"/>
        <v>1.6776842405953529</v>
      </c>
      <c r="J3213" s="4">
        <f t="shared" si="324"/>
        <v>1.8542825817106532</v>
      </c>
      <c r="K3213" s="3">
        <v>1.48</v>
      </c>
      <c r="L3213" s="3">
        <v>2.14493</v>
      </c>
      <c r="M3213">
        <v>2.1456900000000001</v>
      </c>
    </row>
    <row r="3214" spans="1:13" x14ac:dyDescent="0.25">
      <c r="A3214">
        <v>1605.5</v>
      </c>
      <c r="B3214">
        <v>67.81</v>
      </c>
      <c r="C3214" s="3">
        <f t="shared" si="325"/>
        <v>1.7999148202562238</v>
      </c>
      <c r="D3214" s="3">
        <f t="shared" si="326"/>
        <v>1.8679185089250796</v>
      </c>
      <c r="E3214" s="3">
        <v>0.17922299999999999</v>
      </c>
      <c r="F3214" s="3">
        <v>2.4369999999999998</v>
      </c>
      <c r="G3214" s="3">
        <f t="shared" si="321"/>
        <v>1.7099190792434125</v>
      </c>
      <c r="H3214" s="3">
        <f t="shared" si="322"/>
        <v>1.8899105612690352</v>
      </c>
      <c r="I3214" s="4">
        <f t="shared" si="323"/>
        <v>1.7745225834788256</v>
      </c>
      <c r="J3214" s="4">
        <f t="shared" si="324"/>
        <v>1.9613144343713336</v>
      </c>
      <c r="K3214" s="3">
        <v>1.48</v>
      </c>
      <c r="L3214" s="3">
        <v>2.2769200000000001</v>
      </c>
      <c r="M3214">
        <v>2.0401099999999999</v>
      </c>
    </row>
    <row r="3215" spans="1:13" x14ac:dyDescent="0.25">
      <c r="A3215">
        <v>1606</v>
      </c>
      <c r="B3215">
        <v>67.819999999999993</v>
      </c>
      <c r="C3215" s="3">
        <f t="shared" si="325"/>
        <v>1.5631155199251792</v>
      </c>
      <c r="D3215" s="3">
        <f t="shared" si="326"/>
        <v>1.7349723905983483</v>
      </c>
      <c r="E3215" s="3">
        <v>0.169848</v>
      </c>
      <c r="F3215" s="3">
        <v>2.452</v>
      </c>
      <c r="G3215" s="3">
        <f t="shared" si="321"/>
        <v>1.4849597439289202</v>
      </c>
      <c r="H3215" s="3">
        <f t="shared" si="322"/>
        <v>1.6412712959214382</v>
      </c>
      <c r="I3215" s="4">
        <f t="shared" si="323"/>
        <v>1.6482237710684309</v>
      </c>
      <c r="J3215" s="4">
        <f t="shared" si="324"/>
        <v>1.8217210101282657</v>
      </c>
      <c r="K3215" s="3">
        <v>1.33</v>
      </c>
      <c r="L3215" s="3">
        <v>2.1451600000000002</v>
      </c>
      <c r="M3215">
        <v>2.23929</v>
      </c>
    </row>
    <row r="3216" spans="1:13" x14ac:dyDescent="0.25">
      <c r="A3216">
        <v>1606.5</v>
      </c>
      <c r="B3216">
        <v>67.849999999999994</v>
      </c>
      <c r="C3216" s="3">
        <f t="shared" si="325"/>
        <v>1.7786935561213852</v>
      </c>
      <c r="D3216" s="3">
        <f t="shared" si="326"/>
        <v>1.6967166391496644</v>
      </c>
      <c r="E3216" s="3">
        <v>0.17021</v>
      </c>
      <c r="F3216" s="3">
        <v>2.4340000000000002</v>
      </c>
      <c r="G3216" s="3">
        <f t="shared" si="321"/>
        <v>1.6897588783153159</v>
      </c>
      <c r="H3216" s="3">
        <f t="shared" si="322"/>
        <v>1.8676282339274546</v>
      </c>
      <c r="I3216" s="4">
        <f t="shared" si="323"/>
        <v>1.6118808071921811</v>
      </c>
      <c r="J3216" s="4">
        <f t="shared" si="324"/>
        <v>1.7815524711071478</v>
      </c>
      <c r="K3216" s="3">
        <v>1.48</v>
      </c>
      <c r="L3216" s="3">
        <v>2.11429</v>
      </c>
      <c r="M3216">
        <v>2.1383399999999999</v>
      </c>
    </row>
    <row r="3217" spans="1:13" x14ac:dyDescent="0.25">
      <c r="A3217">
        <v>1607</v>
      </c>
      <c r="B3217">
        <v>67.87</v>
      </c>
      <c r="C3217" s="3">
        <f t="shared" si="325"/>
        <v>1.6197875093279783</v>
      </c>
      <c r="D3217" s="3">
        <f t="shared" si="326"/>
        <v>1.8725588808764815</v>
      </c>
      <c r="E3217" s="3">
        <v>0.19222500000000001</v>
      </c>
      <c r="F3217" s="3">
        <v>2.4220000000000002</v>
      </c>
      <c r="G3217" s="3">
        <f t="shared" si="321"/>
        <v>1.5387981338615793</v>
      </c>
      <c r="H3217" s="3">
        <f t="shared" si="322"/>
        <v>1.7007768847943774</v>
      </c>
      <c r="I3217" s="4">
        <f t="shared" si="323"/>
        <v>1.7789309368326574</v>
      </c>
      <c r="J3217" s="4">
        <f t="shared" si="324"/>
        <v>1.9661868249203056</v>
      </c>
      <c r="K3217" s="3">
        <v>1.34</v>
      </c>
      <c r="L3217" s="3">
        <v>2.3103400000000001</v>
      </c>
      <c r="M3217">
        <v>2.11436</v>
      </c>
    </row>
    <row r="3218" spans="1:13" x14ac:dyDescent="0.25">
      <c r="A3218">
        <v>1607.5</v>
      </c>
      <c r="B3218">
        <v>67.88</v>
      </c>
      <c r="C3218" s="3">
        <f t="shared" si="325"/>
        <v>1.9531980060814975</v>
      </c>
      <c r="D3218" s="3">
        <f t="shared" si="326"/>
        <v>2.1952198747757312</v>
      </c>
      <c r="E3218" s="3">
        <v>0.18067</v>
      </c>
      <c r="F3218" s="3">
        <v>2.4620000000000002</v>
      </c>
      <c r="G3218" s="3">
        <f t="shared" si="321"/>
        <v>1.8555381057774225</v>
      </c>
      <c r="H3218" s="3">
        <f t="shared" si="322"/>
        <v>2.0508579063855725</v>
      </c>
      <c r="I3218" s="4">
        <f t="shared" si="323"/>
        <v>2.0854588810369448</v>
      </c>
      <c r="J3218" s="4">
        <f t="shared" si="324"/>
        <v>2.3049808685145177</v>
      </c>
      <c r="K3218" s="3">
        <v>1.58</v>
      </c>
      <c r="L3218" s="3">
        <v>2.5483899999999999</v>
      </c>
      <c r="M3218">
        <v>1.82</v>
      </c>
    </row>
    <row r="3219" spans="1:13" x14ac:dyDescent="0.25">
      <c r="A3219">
        <v>1608</v>
      </c>
      <c r="B3219">
        <v>67.900000000000006</v>
      </c>
      <c r="C3219" s="3">
        <f t="shared" si="325"/>
        <v>2.2278029638160488</v>
      </c>
      <c r="D3219" s="3">
        <f t="shared" si="326"/>
        <v>2.040379327817905</v>
      </c>
      <c r="E3219" s="3">
        <v>0.18495300000000001</v>
      </c>
      <c r="F3219" s="3">
        <v>2.4369999999999998</v>
      </c>
      <c r="G3219" s="3">
        <f t="shared" si="321"/>
        <v>2.1164128156252464</v>
      </c>
      <c r="H3219" s="3">
        <f t="shared" si="322"/>
        <v>2.3391931120068512</v>
      </c>
      <c r="I3219" s="4">
        <f t="shared" si="323"/>
        <v>1.9383603614270097</v>
      </c>
      <c r="J3219" s="4">
        <f t="shared" si="324"/>
        <v>2.1423982942088005</v>
      </c>
      <c r="K3219" s="3">
        <v>1.75</v>
      </c>
      <c r="L3219" s="3">
        <v>2.4305599999999998</v>
      </c>
      <c r="M3219">
        <v>1.66832</v>
      </c>
    </row>
    <row r="3220" spans="1:13" x14ac:dyDescent="0.25">
      <c r="A3220">
        <v>1608.5</v>
      </c>
      <c r="B3220">
        <v>67.930000000000007</v>
      </c>
      <c r="C3220" s="3">
        <f t="shared" si="325"/>
        <v>1.8157912293174336</v>
      </c>
      <c r="D3220" s="3">
        <f t="shared" si="326"/>
        <v>1.6895170461928377</v>
      </c>
      <c r="E3220" s="3">
        <v>0.19193100000000002</v>
      </c>
      <c r="F3220" s="3">
        <v>2.3959999999999999</v>
      </c>
      <c r="G3220" s="3">
        <f t="shared" si="321"/>
        <v>1.7250016678515618</v>
      </c>
      <c r="H3220" s="3">
        <f t="shared" si="322"/>
        <v>1.9065807907833054</v>
      </c>
      <c r="I3220" s="4">
        <f t="shared" si="323"/>
        <v>1.6050411938831957</v>
      </c>
      <c r="J3220" s="4">
        <f t="shared" si="324"/>
        <v>1.7739928985024798</v>
      </c>
      <c r="K3220" s="3">
        <v>1.47</v>
      </c>
      <c r="L3220" s="3">
        <v>2.1617600000000001</v>
      </c>
      <c r="M3220">
        <v>2.0639699999999999</v>
      </c>
    </row>
    <row r="3221" spans="1:13" x14ac:dyDescent="0.25">
      <c r="A3221">
        <v>1609</v>
      </c>
      <c r="B3221">
        <v>67.95</v>
      </c>
      <c r="C3221" s="3">
        <f t="shared" si="325"/>
        <v>1.9588887923072511</v>
      </c>
      <c r="D3221" s="3">
        <f t="shared" si="326"/>
        <v>2.0013992345565419</v>
      </c>
      <c r="E3221" s="3">
        <v>0.182696</v>
      </c>
      <c r="F3221" s="3">
        <v>2.4420000000000002</v>
      </c>
      <c r="G3221" s="3">
        <f t="shared" si="321"/>
        <v>1.8609443526918885</v>
      </c>
      <c r="H3221" s="3">
        <f t="shared" si="322"/>
        <v>2.0568332319226137</v>
      </c>
      <c r="I3221" s="4">
        <f t="shared" si="323"/>
        <v>1.9013292728287148</v>
      </c>
      <c r="J3221" s="4">
        <f t="shared" si="324"/>
        <v>2.101469196284369</v>
      </c>
      <c r="K3221" s="3">
        <v>1.58</v>
      </c>
      <c r="L3221" s="3">
        <v>2.3939400000000002</v>
      </c>
      <c r="M3221">
        <v>1.8672599999999999</v>
      </c>
    </row>
    <row r="3222" spans="1:13" x14ac:dyDescent="0.25">
      <c r="A3222">
        <v>1609.5</v>
      </c>
      <c r="B3222">
        <v>67.97</v>
      </c>
      <c r="C3222" s="3">
        <f t="shared" si="325"/>
        <v>1.9543239693145358</v>
      </c>
      <c r="D3222" s="3">
        <f t="shared" si="326"/>
        <v>2.0307765082374369</v>
      </c>
      <c r="E3222" s="3">
        <v>0.19192100000000001</v>
      </c>
      <c r="F3222" s="3">
        <v>2.4249999999999998</v>
      </c>
      <c r="G3222" s="3">
        <f t="shared" si="321"/>
        <v>1.8566077708488089</v>
      </c>
      <c r="H3222" s="3">
        <f t="shared" si="322"/>
        <v>2.0520401677802624</v>
      </c>
      <c r="I3222" s="4">
        <f t="shared" si="323"/>
        <v>1.9292376828255651</v>
      </c>
      <c r="J3222" s="4">
        <f t="shared" si="324"/>
        <v>2.1323153336493088</v>
      </c>
      <c r="K3222" s="3">
        <v>1.56</v>
      </c>
      <c r="L3222" s="3">
        <v>2.4375</v>
      </c>
      <c r="M3222">
        <v>1.8611800000000001</v>
      </c>
    </row>
    <row r="3223" spans="1:13" x14ac:dyDescent="0.25">
      <c r="A3223">
        <v>1610</v>
      </c>
      <c r="B3223">
        <v>67.989999999999995</v>
      </c>
      <c r="C3223" s="3">
        <f t="shared" si="325"/>
        <v>1.8174121063355997</v>
      </c>
      <c r="D3223" s="3">
        <f t="shared" si="326"/>
        <v>2.1021988388793758</v>
      </c>
      <c r="E3223" s="3">
        <v>0.17424600000000001</v>
      </c>
      <c r="F3223" s="3">
        <v>2.472</v>
      </c>
      <c r="G3223" s="3">
        <f t="shared" si="321"/>
        <v>1.7265415010188196</v>
      </c>
      <c r="H3223" s="3">
        <f t="shared" si="322"/>
        <v>1.9082827116523797</v>
      </c>
      <c r="I3223" s="4">
        <f t="shared" si="323"/>
        <v>1.9970888969354068</v>
      </c>
      <c r="J3223" s="4">
        <f t="shared" si="324"/>
        <v>2.2073087808233445</v>
      </c>
      <c r="K3223" s="3">
        <v>1.5</v>
      </c>
      <c r="L3223" s="3">
        <v>2.4590200000000002</v>
      </c>
      <c r="M3223">
        <v>1.93313</v>
      </c>
    </row>
    <row r="3224" spans="1:13" x14ac:dyDescent="0.25">
      <c r="A3224">
        <v>1610.5</v>
      </c>
      <c r="B3224">
        <v>68.010000000000005</v>
      </c>
      <c r="C3224" s="3">
        <f t="shared" si="325"/>
        <v>2.2812154711776267</v>
      </c>
      <c r="D3224" s="3">
        <f t="shared" si="326"/>
        <v>2.1459261717509182</v>
      </c>
      <c r="E3224" s="3">
        <v>0.19093299999999999</v>
      </c>
      <c r="F3224" s="3">
        <v>2.4319999999999999</v>
      </c>
      <c r="G3224" s="3">
        <f t="shared" si="321"/>
        <v>2.1671546976187455</v>
      </c>
      <c r="H3224" s="3">
        <f t="shared" si="322"/>
        <v>2.3952762447365079</v>
      </c>
      <c r="I3224" s="4">
        <f t="shared" si="323"/>
        <v>2.0386298631633721</v>
      </c>
      <c r="J3224" s="4">
        <f t="shared" si="324"/>
        <v>2.2532224803384642</v>
      </c>
      <c r="K3224" s="3">
        <v>1.77</v>
      </c>
      <c r="L3224" s="3">
        <v>2.5285700000000002</v>
      </c>
      <c r="M3224">
        <v>1.6132599999999999</v>
      </c>
    </row>
    <row r="3225" spans="1:13" x14ac:dyDescent="0.25">
      <c r="A3225">
        <v>1611</v>
      </c>
      <c r="B3225">
        <v>68.02</v>
      </c>
      <c r="C3225" s="3">
        <f t="shared" si="325"/>
        <v>2.245987480456213</v>
      </c>
      <c r="D3225" s="3">
        <f t="shared" si="326"/>
        <v>1.8722470714812445</v>
      </c>
      <c r="E3225" s="3">
        <v>0.17279</v>
      </c>
      <c r="F3225" s="3">
        <v>2.4350000000000001</v>
      </c>
      <c r="G3225" s="3">
        <f t="shared" si="321"/>
        <v>2.1336881064334023</v>
      </c>
      <c r="H3225" s="3">
        <f t="shared" si="322"/>
        <v>2.3582868544790236</v>
      </c>
      <c r="I3225" s="4">
        <f t="shared" si="323"/>
        <v>1.7786347179071822</v>
      </c>
      <c r="J3225" s="4">
        <f t="shared" si="324"/>
        <v>1.9658594250553068</v>
      </c>
      <c r="K3225" s="3">
        <v>1.79</v>
      </c>
      <c r="L3225" s="3">
        <v>2.2658200000000002</v>
      </c>
      <c r="M3225">
        <v>1.76332</v>
      </c>
    </row>
    <row r="3226" spans="1:13" x14ac:dyDescent="0.25">
      <c r="A3226">
        <v>1611.5</v>
      </c>
      <c r="B3226">
        <v>68.040000000000006</v>
      </c>
      <c r="C3226" s="3">
        <f t="shared" si="325"/>
        <v>2.9325272081962472</v>
      </c>
      <c r="D3226" s="3">
        <f t="shared" si="326"/>
        <v>1.8546937486844877</v>
      </c>
      <c r="E3226" s="3">
        <v>0.17332599999999998</v>
      </c>
      <c r="F3226" s="3">
        <v>2.4089999999999998</v>
      </c>
      <c r="G3226" s="3">
        <f t="shared" si="321"/>
        <v>2.7859008477864347</v>
      </c>
      <c r="H3226" s="3">
        <f t="shared" si="322"/>
        <v>3.0791535686060598</v>
      </c>
      <c r="I3226" s="4">
        <f t="shared" si="323"/>
        <v>1.7619590612502631</v>
      </c>
      <c r="J3226" s="4">
        <f t="shared" si="324"/>
        <v>1.9474284361187122</v>
      </c>
      <c r="K3226" s="3">
        <v>2.23</v>
      </c>
      <c r="L3226" s="3">
        <v>2.2525300000000001</v>
      </c>
      <c r="M3226">
        <v>1.36039</v>
      </c>
    </row>
    <row r="3227" spans="1:13" x14ac:dyDescent="0.25">
      <c r="A3227">
        <v>1612</v>
      </c>
      <c r="B3227">
        <v>68.06</v>
      </c>
      <c r="C3227" s="3">
        <f t="shared" si="325"/>
        <v>2.9087853144299647</v>
      </c>
      <c r="D3227" s="3">
        <f t="shared" si="326"/>
        <v>2.0127159850442107</v>
      </c>
      <c r="E3227" s="3">
        <v>0.18640200000000001</v>
      </c>
      <c r="F3227" s="3">
        <v>2.4129999999999998</v>
      </c>
      <c r="G3227" s="3">
        <f t="shared" si="321"/>
        <v>2.7633460487084665</v>
      </c>
      <c r="H3227" s="3">
        <f t="shared" si="322"/>
        <v>3.0542245801514629</v>
      </c>
      <c r="I3227" s="4">
        <f t="shared" si="323"/>
        <v>1.912080185792</v>
      </c>
      <c r="J3227" s="4">
        <f t="shared" si="324"/>
        <v>2.1133517842964213</v>
      </c>
      <c r="K3227" s="3">
        <v>2.17</v>
      </c>
      <c r="L3227" s="3">
        <v>2.4111099999999999</v>
      </c>
      <c r="M3227">
        <v>1.2720199999999999</v>
      </c>
    </row>
    <row r="3228" spans="1:13" x14ac:dyDescent="0.25">
      <c r="A3228">
        <v>1612.5</v>
      </c>
      <c r="B3228">
        <v>68.08</v>
      </c>
      <c r="C3228" s="3">
        <f t="shared" si="325"/>
        <v>2.4583391206462468</v>
      </c>
      <c r="D3228" s="3">
        <f t="shared" si="326"/>
        <v>1.6192006314792682</v>
      </c>
      <c r="E3228" s="3">
        <v>0.25444899999999998</v>
      </c>
      <c r="F3228" s="3">
        <v>2.2570000000000001</v>
      </c>
      <c r="G3228" s="3">
        <f t="shared" si="321"/>
        <v>2.3354221646139344</v>
      </c>
      <c r="H3228" s="3">
        <f t="shared" si="322"/>
        <v>2.5812560766785593</v>
      </c>
      <c r="I3228" s="4">
        <f t="shared" si="323"/>
        <v>1.5382405999053046</v>
      </c>
      <c r="J3228" s="4">
        <f t="shared" si="324"/>
        <v>1.7001606630532318</v>
      </c>
      <c r="K3228" s="3">
        <v>1.72</v>
      </c>
      <c r="L3228" s="3">
        <v>2.2631600000000001</v>
      </c>
      <c r="M3228">
        <v>1.6682999999999999</v>
      </c>
    </row>
    <row r="3229" spans="1:13" x14ac:dyDescent="0.25">
      <c r="A3229">
        <v>1613</v>
      </c>
      <c r="B3229">
        <v>68.099999999999994</v>
      </c>
      <c r="C3229" s="3">
        <f t="shared" si="325"/>
        <v>2.2910093807406406</v>
      </c>
      <c r="D3229" s="3">
        <f t="shared" si="326"/>
        <v>1.5757923215666063</v>
      </c>
      <c r="E3229" s="3">
        <v>0.2238</v>
      </c>
      <c r="F3229" s="3">
        <v>2.3079999999999998</v>
      </c>
      <c r="G3229" s="3">
        <f t="shared" si="321"/>
        <v>2.1764589117036084</v>
      </c>
      <c r="H3229" s="3">
        <f t="shared" si="322"/>
        <v>2.4055598497776729</v>
      </c>
      <c r="I3229" s="4">
        <f t="shared" si="323"/>
        <v>1.497002705488276</v>
      </c>
      <c r="J3229" s="4">
        <f t="shared" si="324"/>
        <v>1.6545819376449367</v>
      </c>
      <c r="K3229" s="3">
        <v>1.7</v>
      </c>
      <c r="L3229" s="3">
        <v>2.1518999999999999</v>
      </c>
      <c r="M3229">
        <v>1.81593</v>
      </c>
    </row>
    <row r="3230" spans="1:13" x14ac:dyDescent="0.25">
      <c r="A3230">
        <v>1613.5</v>
      </c>
      <c r="B3230">
        <v>68.12</v>
      </c>
      <c r="C3230" s="3">
        <f t="shared" si="325"/>
        <v>2.1729958914152765</v>
      </c>
      <c r="D3230" s="3">
        <f t="shared" si="326"/>
        <v>1.8199044741624941</v>
      </c>
      <c r="E3230" s="3">
        <v>0.19173699999999999</v>
      </c>
      <c r="F3230" s="3">
        <v>2.4</v>
      </c>
      <c r="G3230" s="3">
        <f t="shared" si="321"/>
        <v>2.0643460968445124</v>
      </c>
      <c r="H3230" s="3">
        <f t="shared" si="322"/>
        <v>2.2816456859860406</v>
      </c>
      <c r="I3230" s="4">
        <f t="shared" si="323"/>
        <v>1.7289092504543693</v>
      </c>
      <c r="J3230" s="4">
        <f t="shared" si="324"/>
        <v>1.910899697870619</v>
      </c>
      <c r="K3230" s="3">
        <v>1.7</v>
      </c>
      <c r="L3230" s="3">
        <v>2.26667</v>
      </c>
      <c r="M3230">
        <v>1.7987</v>
      </c>
    </row>
    <row r="3231" spans="1:13" x14ac:dyDescent="0.25">
      <c r="A3231">
        <v>1614</v>
      </c>
      <c r="B3231">
        <v>68.14</v>
      </c>
      <c r="C3231" s="3">
        <f t="shared" si="325"/>
        <v>2.3809560233353673</v>
      </c>
      <c r="D3231" s="3">
        <f t="shared" si="326"/>
        <v>1.7695970456913046</v>
      </c>
      <c r="E3231" s="3">
        <v>0.18789800000000001</v>
      </c>
      <c r="F3231" s="3">
        <v>2.39</v>
      </c>
      <c r="G3231" s="3">
        <f t="shared" si="321"/>
        <v>2.2619082221685987</v>
      </c>
      <c r="H3231" s="3">
        <f t="shared" si="322"/>
        <v>2.5000038245021359</v>
      </c>
      <c r="I3231" s="4">
        <f t="shared" si="323"/>
        <v>1.6811171934067393</v>
      </c>
      <c r="J3231" s="4">
        <f t="shared" si="324"/>
        <v>1.8580768979758699</v>
      </c>
      <c r="K3231" s="3">
        <v>1.84</v>
      </c>
      <c r="L3231" s="3">
        <v>2.2168700000000001</v>
      </c>
      <c r="M3231">
        <v>1.71776</v>
      </c>
    </row>
    <row r="3232" spans="1:13" x14ac:dyDescent="0.25">
      <c r="A3232">
        <v>1614.5</v>
      </c>
      <c r="B3232">
        <v>68.16</v>
      </c>
      <c r="C3232" s="3">
        <f t="shared" si="325"/>
        <v>2.5385984742782699</v>
      </c>
      <c r="D3232" s="3">
        <f t="shared" si="326"/>
        <v>1.8151778671833514</v>
      </c>
      <c r="E3232" s="3">
        <v>0.16957699999999998</v>
      </c>
      <c r="F3232" s="3">
        <v>2.4239999999999999</v>
      </c>
      <c r="G3232" s="3">
        <f t="shared" si="321"/>
        <v>2.4116685505643565</v>
      </c>
      <c r="H3232" s="3">
        <f t="shared" si="322"/>
        <v>2.6655283979921833</v>
      </c>
      <c r="I3232" s="4">
        <f t="shared" si="323"/>
        <v>1.7244189738241837</v>
      </c>
      <c r="J3232" s="4">
        <f t="shared" si="324"/>
        <v>1.905936760542519</v>
      </c>
      <c r="K3232" s="3">
        <v>1.99</v>
      </c>
      <c r="L3232" s="3">
        <v>2.2111100000000001</v>
      </c>
      <c r="M3232">
        <v>1.6097600000000001</v>
      </c>
    </row>
    <row r="3233" spans="1:13" x14ac:dyDescent="0.25">
      <c r="A3233">
        <v>1615</v>
      </c>
      <c r="B3233">
        <v>68.180000000000007</v>
      </c>
      <c r="C3233" s="3">
        <f t="shared" si="325"/>
        <v>3.0508258100971197</v>
      </c>
      <c r="D3233" s="3">
        <f t="shared" si="326"/>
        <v>2.0592193549570923</v>
      </c>
      <c r="E3233" s="3">
        <v>0.182535</v>
      </c>
      <c r="F3233" s="3">
        <v>2.4209999999999998</v>
      </c>
      <c r="G3233" s="3">
        <f t="shared" si="321"/>
        <v>2.8982845195922637</v>
      </c>
      <c r="H3233" s="3">
        <f t="shared" si="322"/>
        <v>3.2033671006019757</v>
      </c>
      <c r="I3233" s="4">
        <f t="shared" si="323"/>
        <v>1.9562583872092376</v>
      </c>
      <c r="J3233" s="4">
        <f t="shared" si="324"/>
        <v>2.162180322704947</v>
      </c>
      <c r="K3233" s="3">
        <v>2.27</v>
      </c>
      <c r="L3233" s="3">
        <v>2.4408599999999998</v>
      </c>
      <c r="M3233">
        <v>1.17571</v>
      </c>
    </row>
    <row r="3234" spans="1:13" x14ac:dyDescent="0.25">
      <c r="A3234">
        <v>1615.5</v>
      </c>
      <c r="B3234">
        <v>68.19</v>
      </c>
      <c r="C3234" s="3">
        <f t="shared" si="325"/>
        <v>3.5012930594197091</v>
      </c>
      <c r="D3234" s="3">
        <f t="shared" si="326"/>
        <v>1.5061769424707772</v>
      </c>
      <c r="E3234" s="3">
        <v>0.26701599999999998</v>
      </c>
      <c r="F3234" s="3">
        <v>2.194</v>
      </c>
      <c r="G3234" s="3">
        <f t="shared" si="321"/>
        <v>3.3262284064487235</v>
      </c>
      <c r="H3234" s="3">
        <f t="shared" si="322"/>
        <v>3.6763577123906948</v>
      </c>
      <c r="I3234" s="4">
        <f t="shared" si="323"/>
        <v>1.4308680953472381</v>
      </c>
      <c r="J3234" s="4">
        <f t="shared" si="324"/>
        <v>1.5814857895943162</v>
      </c>
      <c r="K3234" s="3">
        <v>2.19</v>
      </c>
      <c r="L3234" s="3">
        <v>2.2121200000000001</v>
      </c>
      <c r="M3234">
        <v>1.2459899999999999</v>
      </c>
    </row>
    <row r="3235" spans="1:13" x14ac:dyDescent="0.25">
      <c r="A3235">
        <v>1616</v>
      </c>
      <c r="B3235">
        <v>68.209999999999994</v>
      </c>
      <c r="C3235" s="3">
        <f t="shared" si="325"/>
        <v>3.9951448634305833</v>
      </c>
      <c r="D3235" s="3">
        <f t="shared" si="326"/>
        <v>1.5755814047346464</v>
      </c>
      <c r="E3235" s="3">
        <v>0.25667100000000004</v>
      </c>
      <c r="F3235" s="3">
        <v>2.2080000000000002</v>
      </c>
      <c r="G3235" s="3">
        <f t="shared" si="321"/>
        <v>3.7953876202590537</v>
      </c>
      <c r="H3235" s="3">
        <f t="shared" si="322"/>
        <v>4.1949021066021128</v>
      </c>
      <c r="I3235" s="4">
        <f t="shared" si="323"/>
        <v>1.496802334497914</v>
      </c>
      <c r="J3235" s="4">
        <f t="shared" si="324"/>
        <v>1.6543604749713787</v>
      </c>
      <c r="K3235" s="3">
        <v>2.46</v>
      </c>
      <c r="L3235" s="3">
        <v>2.2363599999999999</v>
      </c>
      <c r="M3235">
        <v>0.99081399999999997</v>
      </c>
    </row>
    <row r="3236" spans="1:13" x14ac:dyDescent="0.25">
      <c r="A3236">
        <v>1616.5</v>
      </c>
      <c r="B3236">
        <v>68.22</v>
      </c>
      <c r="C3236" s="3">
        <f t="shared" si="325"/>
        <v>4.3315749893885949</v>
      </c>
      <c r="D3236" s="3">
        <f t="shared" si="326"/>
        <v>1.7188902374840229</v>
      </c>
      <c r="E3236" s="3">
        <v>0.25519200000000003</v>
      </c>
      <c r="F3236" s="3">
        <v>2.2280000000000002</v>
      </c>
      <c r="G3236" s="3">
        <f t="shared" si="321"/>
        <v>4.1149962399191651</v>
      </c>
      <c r="H3236" s="3">
        <f t="shared" si="322"/>
        <v>4.5481537388580247</v>
      </c>
      <c r="I3236" s="4">
        <f t="shared" si="323"/>
        <v>1.6329457256098217</v>
      </c>
      <c r="J3236" s="4">
        <f t="shared" si="324"/>
        <v>1.8048347493582242</v>
      </c>
      <c r="K3236" s="3">
        <v>2.62</v>
      </c>
      <c r="L3236" s="3">
        <v>2.3392900000000001</v>
      </c>
      <c r="M3236">
        <v>0.75781500000000002</v>
      </c>
    </row>
    <row r="3237" spans="1:13" x14ac:dyDescent="0.25">
      <c r="A3237">
        <v>1617</v>
      </c>
      <c r="B3237">
        <v>68.239999999999995</v>
      </c>
      <c r="C3237" s="3">
        <f t="shared" si="325"/>
        <v>4.5471621055474536</v>
      </c>
      <c r="D3237" s="3">
        <f t="shared" si="326"/>
        <v>1.7095326176096786</v>
      </c>
      <c r="E3237" s="3">
        <v>0.27690900000000002</v>
      </c>
      <c r="F3237" s="3">
        <v>2.19</v>
      </c>
      <c r="G3237" s="3">
        <f t="shared" si="321"/>
        <v>4.3198040002700804</v>
      </c>
      <c r="H3237" s="3">
        <f t="shared" si="322"/>
        <v>4.7745202108248268</v>
      </c>
      <c r="I3237" s="4">
        <f t="shared" si="323"/>
        <v>1.6240559867291946</v>
      </c>
      <c r="J3237" s="4">
        <f t="shared" si="324"/>
        <v>1.7950092484901625</v>
      </c>
      <c r="K3237" s="3">
        <v>2.6</v>
      </c>
      <c r="L3237" s="3">
        <v>2.3853200000000001</v>
      </c>
      <c r="M3237">
        <v>0.693214</v>
      </c>
    </row>
    <row r="3238" spans="1:13" x14ac:dyDescent="0.25">
      <c r="A3238">
        <v>1617.5</v>
      </c>
      <c r="B3238">
        <v>68.25</v>
      </c>
      <c r="C3238" s="3">
        <f t="shared" si="325"/>
        <v>4.0909281651971261</v>
      </c>
      <c r="D3238" s="3">
        <f t="shared" si="326"/>
        <v>1.7178708661816451</v>
      </c>
      <c r="E3238" s="3">
        <v>0.28979099999999997</v>
      </c>
      <c r="F3238" s="3">
        <v>2.1800000000000002</v>
      </c>
      <c r="G3238" s="3">
        <f t="shared" si="321"/>
        <v>3.8863817569372694</v>
      </c>
      <c r="H3238" s="3">
        <f t="shared" si="322"/>
        <v>4.2954745734569828</v>
      </c>
      <c r="I3238" s="4">
        <f t="shared" si="323"/>
        <v>1.6319773228725627</v>
      </c>
      <c r="J3238" s="4">
        <f t="shared" si="324"/>
        <v>1.8037644094907275</v>
      </c>
      <c r="K3238" s="3">
        <v>2.35</v>
      </c>
      <c r="L3238" s="3">
        <v>2.4226800000000002</v>
      </c>
      <c r="M3238">
        <v>0.87665199999999999</v>
      </c>
    </row>
    <row r="3239" spans="1:13" x14ac:dyDescent="0.25">
      <c r="A3239">
        <v>1618</v>
      </c>
      <c r="B3239">
        <v>68.27</v>
      </c>
      <c r="C3239" s="3">
        <f t="shared" si="325"/>
        <v>3.9364884722157369</v>
      </c>
      <c r="D3239" s="3">
        <f t="shared" si="326"/>
        <v>1.8238534216914899</v>
      </c>
      <c r="E3239" s="3">
        <v>0.23795000000000002</v>
      </c>
      <c r="F3239" s="3">
        <v>2.2789999999999999</v>
      </c>
      <c r="G3239" s="3">
        <f t="shared" si="321"/>
        <v>3.7396640486049497</v>
      </c>
      <c r="H3239" s="3">
        <f t="shared" si="322"/>
        <v>4.1333128958265242</v>
      </c>
      <c r="I3239" s="4">
        <f t="shared" si="323"/>
        <v>1.7326607506069154</v>
      </c>
      <c r="J3239" s="4">
        <f t="shared" si="324"/>
        <v>1.9150460927760644</v>
      </c>
      <c r="K3239" s="3">
        <v>2.52</v>
      </c>
      <c r="L3239" s="3">
        <v>2.3773599999999999</v>
      </c>
      <c r="M3239">
        <v>0.85780599999999996</v>
      </c>
    </row>
    <row r="3240" spans="1:13" x14ac:dyDescent="0.25">
      <c r="A3240">
        <v>1618.5</v>
      </c>
      <c r="B3240">
        <v>68.28</v>
      </c>
      <c r="C3240" s="3">
        <f t="shared" si="325"/>
        <v>3.7383357962022101</v>
      </c>
      <c r="D3240" s="3">
        <f t="shared" si="326"/>
        <v>1.6582917426771757</v>
      </c>
      <c r="E3240" s="3">
        <v>0.273675</v>
      </c>
      <c r="F3240" s="3">
        <v>2.2040000000000002</v>
      </c>
      <c r="G3240" s="3">
        <f t="shared" si="321"/>
        <v>3.5514190063920994</v>
      </c>
      <c r="H3240" s="3">
        <f t="shared" si="322"/>
        <v>3.9252525860123209</v>
      </c>
      <c r="I3240" s="4">
        <f t="shared" si="323"/>
        <v>1.5753771555433169</v>
      </c>
      <c r="J3240" s="4">
        <f t="shared" si="324"/>
        <v>1.7412063298110345</v>
      </c>
      <c r="K3240" s="3">
        <v>2.27</v>
      </c>
      <c r="L3240" s="3">
        <v>2.3402099999999999</v>
      </c>
      <c r="M3240">
        <v>1.0422499999999999</v>
      </c>
    </row>
    <row r="3241" spans="1:13" x14ac:dyDescent="0.25">
      <c r="A3241">
        <v>1619</v>
      </c>
      <c r="B3241">
        <v>68.3</v>
      </c>
      <c r="C3241" s="3">
        <f t="shared" si="325"/>
        <v>4.2916166380446272</v>
      </c>
      <c r="D3241" s="3">
        <f t="shared" si="326"/>
        <v>1.7166660260651598</v>
      </c>
      <c r="E3241" s="3">
        <v>0.27151800000000004</v>
      </c>
      <c r="F3241" s="3">
        <v>2.2029999999999998</v>
      </c>
      <c r="G3241" s="3">
        <f t="shared" si="321"/>
        <v>4.0770358061423959</v>
      </c>
      <c r="H3241" s="3">
        <f t="shared" si="322"/>
        <v>4.5061974699468585</v>
      </c>
      <c r="I3241" s="4">
        <f t="shared" si="323"/>
        <v>1.6308327247619017</v>
      </c>
      <c r="J3241" s="4">
        <f t="shared" si="324"/>
        <v>1.802499327368418</v>
      </c>
      <c r="K3241" s="3">
        <v>2.52</v>
      </c>
      <c r="L3241" s="3">
        <v>2.3773599999999999</v>
      </c>
      <c r="M3241">
        <v>0.79163700000000004</v>
      </c>
    </row>
    <row r="3242" spans="1:13" x14ac:dyDescent="0.25">
      <c r="A3242">
        <v>1619.5</v>
      </c>
      <c r="B3242">
        <v>68.319999999999993</v>
      </c>
      <c r="C3242" s="3">
        <f t="shared" si="325"/>
        <v>4.6819197731582527</v>
      </c>
      <c r="D3242" s="3">
        <f t="shared" si="326"/>
        <v>1.7828633554338111</v>
      </c>
      <c r="E3242" s="3">
        <v>0.27060400000000001</v>
      </c>
      <c r="F3242" s="3">
        <v>2.21</v>
      </c>
      <c r="G3242" s="3">
        <f t="shared" si="321"/>
        <v>4.4478237845003399</v>
      </c>
      <c r="H3242" s="3">
        <f t="shared" si="322"/>
        <v>4.9160157618161655</v>
      </c>
      <c r="I3242" s="4">
        <f t="shared" si="323"/>
        <v>1.6937201876621204</v>
      </c>
      <c r="J3242" s="4">
        <f t="shared" si="324"/>
        <v>1.8720065232055019</v>
      </c>
      <c r="K3242" s="3">
        <v>2.69</v>
      </c>
      <c r="L3242" s="3">
        <v>2.4234200000000001</v>
      </c>
      <c r="M3242">
        <v>0.584731</v>
      </c>
    </row>
    <row r="3243" spans="1:13" x14ac:dyDescent="0.25">
      <c r="A3243">
        <v>1620</v>
      </c>
      <c r="B3243">
        <v>68.33</v>
      </c>
      <c r="C3243" s="3">
        <f t="shared" si="325"/>
        <v>4.7337732525500744</v>
      </c>
      <c r="D3243" s="3">
        <f t="shared" si="326"/>
        <v>1.657998175044574</v>
      </c>
      <c r="E3243" s="3">
        <v>0.28546199999999999</v>
      </c>
      <c r="F3243" s="3">
        <v>2.1680000000000001</v>
      </c>
      <c r="G3243" s="3">
        <f t="shared" ref="G3243:G3306" si="327">C3243*0.95</f>
        <v>4.4970845899225704</v>
      </c>
      <c r="H3243" s="3">
        <f t="shared" ref="H3243:H3306" si="328">C3243*1.05</f>
        <v>4.9704619151775784</v>
      </c>
      <c r="I3243" s="4">
        <f t="shared" ref="I3243:I3306" si="329">D3243*0.95</f>
        <v>1.5750982662923452</v>
      </c>
      <c r="J3243" s="4">
        <f t="shared" ref="J3243:J3306" si="330">D3243*1.05</f>
        <v>1.7408980837968029</v>
      </c>
      <c r="K3243" s="3">
        <v>2.63</v>
      </c>
      <c r="L3243" s="3">
        <v>2.36937</v>
      </c>
      <c r="M3243">
        <v>0.65858899999999998</v>
      </c>
    </row>
    <row r="3244" spans="1:13" x14ac:dyDescent="0.25">
      <c r="A3244">
        <v>1620.5</v>
      </c>
      <c r="B3244">
        <v>68.349999999999994</v>
      </c>
      <c r="C3244" s="3">
        <f t="shared" si="325"/>
        <v>4.3917197373755572</v>
      </c>
      <c r="D3244" s="3">
        <f t="shared" si="326"/>
        <v>1.759375485884177</v>
      </c>
      <c r="E3244" s="3">
        <v>0.26036900000000002</v>
      </c>
      <c r="F3244" s="3">
        <v>2.2240000000000002</v>
      </c>
      <c r="G3244" s="3">
        <f t="shared" si="327"/>
        <v>4.172133750506779</v>
      </c>
      <c r="H3244" s="3">
        <f t="shared" si="328"/>
        <v>4.6113057242443354</v>
      </c>
      <c r="I3244" s="4">
        <f t="shared" si="329"/>
        <v>1.671406711589968</v>
      </c>
      <c r="J3244" s="4">
        <f t="shared" si="330"/>
        <v>1.847344260178386</v>
      </c>
      <c r="K3244" s="3">
        <v>2.62</v>
      </c>
      <c r="L3244" s="3">
        <v>2.3818199999999998</v>
      </c>
      <c r="M3244">
        <v>0.71951900000000002</v>
      </c>
    </row>
    <row r="3245" spans="1:13" x14ac:dyDescent="0.25">
      <c r="A3245">
        <v>1621</v>
      </c>
      <c r="B3245">
        <v>68.36</v>
      </c>
      <c r="C3245" s="3">
        <f t="shared" si="325"/>
        <v>4.7240675061777271</v>
      </c>
      <c r="D3245" s="3">
        <f t="shared" si="326"/>
        <v>1.6018455758887438</v>
      </c>
      <c r="E3245" s="3">
        <v>0.28474900000000003</v>
      </c>
      <c r="F3245" s="3">
        <v>2.16</v>
      </c>
      <c r="G3245" s="3">
        <f t="shared" si="327"/>
        <v>4.4878641308688403</v>
      </c>
      <c r="H3245" s="3">
        <f t="shared" si="328"/>
        <v>4.9602708814866139</v>
      </c>
      <c r="I3245" s="4">
        <f t="shared" si="329"/>
        <v>1.5217532970943064</v>
      </c>
      <c r="J3245" s="4">
        <f t="shared" si="330"/>
        <v>1.6819378546831811</v>
      </c>
      <c r="K3245" s="3">
        <v>2.63</v>
      </c>
      <c r="L3245" s="3">
        <v>2.3274300000000001</v>
      </c>
      <c r="M3245">
        <v>0.69820099999999996</v>
      </c>
    </row>
    <row r="3246" spans="1:13" x14ac:dyDescent="0.25">
      <c r="A3246">
        <v>1621.5</v>
      </c>
      <c r="B3246">
        <v>68.39</v>
      </c>
      <c r="C3246" s="3">
        <f t="shared" si="325"/>
        <v>4.9278160726284632</v>
      </c>
      <c r="D3246" s="3">
        <f t="shared" si="326"/>
        <v>1.6710239142654981</v>
      </c>
      <c r="E3246" s="3">
        <v>0.284862</v>
      </c>
      <c r="F3246" s="3">
        <v>2.1680000000000001</v>
      </c>
      <c r="G3246" s="3">
        <f t="shared" si="327"/>
        <v>4.6814252689970397</v>
      </c>
      <c r="H3246" s="3">
        <f t="shared" si="328"/>
        <v>5.1742068762598867</v>
      </c>
      <c r="I3246" s="4">
        <f t="shared" si="329"/>
        <v>1.587472718552223</v>
      </c>
      <c r="J3246" s="4">
        <f t="shared" si="330"/>
        <v>1.7545751099787732</v>
      </c>
      <c r="K3246" s="3">
        <v>2.71</v>
      </c>
      <c r="L3246" s="3">
        <v>2.3771900000000001</v>
      </c>
      <c r="M3246">
        <v>0.57578399999999996</v>
      </c>
    </row>
    <row r="3247" spans="1:13" x14ac:dyDescent="0.25">
      <c r="A3247">
        <v>1622</v>
      </c>
      <c r="B3247">
        <v>68.400000000000006</v>
      </c>
      <c r="C3247" s="3">
        <f t="shared" si="325"/>
        <v>2.9080511716610737</v>
      </c>
      <c r="D3247" s="3">
        <f t="shared" si="326"/>
        <v>1.4602029681963218</v>
      </c>
      <c r="E3247" s="3">
        <v>0.27417200000000003</v>
      </c>
      <c r="F3247" s="3">
        <v>2.1949999999999998</v>
      </c>
      <c r="G3247" s="3">
        <f t="shared" si="327"/>
        <v>2.7626486130780199</v>
      </c>
      <c r="H3247" s="3">
        <f t="shared" si="328"/>
        <v>3.0534537302441276</v>
      </c>
      <c r="I3247" s="4">
        <f t="shared" si="329"/>
        <v>1.3871928197865055</v>
      </c>
      <c r="J3247" s="4">
        <f t="shared" si="330"/>
        <v>1.533213116606138</v>
      </c>
      <c r="K3247" s="3">
        <v>1.89</v>
      </c>
      <c r="L3247" s="3">
        <v>2.19767</v>
      </c>
      <c r="M3247">
        <v>1.5011399999999999</v>
      </c>
    </row>
    <row r="3248" spans="1:13" x14ac:dyDescent="0.25">
      <c r="A3248">
        <v>1622.5</v>
      </c>
      <c r="B3248">
        <v>68.42</v>
      </c>
      <c r="C3248" s="3">
        <f t="shared" si="325"/>
        <v>1.9441655870585726</v>
      </c>
      <c r="D3248" s="3">
        <f t="shared" si="326"/>
        <v>1.2890925364480126</v>
      </c>
      <c r="E3248" s="3">
        <v>0.26875300000000002</v>
      </c>
      <c r="F3248" s="3">
        <v>2.214</v>
      </c>
      <c r="G3248" s="3">
        <f t="shared" si="327"/>
        <v>1.8469573077056438</v>
      </c>
      <c r="H3248" s="3">
        <f t="shared" si="328"/>
        <v>2.0413738664115013</v>
      </c>
      <c r="I3248" s="4">
        <f t="shared" si="329"/>
        <v>1.2246379096256119</v>
      </c>
      <c r="J3248" s="4">
        <f t="shared" si="330"/>
        <v>1.3535471632704132</v>
      </c>
      <c r="K3248" s="3">
        <v>1.42</v>
      </c>
      <c r="L3248" s="3">
        <v>2.0579700000000001</v>
      </c>
      <c r="M3248">
        <v>2.0202599999999999</v>
      </c>
    </row>
    <row r="3249" spans="1:13" x14ac:dyDescent="0.25">
      <c r="A3249">
        <v>1623</v>
      </c>
      <c r="B3249">
        <v>68.44</v>
      </c>
      <c r="C3249" s="3">
        <f t="shared" si="325"/>
        <v>2.151011208813375</v>
      </c>
      <c r="D3249" s="3">
        <f t="shared" si="326"/>
        <v>1.5785353184282702</v>
      </c>
      <c r="E3249" s="3">
        <v>0.20876999999999998</v>
      </c>
      <c r="F3249" s="3">
        <v>2.3410000000000002</v>
      </c>
      <c r="G3249" s="3">
        <f t="shared" si="327"/>
        <v>2.0434606483727062</v>
      </c>
      <c r="H3249" s="3">
        <f t="shared" si="328"/>
        <v>2.2585617692540438</v>
      </c>
      <c r="I3249" s="4">
        <f t="shared" si="329"/>
        <v>1.4996085525068565</v>
      </c>
      <c r="J3249" s="4">
        <f t="shared" si="330"/>
        <v>1.6574620843496839</v>
      </c>
      <c r="K3249" s="3">
        <v>1.65</v>
      </c>
      <c r="L3249" s="3">
        <v>2.11538</v>
      </c>
      <c r="M3249">
        <v>1.9001600000000001</v>
      </c>
    </row>
    <row r="3250" spans="1:13" x14ac:dyDescent="0.25">
      <c r="A3250">
        <v>1623.5</v>
      </c>
      <c r="B3250">
        <v>68.459999999999994</v>
      </c>
      <c r="C3250" s="3">
        <f t="shared" si="325"/>
        <v>2.552113875842549</v>
      </c>
      <c r="D3250" s="3">
        <f t="shared" si="326"/>
        <v>1.6092239646832995</v>
      </c>
      <c r="E3250" s="3">
        <v>0.22325700000000001</v>
      </c>
      <c r="F3250" s="3">
        <v>2.3039999999999998</v>
      </c>
      <c r="G3250" s="3">
        <f t="shared" si="327"/>
        <v>2.4245081820504213</v>
      </c>
      <c r="H3250" s="3">
        <f t="shared" si="328"/>
        <v>2.6797195696346767</v>
      </c>
      <c r="I3250" s="4">
        <f t="shared" si="329"/>
        <v>1.5287627664491346</v>
      </c>
      <c r="J3250" s="4">
        <f t="shared" si="330"/>
        <v>1.6896851629174645</v>
      </c>
      <c r="K3250" s="3">
        <v>1.85</v>
      </c>
      <c r="L3250" s="3">
        <v>2.1764700000000001</v>
      </c>
      <c r="M3250">
        <v>1.66726</v>
      </c>
    </row>
    <row r="3251" spans="1:13" x14ac:dyDescent="0.25">
      <c r="A3251">
        <v>1624</v>
      </c>
      <c r="B3251">
        <v>68.47</v>
      </c>
      <c r="C3251" s="3">
        <f t="shared" si="325"/>
        <v>2.0419389390770037</v>
      </c>
      <c r="D3251" s="3">
        <f t="shared" si="326"/>
        <v>1.7456396932885156</v>
      </c>
      <c r="E3251" s="3">
        <v>0.205377</v>
      </c>
      <c r="F3251" s="3">
        <v>2.3679999999999999</v>
      </c>
      <c r="G3251" s="3">
        <f t="shared" si="327"/>
        <v>1.9398419921231536</v>
      </c>
      <c r="H3251" s="3">
        <f t="shared" si="328"/>
        <v>2.1440358860308542</v>
      </c>
      <c r="I3251" s="4">
        <f t="shared" si="329"/>
        <v>1.6583577086240897</v>
      </c>
      <c r="J3251" s="4">
        <f t="shared" si="330"/>
        <v>1.8329216779529416</v>
      </c>
      <c r="K3251" s="3">
        <v>1.59</v>
      </c>
      <c r="L3251" s="3">
        <v>2.2394400000000001</v>
      </c>
      <c r="M3251">
        <v>1.9012899999999999</v>
      </c>
    </row>
    <row r="3252" spans="1:13" x14ac:dyDescent="0.25">
      <c r="A3252">
        <v>1624.5</v>
      </c>
      <c r="B3252">
        <v>68.489999999999995</v>
      </c>
      <c r="C3252" s="3">
        <f t="shared" si="325"/>
        <v>2.3011909550783876</v>
      </c>
      <c r="D3252" s="3">
        <f t="shared" si="326"/>
        <v>1.6484094012558812</v>
      </c>
      <c r="E3252" s="3">
        <v>0.204702</v>
      </c>
      <c r="F3252" s="3">
        <v>2.351</v>
      </c>
      <c r="G3252" s="3">
        <f t="shared" si="327"/>
        <v>2.186131407324468</v>
      </c>
      <c r="H3252" s="3">
        <f t="shared" si="328"/>
        <v>2.4162505028323071</v>
      </c>
      <c r="I3252" s="4">
        <f t="shared" si="329"/>
        <v>1.565988931193087</v>
      </c>
      <c r="J3252" s="4">
        <f t="shared" si="330"/>
        <v>1.7308298713186754</v>
      </c>
      <c r="K3252" s="3">
        <v>1.75</v>
      </c>
      <c r="L3252" s="3">
        <v>2.1604899999999998</v>
      </c>
      <c r="M3252">
        <v>1.7926200000000001</v>
      </c>
    </row>
    <row r="3253" spans="1:13" x14ac:dyDescent="0.25">
      <c r="A3253">
        <v>1625</v>
      </c>
      <c r="B3253">
        <v>68.510000000000005</v>
      </c>
      <c r="C3253" s="3">
        <f t="shared" si="325"/>
        <v>2.0040402729905349</v>
      </c>
      <c r="D3253" s="3">
        <f t="shared" si="326"/>
        <v>1.8299725608805462</v>
      </c>
      <c r="E3253" s="3">
        <v>0.19822500000000001</v>
      </c>
      <c r="F3253" s="3">
        <v>2.3919999999999999</v>
      </c>
      <c r="G3253" s="3">
        <f t="shared" si="327"/>
        <v>1.9038382593410081</v>
      </c>
      <c r="H3253" s="3">
        <f t="shared" si="328"/>
        <v>2.1042422866400616</v>
      </c>
      <c r="I3253" s="4">
        <f t="shared" si="329"/>
        <v>1.7384739328365189</v>
      </c>
      <c r="J3253" s="4">
        <f t="shared" si="330"/>
        <v>1.9214711889245735</v>
      </c>
      <c r="K3253" s="3">
        <v>1.58</v>
      </c>
      <c r="L3253" s="3">
        <v>2.28986</v>
      </c>
      <c r="M3253">
        <v>1.8986000000000001</v>
      </c>
    </row>
    <row r="3254" spans="1:13" x14ac:dyDescent="0.25">
      <c r="A3254">
        <v>1625.5</v>
      </c>
      <c r="B3254">
        <v>68.53</v>
      </c>
      <c r="C3254" s="3">
        <f t="shared" si="325"/>
        <v>2.4562039377944251</v>
      </c>
      <c r="D3254" s="3">
        <f t="shared" si="326"/>
        <v>1.6622433347335126</v>
      </c>
      <c r="E3254" s="3">
        <v>0.19058</v>
      </c>
      <c r="F3254" s="3">
        <v>2.3679999999999999</v>
      </c>
      <c r="G3254" s="3">
        <f t="shared" si="327"/>
        <v>2.3333937409047039</v>
      </c>
      <c r="H3254" s="3">
        <f t="shared" si="328"/>
        <v>2.5790141346841464</v>
      </c>
      <c r="I3254" s="4">
        <f t="shared" si="329"/>
        <v>1.5791311679968369</v>
      </c>
      <c r="J3254" s="4">
        <f t="shared" si="330"/>
        <v>1.7453555014701883</v>
      </c>
      <c r="K3254" s="3">
        <v>1.88</v>
      </c>
      <c r="L3254" s="3">
        <v>2.1363599999999998</v>
      </c>
      <c r="M3254">
        <v>1.7310000000000001</v>
      </c>
    </row>
    <row r="3255" spans="1:13" x14ac:dyDescent="0.25">
      <c r="A3255">
        <v>1626</v>
      </c>
      <c r="B3255">
        <v>68.540000000000006</v>
      </c>
      <c r="C3255" s="3">
        <f t="shared" si="325"/>
        <v>1.7319182163282185</v>
      </c>
      <c r="D3255" s="3">
        <f t="shared" si="326"/>
        <v>1.9231162988860067</v>
      </c>
      <c r="E3255" s="3">
        <v>0.20196999999999998</v>
      </c>
      <c r="F3255" s="3">
        <v>2.4049999999999998</v>
      </c>
      <c r="G3255" s="3">
        <f t="shared" si="327"/>
        <v>1.6453223055118076</v>
      </c>
      <c r="H3255" s="3">
        <f t="shared" si="328"/>
        <v>1.8185141271446295</v>
      </c>
      <c r="I3255" s="4">
        <f t="shared" si="329"/>
        <v>1.8269604839417062</v>
      </c>
      <c r="J3255" s="4">
        <f t="shared" si="330"/>
        <v>2.0192721138303069</v>
      </c>
      <c r="K3255" s="3">
        <v>1.4</v>
      </c>
      <c r="L3255" s="3">
        <v>2.3728799999999999</v>
      </c>
      <c r="M3255">
        <v>2.00848</v>
      </c>
    </row>
    <row r="3256" spans="1:13" x14ac:dyDescent="0.25">
      <c r="A3256">
        <v>1626.5</v>
      </c>
      <c r="B3256">
        <v>68.56</v>
      </c>
      <c r="C3256" s="3">
        <f t="shared" si="325"/>
        <v>2.9590969537551066</v>
      </c>
      <c r="D3256" s="3">
        <f t="shared" si="326"/>
        <v>2.4298695991741797</v>
      </c>
      <c r="E3256" s="3">
        <v>0.22791899999999998</v>
      </c>
      <c r="F3256" s="3">
        <v>2.3809999999999998</v>
      </c>
      <c r="G3256" s="3">
        <f t="shared" si="327"/>
        <v>2.8111421060673512</v>
      </c>
      <c r="H3256" s="3">
        <f t="shared" si="328"/>
        <v>3.1070518014428621</v>
      </c>
      <c r="I3256" s="4">
        <f t="shared" si="329"/>
        <v>2.3083761192154704</v>
      </c>
      <c r="J3256" s="4">
        <f t="shared" si="330"/>
        <v>2.551363079132889</v>
      </c>
      <c r="K3256" s="3">
        <v>2.06</v>
      </c>
      <c r="L3256" s="3">
        <v>2.82192</v>
      </c>
      <c r="M3256">
        <v>1.09945</v>
      </c>
    </row>
    <row r="3257" spans="1:13" x14ac:dyDescent="0.25">
      <c r="A3257">
        <v>1627</v>
      </c>
      <c r="B3257">
        <v>68.58</v>
      </c>
      <c r="C3257" s="3">
        <f t="shared" si="325"/>
        <v>3.6253288414223426</v>
      </c>
      <c r="D3257" s="3">
        <f t="shared" si="326"/>
        <v>2.5516183543564512</v>
      </c>
      <c r="E3257" s="3">
        <v>0.22093699999999999</v>
      </c>
      <c r="F3257" s="3">
        <v>2.4039999999999999</v>
      </c>
      <c r="G3257" s="3">
        <f t="shared" si="327"/>
        <v>3.4440623993512252</v>
      </c>
      <c r="H3257" s="3">
        <f t="shared" si="328"/>
        <v>3.80659528349346</v>
      </c>
      <c r="I3257" s="4">
        <f t="shared" si="329"/>
        <v>2.4240374366386286</v>
      </c>
      <c r="J3257" s="4">
        <f t="shared" si="330"/>
        <v>2.6791992720742739</v>
      </c>
      <c r="K3257" s="3">
        <v>2.44</v>
      </c>
      <c r="L3257" s="3">
        <v>2.90476</v>
      </c>
      <c r="M3257">
        <v>0.65656300000000001</v>
      </c>
    </row>
    <row r="3258" spans="1:13" x14ac:dyDescent="0.25">
      <c r="A3258">
        <v>1627.5</v>
      </c>
      <c r="B3258">
        <v>68.599999999999994</v>
      </c>
      <c r="C3258" s="3">
        <f t="shared" si="325"/>
        <v>3.9672804044367167</v>
      </c>
      <c r="D3258" s="3">
        <f t="shared" si="326"/>
        <v>1.9521506702247577</v>
      </c>
      <c r="E3258" s="3">
        <v>0.25390699999999999</v>
      </c>
      <c r="F3258" s="3">
        <v>2.27</v>
      </c>
      <c r="G3258" s="3">
        <f t="shared" si="327"/>
        <v>3.7689163842148807</v>
      </c>
      <c r="H3258" s="3">
        <f t="shared" si="328"/>
        <v>4.1656444246585531</v>
      </c>
      <c r="I3258" s="4">
        <f t="shared" si="329"/>
        <v>1.8545431367135197</v>
      </c>
      <c r="J3258" s="4">
        <f t="shared" si="330"/>
        <v>2.0497582037359958</v>
      </c>
      <c r="K3258" s="3">
        <v>2.46</v>
      </c>
      <c r="L3258" s="3">
        <v>2.5102000000000002</v>
      </c>
      <c r="M3258">
        <v>0.79383599999999999</v>
      </c>
    </row>
    <row r="3259" spans="1:13" x14ac:dyDescent="0.25">
      <c r="A3259">
        <v>1628</v>
      </c>
      <c r="B3259">
        <v>68.62</v>
      </c>
      <c r="C3259" s="3">
        <f t="shared" si="325"/>
        <v>4.3142847897505332</v>
      </c>
      <c r="D3259" s="3">
        <f t="shared" si="326"/>
        <v>1.7371272878547386</v>
      </c>
      <c r="E3259" s="3">
        <v>0.283663</v>
      </c>
      <c r="F3259" s="3">
        <v>2.1880000000000002</v>
      </c>
      <c r="G3259" s="3">
        <f t="shared" si="327"/>
        <v>4.0985705502630063</v>
      </c>
      <c r="H3259" s="3">
        <f t="shared" si="328"/>
        <v>4.5299990292380601</v>
      </c>
      <c r="I3259" s="4">
        <f t="shared" si="329"/>
        <v>1.6502709234620017</v>
      </c>
      <c r="J3259" s="4">
        <f t="shared" si="330"/>
        <v>1.8239836522474755</v>
      </c>
      <c r="K3259" s="3">
        <v>2.4700000000000002</v>
      </c>
      <c r="L3259" s="3">
        <v>2.42157</v>
      </c>
      <c r="M3259">
        <v>0.78519399999999995</v>
      </c>
    </row>
    <row r="3260" spans="1:13" x14ac:dyDescent="0.25">
      <c r="A3260">
        <v>1628.5</v>
      </c>
      <c r="B3260">
        <v>68.64</v>
      </c>
      <c r="C3260" s="3">
        <f t="shared" si="325"/>
        <v>4.834936945825258</v>
      </c>
      <c r="D3260" s="3">
        <f t="shared" si="326"/>
        <v>1.6595653735581786</v>
      </c>
      <c r="E3260" s="3">
        <v>0.287273</v>
      </c>
      <c r="F3260" s="3">
        <v>2.1619999999999999</v>
      </c>
      <c r="G3260" s="3">
        <f t="shared" si="327"/>
        <v>4.5931900985339951</v>
      </c>
      <c r="H3260" s="3">
        <f t="shared" si="328"/>
        <v>5.076683793116521</v>
      </c>
      <c r="I3260" s="4">
        <f t="shared" si="329"/>
        <v>1.5765871048802695</v>
      </c>
      <c r="J3260" s="4">
        <f t="shared" si="330"/>
        <v>1.7425436422360876</v>
      </c>
      <c r="K3260" s="3">
        <v>2.66</v>
      </c>
      <c r="L3260" s="3">
        <v>2.375</v>
      </c>
      <c r="M3260">
        <v>0.62410500000000002</v>
      </c>
    </row>
    <row r="3261" spans="1:13" x14ac:dyDescent="0.25">
      <c r="A3261">
        <v>1629</v>
      </c>
      <c r="B3261">
        <v>68.67</v>
      </c>
      <c r="C3261" s="3">
        <f t="shared" si="325"/>
        <v>5.0993297666454263</v>
      </c>
      <c r="D3261" s="3">
        <f t="shared" si="326"/>
        <v>1.6532986242425765</v>
      </c>
      <c r="E3261" s="3">
        <v>0.28606599999999999</v>
      </c>
      <c r="F3261" s="3">
        <v>2.157</v>
      </c>
      <c r="G3261" s="3">
        <f t="shared" si="327"/>
        <v>4.8443632783131543</v>
      </c>
      <c r="H3261" s="3">
        <f t="shared" si="328"/>
        <v>5.3542962549776982</v>
      </c>
      <c r="I3261" s="4">
        <f t="shared" si="329"/>
        <v>1.5706336930304476</v>
      </c>
      <c r="J3261" s="4">
        <f t="shared" si="330"/>
        <v>1.7359635554547053</v>
      </c>
      <c r="K3261" s="3">
        <v>2.77</v>
      </c>
      <c r="L3261" s="3">
        <v>2.3675199999999998</v>
      </c>
      <c r="M3261">
        <v>0.53790099999999996</v>
      </c>
    </row>
    <row r="3262" spans="1:13" x14ac:dyDescent="0.25">
      <c r="A3262">
        <v>1629.5</v>
      </c>
      <c r="B3262">
        <v>68.680000000000007</v>
      </c>
      <c r="C3262" s="3">
        <f t="shared" si="325"/>
        <v>4.6224064252617643</v>
      </c>
      <c r="D3262" s="3">
        <f t="shared" si="326"/>
        <v>1.5031689175632101</v>
      </c>
      <c r="E3262" s="3">
        <v>0.29228199999999999</v>
      </c>
      <c r="F3262" s="3">
        <v>2.137</v>
      </c>
      <c r="G3262" s="3">
        <f t="shared" si="327"/>
        <v>4.3912861039986755</v>
      </c>
      <c r="H3262" s="3">
        <f t="shared" si="328"/>
        <v>4.8535267465248531</v>
      </c>
      <c r="I3262" s="4">
        <f t="shared" si="329"/>
        <v>1.4280104716850495</v>
      </c>
      <c r="J3262" s="4">
        <f t="shared" si="330"/>
        <v>1.5783273634413708</v>
      </c>
      <c r="K3262" s="3">
        <v>2.5499999999999998</v>
      </c>
      <c r="L3262" s="3">
        <v>2.2767900000000001</v>
      </c>
      <c r="M3262">
        <v>0.78767399999999999</v>
      </c>
    </row>
    <row r="3263" spans="1:13" x14ac:dyDescent="0.25">
      <c r="A3263">
        <v>1630</v>
      </c>
      <c r="B3263">
        <v>68.69</v>
      </c>
      <c r="C3263" s="3">
        <f t="shared" si="325"/>
        <v>4.057416392903761</v>
      </c>
      <c r="D3263" s="3">
        <f t="shared" si="326"/>
        <v>1.6597157341618114</v>
      </c>
      <c r="E3263" s="3">
        <v>0.28672399999999998</v>
      </c>
      <c r="F3263" s="3">
        <v>2.177</v>
      </c>
      <c r="G3263" s="3">
        <f t="shared" si="327"/>
        <v>3.8545455732585729</v>
      </c>
      <c r="H3263" s="3">
        <f t="shared" si="328"/>
        <v>4.260287212548949</v>
      </c>
      <c r="I3263" s="4">
        <f t="shared" si="329"/>
        <v>1.5767299474537209</v>
      </c>
      <c r="J3263" s="4">
        <f t="shared" si="330"/>
        <v>1.7427015208699019</v>
      </c>
      <c r="K3263" s="3">
        <v>2.35</v>
      </c>
      <c r="L3263" s="3">
        <v>2.3737400000000002</v>
      </c>
      <c r="M3263">
        <v>0.92163499999999998</v>
      </c>
    </row>
    <row r="3264" spans="1:13" x14ac:dyDescent="0.25">
      <c r="A3264">
        <v>1630.5</v>
      </c>
      <c r="B3264">
        <v>68.709999999999994</v>
      </c>
      <c r="C3264" s="3">
        <f t="shared" si="325"/>
        <v>3.9018505916877628</v>
      </c>
      <c r="D3264" s="3">
        <f t="shared" si="326"/>
        <v>1.6798448961308019</v>
      </c>
      <c r="E3264" s="3">
        <v>0.28564000000000001</v>
      </c>
      <c r="F3264" s="3">
        <v>2.1859999999999999</v>
      </c>
      <c r="G3264" s="3">
        <f t="shared" si="327"/>
        <v>3.7067580621033747</v>
      </c>
      <c r="H3264" s="3">
        <f t="shared" si="328"/>
        <v>4.096943121272151</v>
      </c>
      <c r="I3264" s="4">
        <f t="shared" si="329"/>
        <v>1.5958526513242617</v>
      </c>
      <c r="J3264" s="4">
        <f t="shared" si="330"/>
        <v>1.7638371409373421</v>
      </c>
      <c r="K3264" s="3">
        <v>2.29</v>
      </c>
      <c r="L3264" s="3">
        <v>2.3854199999999999</v>
      </c>
      <c r="M3264">
        <v>0.96720099999999998</v>
      </c>
    </row>
    <row r="3265" spans="1:13" x14ac:dyDescent="0.25">
      <c r="A3265">
        <v>1631</v>
      </c>
      <c r="B3265">
        <v>68.72</v>
      </c>
      <c r="C3265" s="3">
        <f t="shared" si="325"/>
        <v>4.3516820815477715</v>
      </c>
      <c r="D3265" s="3">
        <f t="shared" si="326"/>
        <v>1.7346310418380291</v>
      </c>
      <c r="E3265" s="3">
        <v>0.28271000000000002</v>
      </c>
      <c r="F3265" s="3">
        <v>2.1869999999999998</v>
      </c>
      <c r="G3265" s="3">
        <f t="shared" si="327"/>
        <v>4.1340979774703825</v>
      </c>
      <c r="H3265" s="3">
        <f t="shared" si="328"/>
        <v>4.5692661856251604</v>
      </c>
      <c r="I3265" s="4">
        <f t="shared" si="329"/>
        <v>1.6478994897461277</v>
      </c>
      <c r="J3265" s="4">
        <f t="shared" si="330"/>
        <v>1.8213625939299305</v>
      </c>
      <c r="K3265" s="3">
        <v>2.4900000000000002</v>
      </c>
      <c r="L3265" s="3">
        <v>2.4174799999999999</v>
      </c>
      <c r="M3265">
        <v>0.76750700000000005</v>
      </c>
    </row>
    <row r="3266" spans="1:13" x14ac:dyDescent="0.25">
      <c r="A3266">
        <v>1631.5</v>
      </c>
      <c r="B3266">
        <v>68.739999999999995</v>
      </c>
      <c r="C3266" s="3">
        <f t="shared" si="325"/>
        <v>3.8237589684964308</v>
      </c>
      <c r="D3266" s="3">
        <f t="shared" si="326"/>
        <v>1.7261744721070489</v>
      </c>
      <c r="E3266" s="3">
        <v>0.26149800000000001</v>
      </c>
      <c r="F3266" s="3">
        <v>2.2320000000000002</v>
      </c>
      <c r="G3266" s="3">
        <f t="shared" si="327"/>
        <v>3.6325710200716093</v>
      </c>
      <c r="H3266" s="3">
        <f t="shared" si="328"/>
        <v>4.0149469169212528</v>
      </c>
      <c r="I3266" s="4">
        <f t="shared" si="329"/>
        <v>1.6398657485016963</v>
      </c>
      <c r="J3266" s="4">
        <f t="shared" si="330"/>
        <v>1.8124831957124015</v>
      </c>
      <c r="K3266" s="3">
        <v>2.36</v>
      </c>
      <c r="L3266" s="3">
        <v>2.36</v>
      </c>
      <c r="M3266">
        <v>0.96323099999999995</v>
      </c>
    </row>
    <row r="3267" spans="1:13" x14ac:dyDescent="0.25">
      <c r="A3267">
        <v>1632</v>
      </c>
      <c r="B3267">
        <v>68.760000000000005</v>
      </c>
      <c r="C3267" s="3">
        <f t="shared" ref="C3267:C3330" si="331">(K3267/(0.604^E3267))^(1/(1-E3267))</f>
        <v>3.5848731632720954</v>
      </c>
      <c r="D3267" s="3">
        <f t="shared" ref="D3267:D3330" si="332">(L3267-(4.15*E3267))/(1-E3267)</f>
        <v>1.6202523105373314</v>
      </c>
      <c r="E3267" s="3">
        <v>0.28187699999999999</v>
      </c>
      <c r="F3267" s="3">
        <v>2.1869999999999998</v>
      </c>
      <c r="G3267" s="3">
        <f t="shared" si="327"/>
        <v>3.4056295051084904</v>
      </c>
      <c r="H3267" s="3">
        <f t="shared" si="328"/>
        <v>3.7641168214357004</v>
      </c>
      <c r="I3267" s="4">
        <f t="shared" si="329"/>
        <v>1.5392396950104648</v>
      </c>
      <c r="J3267" s="4">
        <f t="shared" si="330"/>
        <v>1.7012649260641981</v>
      </c>
      <c r="K3267" s="3">
        <v>2.17</v>
      </c>
      <c r="L3267" s="3">
        <v>2.3333300000000001</v>
      </c>
      <c r="M3267">
        <v>1.13703</v>
      </c>
    </row>
    <row r="3268" spans="1:13" x14ac:dyDescent="0.25">
      <c r="A3268">
        <v>1632.5</v>
      </c>
      <c r="B3268">
        <v>68.77</v>
      </c>
      <c r="C3268" s="3">
        <f t="shared" si="331"/>
        <v>3.1314094130683729</v>
      </c>
      <c r="D3268" s="3">
        <f t="shared" si="332"/>
        <v>1.534371911213509</v>
      </c>
      <c r="E3268" s="3">
        <v>0.28471099999999999</v>
      </c>
      <c r="F3268" s="3">
        <v>2.1789999999999998</v>
      </c>
      <c r="G3268" s="3">
        <f t="shared" si="327"/>
        <v>2.9748389424149542</v>
      </c>
      <c r="H3268" s="3">
        <f t="shared" si="328"/>
        <v>3.2879798837217917</v>
      </c>
      <c r="I3268" s="4">
        <f t="shared" si="329"/>
        <v>1.4576533156528335</v>
      </c>
      <c r="J3268" s="4">
        <f t="shared" si="330"/>
        <v>1.6110905067741845</v>
      </c>
      <c r="K3268" s="3">
        <v>1.96</v>
      </c>
      <c r="L3268" s="3">
        <v>2.2790699999999999</v>
      </c>
      <c r="M3268">
        <v>1.3784700000000001</v>
      </c>
    </row>
    <row r="3269" spans="1:13" x14ac:dyDescent="0.25">
      <c r="A3269">
        <v>1633</v>
      </c>
      <c r="B3269">
        <v>68.790000000000006</v>
      </c>
      <c r="C3269" s="3">
        <f t="shared" si="331"/>
        <v>4.0028571203833154</v>
      </c>
      <c r="D3269" s="3">
        <f t="shared" si="332"/>
        <v>1.8709138201405409</v>
      </c>
      <c r="E3269" s="3">
        <v>0.240507</v>
      </c>
      <c r="F3269" s="3">
        <v>2.2799999999999998</v>
      </c>
      <c r="G3269" s="3">
        <f t="shared" si="327"/>
        <v>3.8027142643641496</v>
      </c>
      <c r="H3269" s="3">
        <f t="shared" si="328"/>
        <v>4.2029999764024817</v>
      </c>
      <c r="I3269" s="4">
        <f t="shared" si="329"/>
        <v>1.7773681291335137</v>
      </c>
      <c r="J3269" s="4">
        <f t="shared" si="330"/>
        <v>1.964459511147568</v>
      </c>
      <c r="K3269" s="3">
        <v>2.54</v>
      </c>
      <c r="L3269" s="3">
        <v>2.4190499999999999</v>
      </c>
      <c r="M3269">
        <v>0.80460500000000001</v>
      </c>
    </row>
    <row r="3270" spans="1:13" x14ac:dyDescent="0.25">
      <c r="A3270">
        <v>1633.5</v>
      </c>
      <c r="B3270">
        <v>68.8</v>
      </c>
      <c r="C3270" s="3">
        <f t="shared" si="331"/>
        <v>4.1514294648763235</v>
      </c>
      <c r="D3270" s="3">
        <f t="shared" si="332"/>
        <v>1.6603743109911282</v>
      </c>
      <c r="E3270" s="3">
        <v>0.28212100000000001</v>
      </c>
      <c r="F3270" s="3">
        <v>2.181</v>
      </c>
      <c r="G3270" s="3">
        <f t="shared" si="327"/>
        <v>3.9438579916325072</v>
      </c>
      <c r="H3270" s="3">
        <f t="shared" si="328"/>
        <v>4.3590009381201398</v>
      </c>
      <c r="I3270" s="4">
        <f t="shared" si="329"/>
        <v>1.5773555954415717</v>
      </c>
      <c r="J3270" s="4">
        <f t="shared" si="330"/>
        <v>1.7433930265406847</v>
      </c>
      <c r="K3270" s="3">
        <v>2.41</v>
      </c>
      <c r="L3270" s="3">
        <v>2.3627500000000001</v>
      </c>
      <c r="M3270">
        <v>0.89443600000000001</v>
      </c>
    </row>
    <row r="3271" spans="1:13" x14ac:dyDescent="0.25">
      <c r="A3271">
        <v>1634</v>
      </c>
      <c r="B3271">
        <v>68.819999999999993</v>
      </c>
      <c r="C3271" s="3">
        <f t="shared" si="331"/>
        <v>4.6453349123566703</v>
      </c>
      <c r="D3271" s="3">
        <f t="shared" si="332"/>
        <v>1.6361142501977619</v>
      </c>
      <c r="E3271" s="3">
        <v>0.29208000000000001</v>
      </c>
      <c r="F3271" s="3">
        <v>2.1539999999999999</v>
      </c>
      <c r="G3271" s="3">
        <f t="shared" si="327"/>
        <v>4.413068166738837</v>
      </c>
      <c r="H3271" s="3">
        <f t="shared" si="328"/>
        <v>4.8776016579745036</v>
      </c>
      <c r="I3271" s="4">
        <f t="shared" si="329"/>
        <v>1.5543085376878738</v>
      </c>
      <c r="J3271" s="4">
        <f t="shared" si="330"/>
        <v>1.71791996270765</v>
      </c>
      <c r="K3271" s="3">
        <v>2.56</v>
      </c>
      <c r="L3271" s="3">
        <v>2.3703699999999999</v>
      </c>
      <c r="M3271">
        <v>0.72087199999999996</v>
      </c>
    </row>
    <row r="3272" spans="1:13" x14ac:dyDescent="0.25">
      <c r="A3272">
        <v>1634.5</v>
      </c>
      <c r="B3272">
        <v>68.83</v>
      </c>
      <c r="C3272" s="3">
        <f t="shared" si="331"/>
        <v>4.4674683767446774</v>
      </c>
      <c r="D3272" s="3">
        <f t="shared" si="332"/>
        <v>1.6668309841397915</v>
      </c>
      <c r="E3272" s="3">
        <v>0.286138</v>
      </c>
      <c r="F3272" s="3">
        <v>2.1739999999999999</v>
      </c>
      <c r="G3272" s="3">
        <f t="shared" si="327"/>
        <v>4.2440949579074436</v>
      </c>
      <c r="H3272" s="3">
        <f t="shared" si="328"/>
        <v>4.6908417955819113</v>
      </c>
      <c r="I3272" s="4">
        <f t="shared" si="329"/>
        <v>1.5834894349328019</v>
      </c>
      <c r="J3272" s="4">
        <f t="shared" si="330"/>
        <v>1.750172533346781</v>
      </c>
      <c r="K3272" s="3">
        <v>2.52</v>
      </c>
      <c r="L3272" s="3">
        <v>2.3773599999999999</v>
      </c>
      <c r="M3272">
        <v>0.749417</v>
      </c>
    </row>
    <row r="3273" spans="1:13" x14ac:dyDescent="0.25">
      <c r="A3273">
        <v>1635</v>
      </c>
      <c r="B3273">
        <v>68.849999999999994</v>
      </c>
      <c r="C3273" s="3">
        <f t="shared" si="331"/>
        <v>4.4821702807742234</v>
      </c>
      <c r="D3273" s="3">
        <f t="shared" si="332"/>
        <v>1.6425285771371643</v>
      </c>
      <c r="E3273" s="3">
        <v>0.28929199999999999</v>
      </c>
      <c r="F3273" s="3">
        <v>2.165</v>
      </c>
      <c r="G3273" s="3">
        <f t="shared" si="327"/>
        <v>4.2580617667355121</v>
      </c>
      <c r="H3273" s="3">
        <f t="shared" si="328"/>
        <v>4.7062787948129348</v>
      </c>
      <c r="I3273" s="4">
        <f t="shared" si="329"/>
        <v>1.5604021482803059</v>
      </c>
      <c r="J3273" s="4">
        <f t="shared" si="330"/>
        <v>1.7246550059940227</v>
      </c>
      <c r="K3273" s="3">
        <v>2.5099999999999998</v>
      </c>
      <c r="L3273" s="3">
        <v>2.3679199999999998</v>
      </c>
      <c r="M3273">
        <v>0.76204899999999998</v>
      </c>
    </row>
    <row r="3274" spans="1:13" x14ac:dyDescent="0.25">
      <c r="A3274">
        <v>1635.5</v>
      </c>
      <c r="B3274">
        <v>68.86</v>
      </c>
      <c r="C3274" s="3">
        <f t="shared" si="331"/>
        <v>4.0782433263141868</v>
      </c>
      <c r="D3274" s="3">
        <f t="shared" si="332"/>
        <v>1.564906413624563</v>
      </c>
      <c r="E3274" s="3">
        <v>0.29086899999999999</v>
      </c>
      <c r="F3274" s="3">
        <v>2.1589999999999998</v>
      </c>
      <c r="G3274" s="3">
        <f t="shared" si="327"/>
        <v>3.8743311599984773</v>
      </c>
      <c r="H3274" s="3">
        <f t="shared" si="328"/>
        <v>4.2821554926298964</v>
      </c>
      <c r="I3274" s="4">
        <f t="shared" si="329"/>
        <v>1.4866610929433348</v>
      </c>
      <c r="J3274" s="4">
        <f t="shared" si="330"/>
        <v>1.6431517343057911</v>
      </c>
      <c r="K3274" s="3">
        <v>2.34</v>
      </c>
      <c r="L3274" s="3">
        <v>2.3168299999999999</v>
      </c>
      <c r="M3274">
        <v>0.95787699999999998</v>
      </c>
    </row>
    <row r="3275" spans="1:13" x14ac:dyDescent="0.25">
      <c r="A3275">
        <v>1636</v>
      </c>
      <c r="B3275">
        <v>68.88</v>
      </c>
      <c r="C3275" s="3">
        <f t="shared" si="331"/>
        <v>4.3801242639531877</v>
      </c>
      <c r="D3275" s="3">
        <f t="shared" si="332"/>
        <v>1.5798504437297562</v>
      </c>
      <c r="E3275" s="3">
        <v>0.29946100000000003</v>
      </c>
      <c r="F3275" s="3">
        <v>2.1419999999999999</v>
      </c>
      <c r="G3275" s="3">
        <f t="shared" si="327"/>
        <v>4.1611180507555279</v>
      </c>
      <c r="H3275" s="3">
        <f t="shared" si="328"/>
        <v>4.5991304771508474</v>
      </c>
      <c r="I3275" s="4">
        <f t="shared" si="329"/>
        <v>1.5008579215432685</v>
      </c>
      <c r="J3275" s="4">
        <f t="shared" si="330"/>
        <v>1.658842965916244</v>
      </c>
      <c r="K3275" s="3">
        <v>2.42</v>
      </c>
      <c r="L3275" s="3">
        <v>2.34951</v>
      </c>
      <c r="M3275">
        <v>0.85012799999999999</v>
      </c>
    </row>
    <row r="3276" spans="1:13" x14ac:dyDescent="0.25">
      <c r="A3276">
        <v>1636.5</v>
      </c>
      <c r="B3276">
        <v>68.89</v>
      </c>
      <c r="C3276" s="3">
        <f t="shared" si="331"/>
        <v>4.6023219257392913</v>
      </c>
      <c r="D3276" s="3">
        <f t="shared" si="332"/>
        <v>1.7694727298088992</v>
      </c>
      <c r="E3276" s="3">
        <v>0.28309999999999996</v>
      </c>
      <c r="F3276" s="3">
        <v>2.1869999999999998</v>
      </c>
      <c r="G3276" s="3">
        <f t="shared" si="327"/>
        <v>4.3722058294523265</v>
      </c>
      <c r="H3276" s="3">
        <f t="shared" si="328"/>
        <v>4.8324380220262562</v>
      </c>
      <c r="I3276" s="4">
        <f t="shared" si="329"/>
        <v>1.6809990933184542</v>
      </c>
      <c r="J3276" s="4">
        <f t="shared" si="330"/>
        <v>1.8579463662993443</v>
      </c>
      <c r="K3276" s="3">
        <v>2.59</v>
      </c>
      <c r="L3276" s="3">
        <v>2.4434</v>
      </c>
      <c r="M3276">
        <v>0.65975099999999998</v>
      </c>
    </row>
    <row r="3277" spans="1:13" x14ac:dyDescent="0.25">
      <c r="A3277">
        <v>1637</v>
      </c>
      <c r="B3277">
        <v>68.900000000000006</v>
      </c>
      <c r="C3277" s="3">
        <f t="shared" si="331"/>
        <v>4.4838867576854939</v>
      </c>
      <c r="D3277" s="3">
        <f t="shared" si="332"/>
        <v>1.6024898827324832</v>
      </c>
      <c r="E3277" s="3">
        <v>0.29946499999999998</v>
      </c>
      <c r="F3277" s="3">
        <v>2.1429999999999998</v>
      </c>
      <c r="G3277" s="3">
        <f t="shared" si="327"/>
        <v>4.2596924198012189</v>
      </c>
      <c r="H3277" s="3">
        <f t="shared" si="328"/>
        <v>4.7080810955697689</v>
      </c>
      <c r="I3277" s="4">
        <f t="shared" si="329"/>
        <v>1.522365388595859</v>
      </c>
      <c r="J3277" s="4">
        <f t="shared" si="330"/>
        <v>1.6826143768691073</v>
      </c>
      <c r="K3277" s="3">
        <v>2.46</v>
      </c>
      <c r="L3277" s="3">
        <v>2.36538</v>
      </c>
      <c r="M3277">
        <v>0.79429400000000006</v>
      </c>
    </row>
    <row r="3278" spans="1:13" x14ac:dyDescent="0.25">
      <c r="A3278">
        <v>1637.5</v>
      </c>
      <c r="B3278">
        <v>68.92</v>
      </c>
      <c r="C3278" s="3">
        <f t="shared" si="331"/>
        <v>4.5245812225905429</v>
      </c>
      <c r="D3278" s="3">
        <f t="shared" si="332"/>
        <v>1.6661139015102371</v>
      </c>
      <c r="E3278" s="3">
        <v>0.29858699999999999</v>
      </c>
      <c r="F3278" s="3">
        <v>2.15</v>
      </c>
      <c r="G3278" s="3">
        <f t="shared" si="327"/>
        <v>4.2983521614610156</v>
      </c>
      <c r="H3278" s="3">
        <f t="shared" si="328"/>
        <v>4.7508102837200701</v>
      </c>
      <c r="I3278" s="4">
        <f t="shared" si="329"/>
        <v>1.5828082064347251</v>
      </c>
      <c r="J3278" s="4">
        <f t="shared" si="330"/>
        <v>1.7494195965857491</v>
      </c>
      <c r="K3278" s="3">
        <v>2.48</v>
      </c>
      <c r="L3278" s="3">
        <v>2.4077700000000002</v>
      </c>
      <c r="M3278">
        <v>0.75987400000000005</v>
      </c>
    </row>
    <row r="3279" spans="1:13" x14ac:dyDescent="0.25">
      <c r="A3279">
        <v>1638</v>
      </c>
      <c r="B3279">
        <v>68.94</v>
      </c>
      <c r="C3279" s="3">
        <f t="shared" si="331"/>
        <v>4.4497317197107025</v>
      </c>
      <c r="D3279" s="3">
        <f t="shared" si="332"/>
        <v>1.6109149751792999</v>
      </c>
      <c r="E3279" s="3">
        <v>0.290713</v>
      </c>
      <c r="F3279" s="3">
        <v>2.1560000000000001</v>
      </c>
      <c r="G3279" s="3">
        <f t="shared" si="327"/>
        <v>4.2272451337251669</v>
      </c>
      <c r="H3279" s="3">
        <f t="shared" si="328"/>
        <v>4.6722183056962381</v>
      </c>
      <c r="I3279" s="4">
        <f t="shared" si="329"/>
        <v>1.5303692264203348</v>
      </c>
      <c r="J3279" s="4">
        <f t="shared" si="330"/>
        <v>1.6914607239382651</v>
      </c>
      <c r="K3279" s="3">
        <v>2.4900000000000002</v>
      </c>
      <c r="L3279" s="3">
        <v>2.3490600000000001</v>
      </c>
      <c r="M3279">
        <v>0.80992299999999995</v>
      </c>
    </row>
    <row r="3280" spans="1:13" x14ac:dyDescent="0.25">
      <c r="A3280">
        <v>1638.5</v>
      </c>
      <c r="B3280">
        <v>68.95</v>
      </c>
      <c r="C3280" s="3">
        <f t="shared" si="331"/>
        <v>4.5478248734238154</v>
      </c>
      <c r="D3280" s="3">
        <f t="shared" si="332"/>
        <v>1.592323964052095</v>
      </c>
      <c r="E3280" s="3">
        <v>0.288526</v>
      </c>
      <c r="F3280" s="3">
        <v>2.157</v>
      </c>
      <c r="G3280" s="3">
        <f t="shared" si="327"/>
        <v>4.3204336297526247</v>
      </c>
      <c r="H3280" s="3">
        <f t="shared" si="328"/>
        <v>4.775216117095006</v>
      </c>
      <c r="I3280" s="4">
        <f t="shared" si="329"/>
        <v>1.5127077658494901</v>
      </c>
      <c r="J3280" s="4">
        <f t="shared" si="330"/>
        <v>1.6719401622546999</v>
      </c>
      <c r="K3280" s="3">
        <v>2.54</v>
      </c>
      <c r="L3280" s="3">
        <v>2.3302800000000001</v>
      </c>
      <c r="M3280">
        <v>0.76277300000000003</v>
      </c>
    </row>
    <row r="3281" spans="1:13" x14ac:dyDescent="0.25">
      <c r="A3281">
        <v>1639</v>
      </c>
      <c r="B3281">
        <v>68.959999999999994</v>
      </c>
      <c r="C3281" s="3">
        <f t="shared" si="331"/>
        <v>4.5696032234326109</v>
      </c>
      <c r="D3281" s="3">
        <f t="shared" si="332"/>
        <v>1.6504084253533411</v>
      </c>
      <c r="E3281" s="3">
        <v>0.29607700000000003</v>
      </c>
      <c r="F3281" s="3">
        <v>2.153</v>
      </c>
      <c r="G3281" s="3">
        <f t="shared" si="327"/>
        <v>4.34112306226098</v>
      </c>
      <c r="H3281" s="3">
        <f t="shared" si="328"/>
        <v>4.7980833846042419</v>
      </c>
      <c r="I3281" s="4">
        <f t="shared" si="329"/>
        <v>1.567888004085674</v>
      </c>
      <c r="J3281" s="4">
        <f t="shared" si="330"/>
        <v>1.7329288466210082</v>
      </c>
      <c r="K3281" s="3">
        <v>2.5099999999999998</v>
      </c>
      <c r="L3281" s="3">
        <v>2.3904800000000002</v>
      </c>
      <c r="M3281">
        <v>0.73805299999999996</v>
      </c>
    </row>
    <row r="3282" spans="1:13" x14ac:dyDescent="0.25">
      <c r="A3282">
        <v>1639.5</v>
      </c>
      <c r="B3282">
        <v>68.97</v>
      </c>
      <c r="C3282" s="3">
        <f t="shared" si="331"/>
        <v>4.4984640341033595</v>
      </c>
      <c r="D3282" s="3">
        <f t="shared" si="332"/>
        <v>1.6858236043015411</v>
      </c>
      <c r="E3282" s="3">
        <v>0.29857700000000004</v>
      </c>
      <c r="F3282" s="3">
        <v>2.1560000000000001</v>
      </c>
      <c r="G3282" s="3">
        <f t="shared" si="327"/>
        <v>4.2735408323981909</v>
      </c>
      <c r="H3282" s="3">
        <f t="shared" si="328"/>
        <v>4.723387235808528</v>
      </c>
      <c r="I3282" s="4">
        <f t="shared" si="329"/>
        <v>1.6015324240864639</v>
      </c>
      <c r="J3282" s="4">
        <f t="shared" si="330"/>
        <v>1.7701147845166183</v>
      </c>
      <c r="K3282" s="3">
        <v>2.4700000000000002</v>
      </c>
      <c r="L3282" s="3">
        <v>2.42157</v>
      </c>
      <c r="M3282">
        <v>0.74108700000000005</v>
      </c>
    </row>
    <row r="3283" spans="1:13" x14ac:dyDescent="0.25">
      <c r="A3283">
        <v>1640</v>
      </c>
      <c r="B3283">
        <v>68.989999999999995</v>
      </c>
      <c r="C3283" s="3">
        <f t="shared" si="331"/>
        <v>4.4501313423002697</v>
      </c>
      <c r="D3283" s="3">
        <f t="shared" si="332"/>
        <v>1.6330442261034546</v>
      </c>
      <c r="E3283" s="3">
        <v>0.29478300000000002</v>
      </c>
      <c r="F3283" s="3">
        <v>2.1539999999999999</v>
      </c>
      <c r="G3283" s="3">
        <f t="shared" si="327"/>
        <v>4.227624775185256</v>
      </c>
      <c r="H3283" s="3">
        <f t="shared" si="328"/>
        <v>4.6726379094152835</v>
      </c>
      <c r="I3283" s="4">
        <f t="shared" si="329"/>
        <v>1.5513920147982818</v>
      </c>
      <c r="J3283" s="4">
        <f t="shared" si="330"/>
        <v>1.7146964374086273</v>
      </c>
      <c r="K3283" s="3">
        <v>2.4700000000000002</v>
      </c>
      <c r="L3283" s="3">
        <v>2.375</v>
      </c>
      <c r="M3283">
        <v>0.791435</v>
      </c>
    </row>
    <row r="3284" spans="1:13" x14ac:dyDescent="0.25">
      <c r="A3284">
        <v>1640.5</v>
      </c>
      <c r="B3284">
        <v>69</v>
      </c>
      <c r="C3284" s="3">
        <f t="shared" si="331"/>
        <v>4.3921312736394436</v>
      </c>
      <c r="D3284" s="3">
        <f t="shared" si="332"/>
        <v>1.6588137041368731</v>
      </c>
      <c r="E3284" s="3">
        <v>0.286055</v>
      </c>
      <c r="F3284" s="3">
        <v>2.1720000000000002</v>
      </c>
      <c r="G3284" s="3">
        <f t="shared" si="327"/>
        <v>4.1725247099574716</v>
      </c>
      <c r="H3284" s="3">
        <f t="shared" si="328"/>
        <v>4.6117378373214155</v>
      </c>
      <c r="I3284" s="4">
        <f t="shared" si="329"/>
        <v>1.5758730189300294</v>
      </c>
      <c r="J3284" s="4">
        <f t="shared" si="330"/>
        <v>1.7417543893437168</v>
      </c>
      <c r="K3284" s="3">
        <v>2.4900000000000002</v>
      </c>
      <c r="L3284" s="3">
        <v>2.3714300000000001</v>
      </c>
      <c r="M3284">
        <v>0.79560299999999995</v>
      </c>
    </row>
    <row r="3285" spans="1:13" x14ac:dyDescent="0.25">
      <c r="A3285">
        <v>1641</v>
      </c>
      <c r="B3285">
        <v>69.010000000000005</v>
      </c>
      <c r="C3285" s="3">
        <f t="shared" si="331"/>
        <v>4.7888958400474131</v>
      </c>
      <c r="D3285" s="3">
        <f t="shared" si="332"/>
        <v>1.7811203302160807</v>
      </c>
      <c r="E3285" s="3">
        <v>0.282167</v>
      </c>
      <c r="F3285" s="3">
        <v>2.1880000000000002</v>
      </c>
      <c r="G3285" s="3">
        <f t="shared" si="327"/>
        <v>4.5494510480450421</v>
      </c>
      <c r="H3285" s="3">
        <f t="shared" si="328"/>
        <v>5.0283406320497841</v>
      </c>
      <c r="I3285" s="4">
        <f t="shared" si="329"/>
        <v>1.6920643137052767</v>
      </c>
      <c r="J3285" s="4">
        <f t="shared" si="330"/>
        <v>1.8701763467268848</v>
      </c>
      <c r="K3285" s="3">
        <v>2.67</v>
      </c>
      <c r="L3285" s="3">
        <v>2.4495399999999998</v>
      </c>
      <c r="M3285">
        <v>0.57615000000000005</v>
      </c>
    </row>
    <row r="3286" spans="1:13" x14ac:dyDescent="0.25">
      <c r="A3286">
        <v>1641.5</v>
      </c>
      <c r="B3286">
        <v>69.02</v>
      </c>
      <c r="C3286" s="3">
        <f t="shared" si="331"/>
        <v>4.7721867299246039</v>
      </c>
      <c r="D3286" s="3">
        <f t="shared" si="332"/>
        <v>1.7019701264456935</v>
      </c>
      <c r="E3286" s="3">
        <v>0.29194900000000001</v>
      </c>
      <c r="F3286" s="3">
        <v>2.1619999999999999</v>
      </c>
      <c r="G3286" s="3">
        <f t="shared" si="327"/>
        <v>4.5335773934283736</v>
      </c>
      <c r="H3286" s="3">
        <f t="shared" si="328"/>
        <v>5.0107960664208342</v>
      </c>
      <c r="I3286" s="4">
        <f t="shared" si="329"/>
        <v>1.6168716201234088</v>
      </c>
      <c r="J3286" s="4">
        <f t="shared" si="330"/>
        <v>1.7870686327679781</v>
      </c>
      <c r="K3286" s="3">
        <v>2.61</v>
      </c>
      <c r="L3286" s="3">
        <v>2.4166699999999999</v>
      </c>
      <c r="M3286">
        <v>0.63771500000000003</v>
      </c>
    </row>
    <row r="3287" spans="1:13" x14ac:dyDescent="0.25">
      <c r="A3287">
        <v>1642</v>
      </c>
      <c r="B3287">
        <v>69.03</v>
      </c>
      <c r="C3287" s="3">
        <f t="shared" si="331"/>
        <v>5.043159002674809</v>
      </c>
      <c r="D3287" s="3">
        <f t="shared" si="332"/>
        <v>1.6919876825789015</v>
      </c>
      <c r="E3287" s="3">
        <v>0.29092300000000004</v>
      </c>
      <c r="F3287" s="3">
        <v>2.1579999999999999</v>
      </c>
      <c r="G3287" s="3">
        <f t="shared" si="327"/>
        <v>4.791001052541068</v>
      </c>
      <c r="H3287" s="3">
        <f t="shared" si="328"/>
        <v>5.29531695280855</v>
      </c>
      <c r="I3287" s="4">
        <f t="shared" si="329"/>
        <v>1.6073882984499563</v>
      </c>
      <c r="J3287" s="4">
        <f t="shared" si="330"/>
        <v>1.7765870667078467</v>
      </c>
      <c r="K3287" s="3">
        <v>2.72</v>
      </c>
      <c r="L3287" s="3">
        <v>2.4070800000000001</v>
      </c>
      <c r="M3287">
        <v>0.54201900000000003</v>
      </c>
    </row>
    <row r="3288" spans="1:13" x14ac:dyDescent="0.25">
      <c r="A3288">
        <v>1642.5</v>
      </c>
      <c r="B3288">
        <v>69.040000000000006</v>
      </c>
      <c r="C3288" s="3">
        <f t="shared" si="331"/>
        <v>4.799369520312319</v>
      </c>
      <c r="D3288" s="3">
        <f t="shared" si="332"/>
        <v>1.7662363676830626</v>
      </c>
      <c r="E3288" s="3">
        <v>0.28111999999999998</v>
      </c>
      <c r="F3288" s="3">
        <v>2.1869999999999998</v>
      </c>
      <c r="G3288" s="3">
        <f t="shared" si="327"/>
        <v>4.5594010442967026</v>
      </c>
      <c r="H3288" s="3">
        <f t="shared" si="328"/>
        <v>5.0393379963279354</v>
      </c>
      <c r="I3288" s="4">
        <f t="shared" si="329"/>
        <v>1.6779245492989094</v>
      </c>
      <c r="J3288" s="4">
        <f t="shared" si="330"/>
        <v>1.8545481860672157</v>
      </c>
      <c r="K3288" s="3">
        <v>2.68</v>
      </c>
      <c r="L3288" s="3">
        <v>2.4363600000000001</v>
      </c>
      <c r="M3288">
        <v>0.57255599999999995</v>
      </c>
    </row>
    <row r="3289" spans="1:13" x14ac:dyDescent="0.25">
      <c r="A3289">
        <v>1643</v>
      </c>
      <c r="B3289">
        <v>69.05</v>
      </c>
      <c r="C3289" s="3">
        <f t="shared" si="331"/>
        <v>4.9636191024481366</v>
      </c>
      <c r="D3289" s="3">
        <f t="shared" si="332"/>
        <v>1.7034831381650666</v>
      </c>
      <c r="E3289" s="3">
        <v>0.28907499999999997</v>
      </c>
      <c r="F3289" s="3">
        <v>2.165</v>
      </c>
      <c r="G3289" s="3">
        <f t="shared" si="327"/>
        <v>4.7154381473257292</v>
      </c>
      <c r="H3289" s="3">
        <f t="shared" si="328"/>
        <v>5.2118000575705441</v>
      </c>
      <c r="I3289" s="4">
        <f t="shared" si="329"/>
        <v>1.6183089812568132</v>
      </c>
      <c r="J3289" s="4">
        <f t="shared" si="330"/>
        <v>1.7886572950733199</v>
      </c>
      <c r="K3289" s="3">
        <v>2.7</v>
      </c>
      <c r="L3289" s="3">
        <v>2.4107099999999999</v>
      </c>
      <c r="M3289">
        <v>0.55144199999999999</v>
      </c>
    </row>
    <row r="3290" spans="1:13" x14ac:dyDescent="0.25">
      <c r="A3290">
        <v>1643.5</v>
      </c>
      <c r="B3290">
        <v>69.06</v>
      </c>
      <c r="C3290" s="3">
        <f t="shared" si="331"/>
        <v>4.8059750574323798</v>
      </c>
      <c r="D3290" s="3">
        <f t="shared" si="332"/>
        <v>1.6930818426573762</v>
      </c>
      <c r="E3290" s="3">
        <v>0.27980100000000002</v>
      </c>
      <c r="F3290" s="3">
        <v>2.181</v>
      </c>
      <c r="G3290" s="3">
        <f t="shared" si="327"/>
        <v>4.5656763045607605</v>
      </c>
      <c r="H3290" s="3">
        <f t="shared" si="328"/>
        <v>5.0462738103039992</v>
      </c>
      <c r="I3290" s="4">
        <f t="shared" si="329"/>
        <v>1.6084277505245073</v>
      </c>
      <c r="J3290" s="4">
        <f t="shared" si="330"/>
        <v>1.7777359347902451</v>
      </c>
      <c r="K3290" s="3">
        <v>2.69</v>
      </c>
      <c r="L3290" s="3">
        <v>2.3805299999999998</v>
      </c>
      <c r="M3290">
        <v>0.59415499999999999</v>
      </c>
    </row>
    <row r="3291" spans="1:13" x14ac:dyDescent="0.25">
      <c r="A3291">
        <v>1644</v>
      </c>
      <c r="B3291">
        <v>69.069999999999993</v>
      </c>
      <c r="C3291" s="3">
        <f t="shared" si="331"/>
        <v>4.6975590637971427</v>
      </c>
      <c r="D3291" s="3">
        <f t="shared" si="332"/>
        <v>1.8031524817409446</v>
      </c>
      <c r="E3291" s="3">
        <v>0.27542800000000001</v>
      </c>
      <c r="F3291" s="3">
        <v>2.2040000000000002</v>
      </c>
      <c r="G3291" s="3">
        <f t="shared" si="327"/>
        <v>4.462681110607285</v>
      </c>
      <c r="H3291" s="3">
        <f t="shared" si="328"/>
        <v>4.9324370169870004</v>
      </c>
      <c r="I3291" s="4">
        <f t="shared" si="329"/>
        <v>1.7129948576538971</v>
      </c>
      <c r="J3291" s="4">
        <f t="shared" si="330"/>
        <v>1.893310105827992</v>
      </c>
      <c r="K3291" s="3">
        <v>2.67</v>
      </c>
      <c r="L3291" s="3">
        <v>2.4495399999999998</v>
      </c>
      <c r="M3291">
        <v>0.57547099999999995</v>
      </c>
    </row>
    <row r="3292" spans="1:13" x14ac:dyDescent="0.25">
      <c r="A3292">
        <v>1644.5</v>
      </c>
      <c r="B3292">
        <v>69.08</v>
      </c>
      <c r="C3292" s="3">
        <f t="shared" si="331"/>
        <v>4.9861360134797303</v>
      </c>
      <c r="D3292" s="3">
        <f t="shared" si="332"/>
        <v>1.7188130111570643</v>
      </c>
      <c r="E3292" s="3">
        <v>0.28018699999999996</v>
      </c>
      <c r="F3292" s="3">
        <v>2.181</v>
      </c>
      <c r="G3292" s="3">
        <f t="shared" si="327"/>
        <v>4.7368292128057439</v>
      </c>
      <c r="H3292" s="3">
        <f t="shared" si="328"/>
        <v>5.2354428141537168</v>
      </c>
      <c r="I3292" s="4">
        <f t="shared" si="329"/>
        <v>1.632872360599211</v>
      </c>
      <c r="J3292" s="4">
        <f t="shared" si="330"/>
        <v>1.8047536617149176</v>
      </c>
      <c r="K3292" s="3">
        <v>2.76</v>
      </c>
      <c r="L3292" s="3">
        <v>2.4</v>
      </c>
      <c r="M3292">
        <v>0.52157699999999996</v>
      </c>
    </row>
    <row r="3293" spans="1:13" x14ac:dyDescent="0.25">
      <c r="A3293">
        <v>1645</v>
      </c>
      <c r="B3293">
        <v>69.09</v>
      </c>
      <c r="C3293" s="3">
        <f t="shared" si="331"/>
        <v>4.8839824858541867</v>
      </c>
      <c r="D3293" s="3">
        <f t="shared" si="332"/>
        <v>1.7179252001834524</v>
      </c>
      <c r="E3293" s="3">
        <v>0.27828700000000001</v>
      </c>
      <c r="F3293" s="3">
        <v>2.1869999999999998</v>
      </c>
      <c r="G3293" s="3">
        <f t="shared" si="327"/>
        <v>4.6397833615614772</v>
      </c>
      <c r="H3293" s="3">
        <f t="shared" si="328"/>
        <v>5.1281816101468962</v>
      </c>
      <c r="I3293" s="4">
        <f t="shared" si="329"/>
        <v>1.6320289401742798</v>
      </c>
      <c r="J3293" s="4">
        <f t="shared" si="330"/>
        <v>1.803821460192625</v>
      </c>
      <c r="K3293" s="3">
        <v>2.73</v>
      </c>
      <c r="L3293" s="3">
        <v>2.3947400000000001</v>
      </c>
      <c r="M3293">
        <v>0.54167699999999996</v>
      </c>
    </row>
    <row r="3294" spans="1:13" x14ac:dyDescent="0.25">
      <c r="A3294">
        <v>1645.5</v>
      </c>
      <c r="B3294">
        <v>69.099999999999994</v>
      </c>
      <c r="C3294" s="3">
        <f t="shared" si="331"/>
        <v>4.7076552095844688</v>
      </c>
      <c r="D3294" s="3">
        <f t="shared" si="332"/>
        <v>1.8010472811625844</v>
      </c>
      <c r="E3294" s="3">
        <v>0.26715</v>
      </c>
      <c r="F3294" s="3">
        <v>2.218</v>
      </c>
      <c r="G3294" s="3">
        <f t="shared" si="327"/>
        <v>4.4722724491052448</v>
      </c>
      <c r="H3294" s="3">
        <f t="shared" si="328"/>
        <v>4.9430379700636928</v>
      </c>
      <c r="I3294" s="4">
        <f t="shared" si="329"/>
        <v>1.7109949171044552</v>
      </c>
      <c r="J3294" s="4">
        <f t="shared" si="330"/>
        <v>1.8910996452207136</v>
      </c>
      <c r="K3294" s="3">
        <v>2.72</v>
      </c>
      <c r="L3294" s="3">
        <v>2.4285700000000001</v>
      </c>
      <c r="M3294">
        <v>0.55396000000000001</v>
      </c>
    </row>
    <row r="3295" spans="1:13" x14ac:dyDescent="0.25">
      <c r="A3295">
        <v>1646</v>
      </c>
      <c r="B3295">
        <v>69.099999999999994</v>
      </c>
      <c r="C3295" s="3">
        <f t="shared" si="331"/>
        <v>4.9796343731540045</v>
      </c>
      <c r="D3295" s="3">
        <f t="shared" si="332"/>
        <v>1.7162787796240053</v>
      </c>
      <c r="E3295" s="3">
        <v>0.274617</v>
      </c>
      <c r="F3295" s="3">
        <v>2.1869999999999998</v>
      </c>
      <c r="G3295" s="3">
        <f t="shared" si="327"/>
        <v>4.7306526544963043</v>
      </c>
      <c r="H3295" s="3">
        <f t="shared" si="328"/>
        <v>5.2286160918117046</v>
      </c>
      <c r="I3295" s="4">
        <f t="shared" si="329"/>
        <v>1.6304648406428051</v>
      </c>
      <c r="J3295" s="4">
        <f t="shared" si="330"/>
        <v>1.8020927186052056</v>
      </c>
      <c r="K3295" s="3">
        <v>2.79</v>
      </c>
      <c r="L3295" s="3">
        <v>2.38462</v>
      </c>
      <c r="M3295">
        <v>0.517764</v>
      </c>
    </row>
    <row r="3296" spans="1:13" x14ac:dyDescent="0.25">
      <c r="A3296">
        <v>1646.5</v>
      </c>
      <c r="B3296">
        <v>69.12</v>
      </c>
      <c r="C3296" s="3">
        <f t="shared" si="331"/>
        <v>4.8763843687150565</v>
      </c>
      <c r="D3296" s="3">
        <f t="shared" si="332"/>
        <v>1.7490756676003216</v>
      </c>
      <c r="E3296" s="3">
        <v>0.27774899999999997</v>
      </c>
      <c r="F3296" s="3">
        <v>2.1890000000000001</v>
      </c>
      <c r="G3296" s="3">
        <f t="shared" si="327"/>
        <v>4.6325651502793033</v>
      </c>
      <c r="H3296" s="3">
        <f t="shared" si="328"/>
        <v>5.1202035871508098</v>
      </c>
      <c r="I3296" s="4">
        <f t="shared" si="329"/>
        <v>1.6616218842203054</v>
      </c>
      <c r="J3296" s="4">
        <f t="shared" si="330"/>
        <v>1.8365294509803378</v>
      </c>
      <c r="K3296" s="3">
        <v>2.73</v>
      </c>
      <c r="L3296" s="3">
        <v>2.4159299999999999</v>
      </c>
      <c r="M3296">
        <v>0.54456099999999996</v>
      </c>
    </row>
    <row r="3297" spans="1:13" x14ac:dyDescent="0.25">
      <c r="A3297">
        <v>1647</v>
      </c>
      <c r="B3297">
        <v>69.13</v>
      </c>
      <c r="C3297" s="3">
        <f t="shared" si="331"/>
        <v>4.9566476669645523</v>
      </c>
      <c r="D3297" s="3">
        <f t="shared" si="332"/>
        <v>1.7368921300288702</v>
      </c>
      <c r="E3297" s="3">
        <v>0.27988299999999999</v>
      </c>
      <c r="F3297" s="3">
        <v>2.1850000000000001</v>
      </c>
      <c r="G3297" s="3">
        <f t="shared" si="327"/>
        <v>4.7088152836163246</v>
      </c>
      <c r="H3297" s="3">
        <f t="shared" si="328"/>
        <v>5.2044800503127799</v>
      </c>
      <c r="I3297" s="4">
        <f t="shared" si="329"/>
        <v>1.6500475235274266</v>
      </c>
      <c r="J3297" s="4">
        <f t="shared" si="330"/>
        <v>1.8237367365303139</v>
      </c>
      <c r="K3297" s="3">
        <v>2.75</v>
      </c>
      <c r="L3297" s="3">
        <v>2.41228</v>
      </c>
      <c r="M3297">
        <v>0.512988</v>
      </c>
    </row>
    <row r="3298" spans="1:13" x14ac:dyDescent="0.25">
      <c r="A3298">
        <v>1647.5</v>
      </c>
      <c r="B3298">
        <v>69.14</v>
      </c>
      <c r="C3298" s="3">
        <f t="shared" si="331"/>
        <v>4.8652775417733318</v>
      </c>
      <c r="D3298" s="3">
        <f t="shared" si="332"/>
        <v>1.6861076056682547</v>
      </c>
      <c r="E3298" s="3">
        <v>0.28048400000000001</v>
      </c>
      <c r="F3298" s="3">
        <v>2.1760000000000002</v>
      </c>
      <c r="G3298" s="3">
        <f t="shared" si="327"/>
        <v>4.6220136646846655</v>
      </c>
      <c r="H3298" s="3">
        <f t="shared" si="328"/>
        <v>5.1085414188619982</v>
      </c>
      <c r="I3298" s="4">
        <f t="shared" si="329"/>
        <v>1.6018022253848418</v>
      </c>
      <c r="J3298" s="4">
        <f t="shared" si="330"/>
        <v>1.7704129859516675</v>
      </c>
      <c r="K3298" s="3">
        <v>2.71</v>
      </c>
      <c r="L3298" s="3">
        <v>2.3771900000000001</v>
      </c>
      <c r="M3298">
        <v>0.58950400000000003</v>
      </c>
    </row>
    <row r="3299" spans="1:13" x14ac:dyDescent="0.25">
      <c r="A3299">
        <v>1648</v>
      </c>
      <c r="B3299">
        <v>69.150000000000006</v>
      </c>
      <c r="C3299" s="3">
        <f t="shared" si="331"/>
        <v>4.6811258631160308</v>
      </c>
      <c r="D3299" s="3">
        <f t="shared" si="332"/>
        <v>1.7764790331380576</v>
      </c>
      <c r="E3299" s="3">
        <v>0.27418799999999999</v>
      </c>
      <c r="F3299" s="3">
        <v>2.202</v>
      </c>
      <c r="G3299" s="3">
        <f t="shared" si="327"/>
        <v>4.4470695699602292</v>
      </c>
      <c r="H3299" s="3">
        <f t="shared" si="328"/>
        <v>4.9151821562718325</v>
      </c>
      <c r="I3299" s="4">
        <f t="shared" si="329"/>
        <v>1.6876550814811546</v>
      </c>
      <c r="J3299" s="4">
        <f t="shared" si="330"/>
        <v>1.8653029847949605</v>
      </c>
      <c r="K3299" s="3">
        <v>2.67</v>
      </c>
      <c r="L3299" s="3">
        <v>2.42727</v>
      </c>
      <c r="M3299">
        <v>0.60528800000000005</v>
      </c>
    </row>
    <row r="3300" spans="1:13" x14ac:dyDescent="0.25">
      <c r="A3300">
        <v>1648.5</v>
      </c>
      <c r="B3300">
        <v>69.16</v>
      </c>
      <c r="C3300" s="3">
        <f t="shared" si="331"/>
        <v>4.3937811487014082</v>
      </c>
      <c r="D3300" s="3">
        <f t="shared" si="332"/>
        <v>1.7239914984117763</v>
      </c>
      <c r="E3300" s="3">
        <v>0.27025399999999999</v>
      </c>
      <c r="F3300" s="3">
        <v>2.2069999999999999</v>
      </c>
      <c r="G3300" s="3">
        <f t="shared" si="327"/>
        <v>4.1740920912663375</v>
      </c>
      <c r="H3300" s="3">
        <f t="shared" si="328"/>
        <v>4.613470206136479</v>
      </c>
      <c r="I3300" s="4">
        <f t="shared" si="329"/>
        <v>1.6377919234911875</v>
      </c>
      <c r="J3300" s="4">
        <f t="shared" si="330"/>
        <v>1.8101910733323652</v>
      </c>
      <c r="K3300" s="3">
        <v>2.57</v>
      </c>
      <c r="L3300" s="3">
        <v>2.3796300000000001</v>
      </c>
      <c r="M3300">
        <v>0.72893300000000005</v>
      </c>
    </row>
    <row r="3301" spans="1:13" x14ac:dyDescent="0.25">
      <c r="A3301">
        <v>1649</v>
      </c>
      <c r="B3301">
        <v>69.180000000000007</v>
      </c>
      <c r="C3301" s="3">
        <f t="shared" si="331"/>
        <v>4.3691841675090055</v>
      </c>
      <c r="D3301" s="3">
        <f t="shared" si="332"/>
        <v>1.6341408983913892</v>
      </c>
      <c r="E3301" s="3">
        <v>0.284165</v>
      </c>
      <c r="F3301" s="3">
        <v>2.1720000000000002</v>
      </c>
      <c r="G3301" s="3">
        <f t="shared" si="327"/>
        <v>4.1507249591335551</v>
      </c>
      <c r="H3301" s="3">
        <f t="shared" si="328"/>
        <v>4.5876433758844559</v>
      </c>
      <c r="I3301" s="4">
        <f t="shared" si="329"/>
        <v>1.5524338534718196</v>
      </c>
      <c r="J3301" s="4">
        <f t="shared" si="330"/>
        <v>1.7158479433109588</v>
      </c>
      <c r="K3301" s="3">
        <v>2.4900000000000002</v>
      </c>
      <c r="L3301" s="3">
        <v>2.3490600000000001</v>
      </c>
      <c r="M3301">
        <v>0.81542199999999998</v>
      </c>
    </row>
    <row r="3302" spans="1:13" x14ac:dyDescent="0.25">
      <c r="A3302">
        <v>1649.5</v>
      </c>
      <c r="B3302">
        <v>69.19</v>
      </c>
      <c r="C3302" s="3">
        <f t="shared" si="331"/>
        <v>3.4645091811439874</v>
      </c>
      <c r="D3302" s="3">
        <f t="shared" si="332"/>
        <v>1.5756240338151193</v>
      </c>
      <c r="E3302" s="3">
        <v>0.25997599999999998</v>
      </c>
      <c r="F3302" s="3">
        <v>2.2200000000000002</v>
      </c>
      <c r="G3302" s="3">
        <f t="shared" si="327"/>
        <v>3.2912837220867881</v>
      </c>
      <c r="H3302" s="3">
        <f t="shared" si="328"/>
        <v>3.6377346402011868</v>
      </c>
      <c r="I3302" s="4">
        <f t="shared" si="329"/>
        <v>1.4968428321243632</v>
      </c>
      <c r="J3302" s="4">
        <f t="shared" si="330"/>
        <v>1.6544052355058754</v>
      </c>
      <c r="K3302" s="3">
        <v>2.2000000000000002</v>
      </c>
      <c r="L3302" s="3">
        <v>2.2448999999999999</v>
      </c>
      <c r="M3302">
        <v>1.20688</v>
      </c>
    </row>
    <row r="3303" spans="1:13" x14ac:dyDescent="0.25">
      <c r="A3303">
        <v>1650</v>
      </c>
      <c r="B3303">
        <v>69.19</v>
      </c>
      <c r="C3303" s="3">
        <f t="shared" si="331"/>
        <v>3.6018914468422158</v>
      </c>
      <c r="D3303" s="3">
        <f t="shared" si="332"/>
        <v>1.4468366347926245</v>
      </c>
      <c r="E3303" s="3">
        <v>0.29420099999999999</v>
      </c>
      <c r="F3303" s="3">
        <v>2.1440000000000001</v>
      </c>
      <c r="G3303" s="3">
        <f t="shared" si="327"/>
        <v>3.4217968745001048</v>
      </c>
      <c r="H3303" s="3">
        <f t="shared" si="328"/>
        <v>3.7819860191843269</v>
      </c>
      <c r="I3303" s="4">
        <f t="shared" si="329"/>
        <v>1.3744948030529931</v>
      </c>
      <c r="J3303" s="4">
        <f t="shared" si="330"/>
        <v>1.5191784665322559</v>
      </c>
      <c r="K3303" s="3">
        <v>2.13</v>
      </c>
      <c r="L3303" s="3">
        <v>2.2421099999999998</v>
      </c>
      <c r="M3303">
        <v>1.2145699999999999</v>
      </c>
    </row>
    <row r="3304" spans="1:13" x14ac:dyDescent="0.25">
      <c r="A3304">
        <v>1650.5</v>
      </c>
      <c r="B3304">
        <v>69.209999999999994</v>
      </c>
      <c r="C3304" s="3">
        <f t="shared" si="331"/>
        <v>3.319208406670092</v>
      </c>
      <c r="D3304" s="3">
        <f t="shared" si="332"/>
        <v>1.6734367791961897</v>
      </c>
      <c r="E3304" s="3">
        <v>0.252137</v>
      </c>
      <c r="F3304" s="3">
        <v>2.246</v>
      </c>
      <c r="G3304" s="3">
        <f t="shared" si="327"/>
        <v>3.1532479863365874</v>
      </c>
      <c r="H3304" s="3">
        <f t="shared" si="328"/>
        <v>3.4851688270035965</v>
      </c>
      <c r="I3304" s="4">
        <f t="shared" si="329"/>
        <v>1.5897649402363803</v>
      </c>
      <c r="J3304" s="4">
        <f t="shared" si="330"/>
        <v>1.7571086181559992</v>
      </c>
      <c r="K3304" s="3">
        <v>2.16</v>
      </c>
      <c r="L3304" s="3">
        <v>2.2978700000000001</v>
      </c>
      <c r="M3304">
        <v>1.2359500000000001</v>
      </c>
    </row>
    <row r="3305" spans="1:13" x14ac:dyDescent="0.25">
      <c r="A3305">
        <v>1651</v>
      </c>
      <c r="B3305">
        <v>69.22</v>
      </c>
      <c r="C3305" s="3">
        <f t="shared" si="331"/>
        <v>3.6057587178315402</v>
      </c>
      <c r="D3305" s="3">
        <f t="shared" si="332"/>
        <v>1.6687538293508082</v>
      </c>
      <c r="E3305" s="3">
        <v>0.24922</v>
      </c>
      <c r="F3305" s="3">
        <v>2.2450000000000001</v>
      </c>
      <c r="G3305" s="3">
        <f t="shared" si="327"/>
        <v>3.4254707819399632</v>
      </c>
      <c r="H3305" s="3">
        <f t="shared" si="328"/>
        <v>3.7860466537231172</v>
      </c>
      <c r="I3305" s="4">
        <f t="shared" si="329"/>
        <v>1.5853161378832676</v>
      </c>
      <c r="J3305" s="4">
        <f t="shared" si="330"/>
        <v>1.7521915208183487</v>
      </c>
      <c r="K3305" s="3">
        <v>2.31</v>
      </c>
      <c r="L3305" s="3">
        <v>2.2871299999999999</v>
      </c>
      <c r="M3305">
        <v>1.1020000000000001</v>
      </c>
    </row>
    <row r="3306" spans="1:13" x14ac:dyDescent="0.25">
      <c r="A3306">
        <v>1651.5</v>
      </c>
      <c r="B3306">
        <v>69.23</v>
      </c>
      <c r="C3306" s="3">
        <f t="shared" si="331"/>
        <v>4.3037940099879517</v>
      </c>
      <c r="D3306" s="3">
        <f t="shared" si="332"/>
        <v>1.6034950083125861</v>
      </c>
      <c r="E3306" s="3">
        <v>0.274594</v>
      </c>
      <c r="F3306" s="3">
        <v>2.181</v>
      </c>
      <c r="G3306" s="3">
        <f t="shared" si="327"/>
        <v>4.088604309488554</v>
      </c>
      <c r="H3306" s="3">
        <f t="shared" si="328"/>
        <v>4.5189837104873494</v>
      </c>
      <c r="I3306" s="4">
        <f t="shared" si="329"/>
        <v>1.5233202578969567</v>
      </c>
      <c r="J3306" s="4">
        <f t="shared" si="330"/>
        <v>1.6836697587282154</v>
      </c>
      <c r="K3306" s="3">
        <v>2.5099999999999998</v>
      </c>
      <c r="L3306" s="3">
        <v>2.3027500000000001</v>
      </c>
      <c r="M3306">
        <v>0.85862000000000005</v>
      </c>
    </row>
    <row r="3307" spans="1:13" x14ac:dyDescent="0.25">
      <c r="A3307">
        <v>1652</v>
      </c>
      <c r="B3307">
        <v>69.25</v>
      </c>
      <c r="C3307" s="3">
        <f t="shared" si="331"/>
        <v>4.0066676122241525</v>
      </c>
      <c r="D3307" s="3">
        <f t="shared" si="332"/>
        <v>1.5843025521470713</v>
      </c>
      <c r="E3307" s="3">
        <v>0.26865500000000003</v>
      </c>
      <c r="F3307" s="3">
        <v>2.1949999999999998</v>
      </c>
      <c r="G3307" s="3">
        <f t="shared" ref="G3307:G3370" si="333">C3307*0.95</f>
        <v>3.8063342316129445</v>
      </c>
      <c r="H3307" s="3">
        <f t="shared" ref="H3307:H3370" si="334">C3307*1.05</f>
        <v>4.2070009928353604</v>
      </c>
      <c r="I3307" s="4">
        <f t="shared" ref="I3307:I3370" si="335">D3307*0.95</f>
        <v>1.5050874245397177</v>
      </c>
      <c r="J3307" s="4">
        <f t="shared" ref="J3307:J3370" si="336">D3307*1.05</f>
        <v>1.6635176797544249</v>
      </c>
      <c r="K3307" s="3">
        <v>2.41</v>
      </c>
      <c r="L3307" s="3">
        <v>2.27359</v>
      </c>
      <c r="M3307">
        <v>0.974831</v>
      </c>
    </row>
    <row r="3308" spans="1:13" x14ac:dyDescent="0.25">
      <c r="A3308">
        <v>1652.5</v>
      </c>
      <c r="C3308" s="3">
        <f t="shared" si="331"/>
        <v>4.2700799577772939</v>
      </c>
      <c r="D3308" s="3">
        <f t="shared" si="332"/>
        <v>1.4949469499993586</v>
      </c>
      <c r="E3308" s="3">
        <v>0.298869</v>
      </c>
      <c r="F3308" s="3">
        <v>2.13</v>
      </c>
      <c r="G3308" s="3">
        <f t="shared" si="333"/>
        <v>4.0565759598884288</v>
      </c>
      <c r="H3308" s="3">
        <f t="shared" si="334"/>
        <v>4.483583955666159</v>
      </c>
      <c r="I3308" s="4">
        <f t="shared" si="335"/>
        <v>1.4201996024993906</v>
      </c>
      <c r="J3308" s="4">
        <f t="shared" si="336"/>
        <v>1.5696942974993267</v>
      </c>
      <c r="K3308" s="3">
        <v>2.38</v>
      </c>
      <c r="L3308" s="3">
        <v>2.2884600000000002</v>
      </c>
      <c r="M3308">
        <v>0.94389900000000004</v>
      </c>
    </row>
    <row r="3309" spans="1:13" x14ac:dyDescent="0.25">
      <c r="A3309">
        <v>1653</v>
      </c>
      <c r="C3309" s="3">
        <f t="shared" si="331"/>
        <v>3.289600032893897</v>
      </c>
      <c r="D3309" s="3">
        <f t="shared" si="332"/>
        <v>1.4400863563677819</v>
      </c>
      <c r="E3309" s="3">
        <v>0.287719</v>
      </c>
      <c r="F3309" s="3">
        <v>2.1629999999999998</v>
      </c>
      <c r="G3309" s="3">
        <f t="shared" si="333"/>
        <v>3.1251200312492022</v>
      </c>
      <c r="H3309" s="3">
        <f t="shared" si="334"/>
        <v>3.4540800345385918</v>
      </c>
      <c r="I3309" s="4">
        <f t="shared" si="335"/>
        <v>1.3680820385493928</v>
      </c>
      <c r="J3309" s="4">
        <f t="shared" si="336"/>
        <v>1.512090674186171</v>
      </c>
      <c r="K3309" s="3">
        <v>2.02</v>
      </c>
      <c r="L3309" s="3">
        <v>2.2197800000000001</v>
      </c>
      <c r="M3309">
        <v>1.3339000000000001</v>
      </c>
    </row>
    <row r="3310" spans="1:13" x14ac:dyDescent="0.25">
      <c r="A3310">
        <v>1653.5</v>
      </c>
      <c r="C3310" s="3">
        <f t="shared" si="331"/>
        <v>4.0130791546588807</v>
      </c>
      <c r="D3310" s="3">
        <f t="shared" si="332"/>
        <v>1.4349397641553527</v>
      </c>
      <c r="E3310" s="3">
        <v>0.29394200000000004</v>
      </c>
      <c r="F3310" s="3">
        <v>2.1349999999999998</v>
      </c>
      <c r="G3310" s="3">
        <f t="shared" si="333"/>
        <v>3.8124251969259366</v>
      </c>
      <c r="H3310" s="3">
        <f t="shared" si="334"/>
        <v>4.2137331123918251</v>
      </c>
      <c r="I3310" s="4">
        <f t="shared" si="335"/>
        <v>1.363192775947585</v>
      </c>
      <c r="J3310" s="4">
        <f t="shared" si="336"/>
        <v>1.5066867523631204</v>
      </c>
      <c r="K3310" s="3">
        <v>2.2999999999999998</v>
      </c>
      <c r="L3310" s="3">
        <v>2.2330100000000002</v>
      </c>
      <c r="M3310">
        <v>1.0664800000000001</v>
      </c>
    </row>
    <row r="3311" spans="1:13" x14ac:dyDescent="0.25">
      <c r="A3311">
        <v>1654</v>
      </c>
      <c r="C3311" s="3">
        <f t="shared" si="331"/>
        <v>2.7527167165463089</v>
      </c>
      <c r="D3311" s="3">
        <f t="shared" si="332"/>
        <v>2.0842283538669983</v>
      </c>
      <c r="E3311" s="3">
        <v>0.207318</v>
      </c>
      <c r="F3311" s="3">
        <v>2.3879999999999999</v>
      </c>
      <c r="G3311" s="3">
        <f t="shared" si="333"/>
        <v>2.6150808807189931</v>
      </c>
      <c r="H3311" s="3">
        <f t="shared" si="334"/>
        <v>2.8903525523736247</v>
      </c>
      <c r="I3311" s="4">
        <f t="shared" si="335"/>
        <v>1.9800169361736484</v>
      </c>
      <c r="J3311" s="4">
        <f t="shared" si="336"/>
        <v>2.1884397715603483</v>
      </c>
      <c r="K3311" s="3">
        <v>2.0099999999999998</v>
      </c>
      <c r="L3311" s="3">
        <v>2.5125000000000002</v>
      </c>
      <c r="M3311">
        <v>1.33464</v>
      </c>
    </row>
    <row r="3312" spans="1:13" x14ac:dyDescent="0.25">
      <c r="A3312">
        <v>1654.5</v>
      </c>
      <c r="C3312" s="3">
        <f t="shared" si="331"/>
        <v>3.5893198788461071</v>
      </c>
      <c r="D3312" s="3">
        <f t="shared" si="332"/>
        <v>1.6017117318884897</v>
      </c>
      <c r="E3312" s="3">
        <v>0.303454</v>
      </c>
      <c r="F3312" s="3">
        <v>2.149</v>
      </c>
      <c r="G3312" s="3">
        <f t="shared" si="333"/>
        <v>3.4098538849038018</v>
      </c>
      <c r="H3312" s="3">
        <f t="shared" si="334"/>
        <v>3.7687858727884125</v>
      </c>
      <c r="I3312" s="4">
        <f t="shared" si="335"/>
        <v>1.5216261452940651</v>
      </c>
      <c r="J3312" s="4">
        <f t="shared" si="336"/>
        <v>1.6817973184829142</v>
      </c>
      <c r="K3312" s="3">
        <v>2.09</v>
      </c>
      <c r="L3312" s="3">
        <v>2.375</v>
      </c>
      <c r="M3312">
        <v>1.14882</v>
      </c>
    </row>
    <row r="3313" spans="1:13" x14ac:dyDescent="0.25">
      <c r="A3313">
        <v>1655</v>
      </c>
      <c r="C3313" s="3">
        <f t="shared" si="331"/>
        <v>3.6404011153817599</v>
      </c>
      <c r="D3313" s="3">
        <f t="shared" si="332"/>
        <v>1.8244365696692875</v>
      </c>
      <c r="E3313" s="3">
        <v>0.288022</v>
      </c>
      <c r="F3313" s="3">
        <v>2.2000000000000002</v>
      </c>
      <c r="G3313" s="3">
        <f t="shared" si="333"/>
        <v>3.4583810596126718</v>
      </c>
      <c r="H3313" s="3">
        <f t="shared" si="334"/>
        <v>3.822421171150848</v>
      </c>
      <c r="I3313" s="4">
        <f t="shared" si="335"/>
        <v>1.733214741185823</v>
      </c>
      <c r="J3313" s="4">
        <f t="shared" si="336"/>
        <v>1.915658398152752</v>
      </c>
      <c r="K3313" s="3">
        <v>2.17</v>
      </c>
      <c r="L3313" s="3">
        <v>2.4942500000000001</v>
      </c>
      <c r="M3313">
        <v>1.02345</v>
      </c>
    </row>
    <row r="3314" spans="1:13" x14ac:dyDescent="0.25">
      <c r="A3314">
        <v>1655.5</v>
      </c>
      <c r="C3314" s="3">
        <f t="shared" si="331"/>
        <v>3.2170358216506649</v>
      </c>
      <c r="D3314" s="3">
        <f t="shared" si="332"/>
        <v>1.5965580543156077</v>
      </c>
      <c r="E3314" s="3">
        <v>0.29320499999999999</v>
      </c>
      <c r="F3314" s="3">
        <v>2.1720000000000002</v>
      </c>
      <c r="G3314" s="3">
        <f t="shared" si="333"/>
        <v>3.0561840305681316</v>
      </c>
      <c r="H3314" s="3">
        <f t="shared" si="334"/>
        <v>3.3778876127331983</v>
      </c>
      <c r="I3314" s="4">
        <f t="shared" si="335"/>
        <v>1.5167301515998273</v>
      </c>
      <c r="J3314" s="4">
        <f t="shared" si="336"/>
        <v>1.6763859570313882</v>
      </c>
      <c r="K3314" s="3">
        <v>1.97</v>
      </c>
      <c r="L3314" s="3">
        <v>2.34524</v>
      </c>
      <c r="M3314">
        <v>1.29948</v>
      </c>
    </row>
    <row r="3315" spans="1:13" x14ac:dyDescent="0.25">
      <c r="A3315">
        <v>1656</v>
      </c>
      <c r="C3315" s="3">
        <f t="shared" si="331"/>
        <v>3.1670537189211867</v>
      </c>
      <c r="D3315" s="3">
        <f t="shared" si="332"/>
        <v>1.6448255093904278</v>
      </c>
      <c r="E3315" s="3">
        <v>0.292684</v>
      </c>
      <c r="F3315" s="3">
        <v>2.1800000000000002</v>
      </c>
      <c r="G3315" s="3">
        <f t="shared" si="333"/>
        <v>3.0087010329751274</v>
      </c>
      <c r="H3315" s="3">
        <f t="shared" si="334"/>
        <v>3.325406404867246</v>
      </c>
      <c r="I3315" s="4">
        <f t="shared" si="335"/>
        <v>1.5625842339209064</v>
      </c>
      <c r="J3315" s="4">
        <f t="shared" si="336"/>
        <v>1.7270667848599492</v>
      </c>
      <c r="K3315" s="3">
        <v>1.95</v>
      </c>
      <c r="L3315" s="3">
        <v>2.37805</v>
      </c>
      <c r="M3315">
        <v>1.3051200000000001</v>
      </c>
    </row>
    <row r="3316" spans="1:13" x14ac:dyDescent="0.25">
      <c r="A3316">
        <v>1656.5</v>
      </c>
      <c r="C3316" s="3">
        <f t="shared" si="331"/>
        <v>3.6865524394899785</v>
      </c>
      <c r="D3316" s="3">
        <f t="shared" si="332"/>
        <v>1.8970229032102957</v>
      </c>
      <c r="E3316" s="3">
        <v>0.25128400000000001</v>
      </c>
      <c r="F3316" s="3">
        <v>2.2730000000000001</v>
      </c>
      <c r="G3316" s="3">
        <f t="shared" si="333"/>
        <v>3.5022248175154793</v>
      </c>
      <c r="H3316" s="3">
        <f t="shared" si="334"/>
        <v>3.8708800614644776</v>
      </c>
      <c r="I3316" s="4">
        <f t="shared" si="335"/>
        <v>1.8021717580497807</v>
      </c>
      <c r="J3316" s="4">
        <f t="shared" si="336"/>
        <v>1.9918740483708106</v>
      </c>
      <c r="K3316" s="3">
        <v>2.34</v>
      </c>
      <c r="L3316" s="3">
        <v>2.4631599999999998</v>
      </c>
      <c r="M3316">
        <v>0.94569899999999996</v>
      </c>
    </row>
    <row r="3317" spans="1:13" x14ac:dyDescent="0.25">
      <c r="A3317">
        <v>1657</v>
      </c>
      <c r="C3317" s="3">
        <f t="shared" si="331"/>
        <v>4.1550786607822214</v>
      </c>
      <c r="D3317" s="3">
        <f t="shared" si="332"/>
        <v>1.725348512314173</v>
      </c>
      <c r="E3317" s="3">
        <v>0.29995300000000003</v>
      </c>
      <c r="F3317" s="3">
        <v>2.1619999999999999</v>
      </c>
      <c r="G3317" s="3">
        <f t="shared" si="333"/>
        <v>3.9473247277431103</v>
      </c>
      <c r="H3317" s="3">
        <f t="shared" si="334"/>
        <v>4.3628325938213326</v>
      </c>
      <c r="I3317" s="4">
        <f t="shared" si="335"/>
        <v>1.6390810866984642</v>
      </c>
      <c r="J3317" s="4">
        <f t="shared" si="336"/>
        <v>1.8116159379298817</v>
      </c>
      <c r="K3317" s="3">
        <v>2.33</v>
      </c>
      <c r="L3317" s="3">
        <v>2.4526300000000001</v>
      </c>
      <c r="M3317">
        <v>0.86394899999999997</v>
      </c>
    </row>
    <row r="3318" spans="1:13" x14ac:dyDescent="0.25">
      <c r="A3318">
        <v>1657.5</v>
      </c>
      <c r="C3318" s="3">
        <f t="shared" si="331"/>
        <v>3.4199249930487139</v>
      </c>
      <c r="D3318" s="3">
        <f t="shared" si="332"/>
        <v>1.4863038442079475</v>
      </c>
      <c r="E3318" s="3">
        <v>0.32402200000000003</v>
      </c>
      <c r="F3318" s="3">
        <v>2.105</v>
      </c>
      <c r="G3318" s="3">
        <f t="shared" si="333"/>
        <v>3.2489287433962781</v>
      </c>
      <c r="H3318" s="3">
        <f t="shared" si="334"/>
        <v>3.5909212427011497</v>
      </c>
      <c r="I3318" s="4">
        <f t="shared" si="335"/>
        <v>1.41198865199755</v>
      </c>
      <c r="J3318" s="4">
        <f t="shared" si="336"/>
        <v>1.560619036418345</v>
      </c>
      <c r="K3318" s="3">
        <v>1.95</v>
      </c>
      <c r="L3318" s="3">
        <v>2.3494000000000002</v>
      </c>
      <c r="M3318">
        <v>1.2578499999999999</v>
      </c>
    </row>
    <row r="3319" spans="1:13" x14ac:dyDescent="0.25">
      <c r="A3319">
        <v>1658</v>
      </c>
      <c r="C3319" s="3">
        <f t="shared" si="331"/>
        <v>2.7321425678639408</v>
      </c>
      <c r="D3319" s="3">
        <f t="shared" si="332"/>
        <v>1.5757566462612558</v>
      </c>
      <c r="E3319" s="3">
        <v>0.310477</v>
      </c>
      <c r="F3319" s="3">
        <v>2.149</v>
      </c>
      <c r="G3319" s="3">
        <f t="shared" si="333"/>
        <v>2.5955354394707437</v>
      </c>
      <c r="H3319" s="3">
        <f t="shared" si="334"/>
        <v>2.8687496962571379</v>
      </c>
      <c r="I3319" s="4">
        <f t="shared" si="335"/>
        <v>1.4969688139481929</v>
      </c>
      <c r="J3319" s="4">
        <f t="shared" si="336"/>
        <v>1.6545444785743186</v>
      </c>
      <c r="K3319" s="3">
        <v>1.71</v>
      </c>
      <c r="L3319" s="3">
        <v>2.375</v>
      </c>
      <c r="M3319">
        <v>1.5046999999999999</v>
      </c>
    </row>
    <row r="3320" spans="1:13" x14ac:dyDescent="0.25">
      <c r="A3320">
        <v>1658.5</v>
      </c>
      <c r="C3320" s="3">
        <f t="shared" si="331"/>
        <v>3.2721603851133949</v>
      </c>
      <c r="D3320" s="3">
        <f t="shared" si="332"/>
        <v>1.6956359562445691</v>
      </c>
      <c r="E3320" s="3">
        <v>0.27387299999999998</v>
      </c>
      <c r="F3320" s="3">
        <v>2.2160000000000002</v>
      </c>
      <c r="G3320" s="3">
        <f t="shared" si="333"/>
        <v>3.108552365857725</v>
      </c>
      <c r="H3320" s="3">
        <f t="shared" si="334"/>
        <v>3.4357684043690648</v>
      </c>
      <c r="I3320" s="4">
        <f t="shared" si="335"/>
        <v>1.6108541584323406</v>
      </c>
      <c r="J3320" s="4">
        <f t="shared" si="336"/>
        <v>1.7804177540567976</v>
      </c>
      <c r="K3320" s="3">
        <v>2.06</v>
      </c>
      <c r="L3320" s="3">
        <v>2.36782</v>
      </c>
      <c r="M3320">
        <v>1.2367900000000001</v>
      </c>
    </row>
    <row r="3321" spans="1:13" x14ac:dyDescent="0.25">
      <c r="A3321">
        <v>1659</v>
      </c>
      <c r="C3321" s="3">
        <f t="shared" si="331"/>
        <v>3.9039789199092363</v>
      </c>
      <c r="D3321" s="3">
        <f t="shared" si="332"/>
        <v>1.8362930197432306</v>
      </c>
      <c r="E3321" s="3">
        <v>0.25847999999999999</v>
      </c>
      <c r="F3321" s="3">
        <v>2.2480000000000002</v>
      </c>
      <c r="G3321" s="3">
        <f t="shared" si="333"/>
        <v>3.7087799739137743</v>
      </c>
      <c r="H3321" s="3">
        <f t="shared" si="334"/>
        <v>4.0991778659046982</v>
      </c>
      <c r="I3321" s="4">
        <f t="shared" si="335"/>
        <v>1.744478368756069</v>
      </c>
      <c r="J3321" s="4">
        <f t="shared" si="336"/>
        <v>1.9281076707303921</v>
      </c>
      <c r="K3321" s="3">
        <v>2.41</v>
      </c>
      <c r="L3321" s="3">
        <v>2.4343400000000002</v>
      </c>
      <c r="M3321">
        <v>0.87916399999999995</v>
      </c>
    </row>
    <row r="3322" spans="1:13" x14ac:dyDescent="0.25">
      <c r="A3322">
        <v>1659.5</v>
      </c>
      <c r="C3322" s="3">
        <f t="shared" si="331"/>
        <v>3.9854030009503973</v>
      </c>
      <c r="D3322" s="3">
        <f t="shared" si="332"/>
        <v>1.8026184822583542</v>
      </c>
      <c r="E3322" s="3">
        <v>0.271009</v>
      </c>
      <c r="F3322" s="3">
        <v>2.2250000000000001</v>
      </c>
      <c r="G3322" s="3">
        <f t="shared" si="333"/>
        <v>3.7861328509028773</v>
      </c>
      <c r="H3322" s="3">
        <f t="shared" si="334"/>
        <v>4.1846731509979174</v>
      </c>
      <c r="I3322" s="4">
        <f t="shared" si="335"/>
        <v>1.7124875581454364</v>
      </c>
      <c r="J3322" s="4">
        <f t="shared" si="336"/>
        <v>1.892749406371272</v>
      </c>
      <c r="K3322" s="3">
        <v>2.39</v>
      </c>
      <c r="L3322" s="3">
        <v>2.4387799999999999</v>
      </c>
      <c r="M3322">
        <v>0.85769499999999999</v>
      </c>
    </row>
    <row r="3323" spans="1:13" x14ac:dyDescent="0.25">
      <c r="A3323">
        <v>1660</v>
      </c>
      <c r="C3323" s="3">
        <f t="shared" si="331"/>
        <v>3.9488596470919193</v>
      </c>
      <c r="D3323" s="3">
        <f t="shared" si="332"/>
        <v>1.6582975689896</v>
      </c>
      <c r="E3323" s="3">
        <v>0.30913499999999999</v>
      </c>
      <c r="F3323" s="3">
        <v>2.1419999999999999</v>
      </c>
      <c r="G3323" s="3">
        <f t="shared" si="333"/>
        <v>3.7514166647373233</v>
      </c>
      <c r="H3323" s="3">
        <f t="shared" si="334"/>
        <v>4.1463026294465157</v>
      </c>
      <c r="I3323" s="4">
        <f t="shared" si="335"/>
        <v>1.57538269054012</v>
      </c>
      <c r="J3323" s="4">
        <f t="shared" si="336"/>
        <v>1.74121244743908</v>
      </c>
      <c r="K3323" s="3">
        <v>2.21</v>
      </c>
      <c r="L3323" s="3">
        <v>2.4285700000000001</v>
      </c>
      <c r="M3323">
        <v>0.98215300000000005</v>
      </c>
    </row>
    <row r="3324" spans="1:13" x14ac:dyDescent="0.25">
      <c r="A3324">
        <v>1660.5</v>
      </c>
      <c r="C3324" s="3">
        <f t="shared" si="331"/>
        <v>4.0047170361777207</v>
      </c>
      <c r="D3324" s="3">
        <f t="shared" si="332"/>
        <v>1.7632020927051455</v>
      </c>
      <c r="E3324" s="3">
        <v>0.29087000000000002</v>
      </c>
      <c r="F3324" s="3">
        <v>2.1859999999999999</v>
      </c>
      <c r="G3324" s="3">
        <f t="shared" si="333"/>
        <v>3.8044811843688344</v>
      </c>
      <c r="H3324" s="3">
        <f t="shared" si="334"/>
        <v>4.2049528879866065</v>
      </c>
      <c r="I3324" s="4">
        <f t="shared" si="335"/>
        <v>1.6750419880698881</v>
      </c>
      <c r="J3324" s="4">
        <f t="shared" si="336"/>
        <v>1.8513621973404029</v>
      </c>
      <c r="K3324" s="3">
        <v>2.31</v>
      </c>
      <c r="L3324" s="3">
        <v>2.4574500000000001</v>
      </c>
      <c r="M3324">
        <v>0.89206099999999999</v>
      </c>
    </row>
    <row r="3325" spans="1:13" x14ac:dyDescent="0.25">
      <c r="A3325">
        <v>1661</v>
      </c>
      <c r="C3325" s="3">
        <f t="shared" si="331"/>
        <v>3.3463328186300494</v>
      </c>
      <c r="D3325" s="3">
        <f t="shared" si="332"/>
        <v>1.4919606656411375</v>
      </c>
      <c r="E3325" s="3">
        <v>0.28622199999999998</v>
      </c>
      <c r="F3325" s="3">
        <v>2.169</v>
      </c>
      <c r="G3325" s="3">
        <f t="shared" si="333"/>
        <v>3.1790161776985468</v>
      </c>
      <c r="H3325" s="3">
        <f t="shared" si="334"/>
        <v>3.5136494595615519</v>
      </c>
      <c r="I3325" s="4">
        <f t="shared" si="335"/>
        <v>1.4173626323590807</v>
      </c>
      <c r="J3325" s="4">
        <f t="shared" si="336"/>
        <v>1.5665586989231943</v>
      </c>
      <c r="K3325" s="3">
        <v>2.0499999999999998</v>
      </c>
      <c r="L3325" s="3">
        <v>2.2527499999999998</v>
      </c>
      <c r="M3325">
        <v>1.2926500000000001</v>
      </c>
    </row>
    <row r="3326" spans="1:13" x14ac:dyDescent="0.25">
      <c r="A3326">
        <v>1661.5</v>
      </c>
      <c r="C3326" s="3">
        <f t="shared" si="331"/>
        <v>3.0670091097063743</v>
      </c>
      <c r="D3326" s="3">
        <f t="shared" si="332"/>
        <v>1.6912611503806827</v>
      </c>
      <c r="E3326" s="3">
        <v>0.28825299999999998</v>
      </c>
      <c r="F3326" s="3">
        <v>2.194</v>
      </c>
      <c r="G3326" s="3">
        <f t="shared" si="333"/>
        <v>2.9136586542210554</v>
      </c>
      <c r="H3326" s="3">
        <f t="shared" si="334"/>
        <v>3.2203595651916932</v>
      </c>
      <c r="I3326" s="4">
        <f t="shared" si="335"/>
        <v>1.6066980928616486</v>
      </c>
      <c r="J3326" s="4">
        <f t="shared" si="336"/>
        <v>1.7758242078997168</v>
      </c>
      <c r="K3326" s="3">
        <v>1.92</v>
      </c>
      <c r="L3326" s="3">
        <v>2.4</v>
      </c>
      <c r="M3326">
        <v>1.3289899999999999</v>
      </c>
    </row>
    <row r="3327" spans="1:13" x14ac:dyDescent="0.25">
      <c r="A3327">
        <v>1662</v>
      </c>
      <c r="C3327" s="3">
        <f t="shared" si="331"/>
        <v>2.8918143986095841</v>
      </c>
      <c r="D3327" s="3">
        <f t="shared" si="332"/>
        <v>1.9513186563192726</v>
      </c>
      <c r="E3327" s="3">
        <v>0.261521</v>
      </c>
      <c r="F3327" s="3">
        <v>2.274</v>
      </c>
      <c r="G3327" s="3">
        <f t="shared" si="333"/>
        <v>2.7472236786791049</v>
      </c>
      <c r="H3327" s="3">
        <f t="shared" si="334"/>
        <v>3.0364051185400633</v>
      </c>
      <c r="I3327" s="4">
        <f t="shared" si="335"/>
        <v>1.8537527235033089</v>
      </c>
      <c r="J3327" s="4">
        <f t="shared" si="336"/>
        <v>2.0488845891352363</v>
      </c>
      <c r="K3327" s="3">
        <v>1.92</v>
      </c>
      <c r="L3327" s="3">
        <v>2.5263200000000001</v>
      </c>
      <c r="M3327">
        <v>1.3061100000000001</v>
      </c>
    </row>
    <row r="3328" spans="1:13" x14ac:dyDescent="0.25">
      <c r="A3328">
        <v>1662.5</v>
      </c>
      <c r="C3328" s="3">
        <f t="shared" si="331"/>
        <v>4.0502009217863373</v>
      </c>
      <c r="D3328" s="3">
        <f t="shared" si="332"/>
        <v>1.8807545767245812</v>
      </c>
      <c r="E3328" s="3">
        <v>0.24935400000000002</v>
      </c>
      <c r="F3328" s="3">
        <v>2.27</v>
      </c>
      <c r="G3328" s="3">
        <f t="shared" si="333"/>
        <v>3.8476908756970203</v>
      </c>
      <c r="H3328" s="3">
        <f t="shared" si="334"/>
        <v>4.2527109678756547</v>
      </c>
      <c r="I3328" s="4">
        <f t="shared" si="335"/>
        <v>1.7867168478883522</v>
      </c>
      <c r="J3328" s="4">
        <f t="shared" si="336"/>
        <v>1.9747923055608103</v>
      </c>
      <c r="K3328" s="3">
        <v>2.52</v>
      </c>
      <c r="L3328" s="3">
        <v>2.4466000000000001</v>
      </c>
      <c r="M3328">
        <v>0.76517199999999996</v>
      </c>
    </row>
    <row r="3329" spans="1:13" x14ac:dyDescent="0.25">
      <c r="A3329">
        <v>1663</v>
      </c>
      <c r="C3329" s="3">
        <f t="shared" si="331"/>
        <v>3.6558910702294671</v>
      </c>
      <c r="D3329" s="3">
        <f t="shared" si="332"/>
        <v>1.6770602924948588</v>
      </c>
      <c r="E3329" s="3">
        <v>0.269594</v>
      </c>
      <c r="F3329" s="3">
        <v>2.2109999999999999</v>
      </c>
      <c r="G3329" s="3">
        <f t="shared" si="333"/>
        <v>3.4730965167179937</v>
      </c>
      <c r="H3329" s="3">
        <f t="shared" si="334"/>
        <v>3.8386856237409406</v>
      </c>
      <c r="I3329" s="4">
        <f t="shared" si="335"/>
        <v>1.5932072778701158</v>
      </c>
      <c r="J3329" s="4">
        <f t="shared" si="336"/>
        <v>1.7609133071196017</v>
      </c>
      <c r="K3329" s="3">
        <v>2.25</v>
      </c>
      <c r="L3329" s="3">
        <v>2.34375</v>
      </c>
      <c r="M3329">
        <v>1.08901</v>
      </c>
    </row>
    <row r="3330" spans="1:13" x14ac:dyDescent="0.25">
      <c r="A3330">
        <v>1663.5</v>
      </c>
      <c r="C3330" s="3">
        <f t="shared" si="331"/>
        <v>2.8012733117022783</v>
      </c>
      <c r="D3330" s="3">
        <f t="shared" si="332"/>
        <v>1.4033211563454988</v>
      </c>
      <c r="E3330" s="3">
        <v>0.288275</v>
      </c>
      <c r="F3330" s="3">
        <v>2.1669999999999998</v>
      </c>
      <c r="G3330" s="3">
        <f t="shared" si="333"/>
        <v>2.6612096461171642</v>
      </c>
      <c r="H3330" s="3">
        <f t="shared" si="334"/>
        <v>2.9413369772873925</v>
      </c>
      <c r="I3330" s="4">
        <f t="shared" si="335"/>
        <v>1.3331550985282239</v>
      </c>
      <c r="J3330" s="4">
        <f t="shared" si="336"/>
        <v>1.4734872141627737</v>
      </c>
      <c r="K3330" s="3">
        <v>1.8</v>
      </c>
      <c r="L3330" s="3">
        <v>2.1951200000000002</v>
      </c>
      <c r="M3330">
        <v>1.56528</v>
      </c>
    </row>
    <row r="3331" spans="1:13" x14ac:dyDescent="0.25">
      <c r="A3331">
        <v>1664</v>
      </c>
      <c r="C3331" s="3">
        <f t="shared" ref="C3331:C3394" si="337">(K3331/(0.604^E3331))^(1/(1-E3331))</f>
        <v>2.7081241388810264</v>
      </c>
      <c r="D3331" s="3">
        <f t="shared" ref="D3331:D3394" si="338">(L3331-(4.15*E3331))/(1-E3331)</f>
        <v>1.6486830235366816</v>
      </c>
      <c r="E3331" s="3">
        <v>0.253973</v>
      </c>
      <c r="F3331" s="3">
        <v>2.2549999999999999</v>
      </c>
      <c r="G3331" s="3">
        <f t="shared" si="333"/>
        <v>2.5727179319369751</v>
      </c>
      <c r="H3331" s="3">
        <f t="shared" si="334"/>
        <v>2.8435303458250778</v>
      </c>
      <c r="I3331" s="4">
        <f t="shared" si="335"/>
        <v>1.5662488723598476</v>
      </c>
      <c r="J3331" s="4">
        <f t="shared" si="336"/>
        <v>1.7311171747135157</v>
      </c>
      <c r="K3331" s="3">
        <v>1.85</v>
      </c>
      <c r="L3331" s="3">
        <v>2.2839499999999999</v>
      </c>
      <c r="M3331">
        <v>1.53582</v>
      </c>
    </row>
    <row r="3332" spans="1:13" x14ac:dyDescent="0.25">
      <c r="A3332">
        <v>1664.5</v>
      </c>
      <c r="C3332" s="3">
        <f t="shared" si="337"/>
        <v>2.4887434529618013</v>
      </c>
      <c r="D3332" s="3">
        <f t="shared" si="338"/>
        <v>1.7027810348554617</v>
      </c>
      <c r="E3332" s="3">
        <v>0.236705</v>
      </c>
      <c r="F3332" s="3">
        <v>2.298</v>
      </c>
      <c r="G3332" s="3">
        <f t="shared" si="333"/>
        <v>2.3643062803137114</v>
      </c>
      <c r="H3332" s="3">
        <f t="shared" si="334"/>
        <v>2.6131806256098913</v>
      </c>
      <c r="I3332" s="4">
        <f t="shared" si="335"/>
        <v>1.6176419831126885</v>
      </c>
      <c r="J3332" s="4">
        <f t="shared" si="336"/>
        <v>1.787920086598235</v>
      </c>
      <c r="K3332" s="3">
        <v>1.78</v>
      </c>
      <c r="L3332" s="3">
        <v>2.2820499999999999</v>
      </c>
      <c r="M3332">
        <v>1.62435</v>
      </c>
    </row>
    <row r="3333" spans="1:13" x14ac:dyDescent="0.25">
      <c r="A3333">
        <v>1665</v>
      </c>
      <c r="C3333" s="3">
        <f t="shared" si="337"/>
        <v>3.0259643416052175</v>
      </c>
      <c r="D3333" s="3">
        <f t="shared" si="338"/>
        <v>1.807755867521005</v>
      </c>
      <c r="E3333" s="3">
        <v>0.256969</v>
      </c>
      <c r="F3333" s="3">
        <v>2.262</v>
      </c>
      <c r="G3333" s="3">
        <f t="shared" si="333"/>
        <v>2.8746661245249565</v>
      </c>
      <c r="H3333" s="3">
        <f t="shared" si="334"/>
        <v>3.1772625586854786</v>
      </c>
      <c r="I3333" s="4">
        <f t="shared" si="335"/>
        <v>1.7173680741449546</v>
      </c>
      <c r="J3333" s="4">
        <f t="shared" si="336"/>
        <v>1.8981436608970554</v>
      </c>
      <c r="K3333" s="3">
        <v>2</v>
      </c>
      <c r="L3333" s="3">
        <v>2.40964</v>
      </c>
      <c r="M3333">
        <v>1.3097399999999999</v>
      </c>
    </row>
    <row r="3334" spans="1:13" x14ac:dyDescent="0.25">
      <c r="A3334">
        <v>1665.5</v>
      </c>
      <c r="C3334" s="3">
        <f t="shared" si="337"/>
        <v>3.7562007800914072</v>
      </c>
      <c r="D3334" s="3">
        <f t="shared" si="338"/>
        <v>1.9146201188318095</v>
      </c>
      <c r="E3334" s="3">
        <v>0.22495499999999999</v>
      </c>
      <c r="F3334" s="3">
        <v>2.319</v>
      </c>
      <c r="G3334" s="3">
        <f t="shared" si="333"/>
        <v>3.5683907410868367</v>
      </c>
      <c r="H3334" s="3">
        <f t="shared" si="334"/>
        <v>3.9440108190959777</v>
      </c>
      <c r="I3334" s="4">
        <f t="shared" si="335"/>
        <v>1.8188891128902189</v>
      </c>
      <c r="J3334" s="4">
        <f t="shared" si="336"/>
        <v>2.0103511247734001</v>
      </c>
      <c r="K3334" s="3">
        <v>2.4900000000000002</v>
      </c>
      <c r="L3334" s="3">
        <v>2.4174799999999999</v>
      </c>
      <c r="M3334">
        <v>0.87102900000000005</v>
      </c>
    </row>
    <row r="3335" spans="1:13" x14ac:dyDescent="0.25">
      <c r="A3335">
        <v>1666</v>
      </c>
      <c r="C3335" s="3">
        <f t="shared" si="337"/>
        <v>4.0254361876817226</v>
      </c>
      <c r="D3335" s="3">
        <f t="shared" si="338"/>
        <v>1.8113491972926414</v>
      </c>
      <c r="E3335" s="3">
        <v>0.27264900000000003</v>
      </c>
      <c r="F3335" s="3">
        <v>2.2189999999999999</v>
      </c>
      <c r="G3335" s="3">
        <f t="shared" si="333"/>
        <v>3.8241643782976364</v>
      </c>
      <c r="H3335" s="3">
        <f t="shared" si="334"/>
        <v>4.2267079970658088</v>
      </c>
      <c r="I3335" s="4">
        <f t="shared" si="335"/>
        <v>1.7207817374280092</v>
      </c>
      <c r="J3335" s="4">
        <f t="shared" si="336"/>
        <v>1.9019166571572736</v>
      </c>
      <c r="K3335" s="3">
        <v>2.4</v>
      </c>
      <c r="L3335" s="3">
        <v>2.4489800000000002</v>
      </c>
      <c r="M3335">
        <v>0.85679499999999997</v>
      </c>
    </row>
    <row r="3336" spans="1:13" x14ac:dyDescent="0.25">
      <c r="A3336">
        <v>1666.5</v>
      </c>
      <c r="C3336" s="3">
        <f t="shared" si="337"/>
        <v>3.927981336700928</v>
      </c>
      <c r="D3336" s="3">
        <f t="shared" si="338"/>
        <v>1.6908541067049503</v>
      </c>
      <c r="E3336" s="3">
        <v>0.27210499999999999</v>
      </c>
      <c r="F3336" s="3">
        <v>2.2040000000000002</v>
      </c>
      <c r="G3336" s="3">
        <f t="shared" si="333"/>
        <v>3.7315822698658816</v>
      </c>
      <c r="H3336" s="3">
        <f t="shared" si="334"/>
        <v>4.1243804035359748</v>
      </c>
      <c r="I3336" s="4">
        <f t="shared" si="335"/>
        <v>1.6063114013697026</v>
      </c>
      <c r="J3336" s="4">
        <f t="shared" si="336"/>
        <v>1.7753968120401979</v>
      </c>
      <c r="K3336" s="3">
        <v>2.36</v>
      </c>
      <c r="L3336" s="3">
        <v>2.36</v>
      </c>
      <c r="M3336">
        <v>0.96673200000000004</v>
      </c>
    </row>
    <row r="3337" spans="1:13" x14ac:dyDescent="0.25">
      <c r="A3337">
        <v>1667</v>
      </c>
      <c r="C3337" s="3">
        <f t="shared" si="337"/>
        <v>3.2311597613176883</v>
      </c>
      <c r="D3337" s="3">
        <f t="shared" si="338"/>
        <v>1.6560758285097403</v>
      </c>
      <c r="E3337" s="3">
        <v>0.262652</v>
      </c>
      <c r="F3337" s="3">
        <v>2.2290000000000001</v>
      </c>
      <c r="G3337" s="3">
        <f t="shared" si="333"/>
        <v>3.0696017732518039</v>
      </c>
      <c r="H3337" s="3">
        <f t="shared" si="334"/>
        <v>3.3927177493835727</v>
      </c>
      <c r="I3337" s="4">
        <f t="shared" si="335"/>
        <v>1.5732720370842532</v>
      </c>
      <c r="J3337" s="4">
        <f t="shared" si="336"/>
        <v>1.7388796199352274</v>
      </c>
      <c r="K3337" s="3">
        <v>2.08</v>
      </c>
      <c r="L3337" s="3">
        <v>2.3111100000000002</v>
      </c>
      <c r="M3337">
        <v>1.2785599999999999</v>
      </c>
    </row>
    <row r="3338" spans="1:13" x14ac:dyDescent="0.25">
      <c r="A3338">
        <v>1667.5</v>
      </c>
      <c r="C3338" s="3">
        <f t="shared" si="337"/>
        <v>2.9604604730119575</v>
      </c>
      <c r="D3338" s="3">
        <f t="shared" si="338"/>
        <v>1.9441271736213293</v>
      </c>
      <c r="E3338" s="3">
        <v>0.24360099999999998</v>
      </c>
      <c r="F3338" s="3">
        <v>2.302</v>
      </c>
      <c r="G3338" s="3">
        <f t="shared" si="333"/>
        <v>2.8124374493613593</v>
      </c>
      <c r="H3338" s="3">
        <f t="shared" si="334"/>
        <v>3.1084834966625556</v>
      </c>
      <c r="I3338" s="4">
        <f t="shared" si="335"/>
        <v>1.8469208149402627</v>
      </c>
      <c r="J3338" s="4">
        <f t="shared" si="336"/>
        <v>2.0413335323023958</v>
      </c>
      <c r="K3338" s="3">
        <v>2.0099999999999998</v>
      </c>
      <c r="L3338" s="3">
        <v>2.4814799999999999</v>
      </c>
      <c r="M3338">
        <v>1.2797700000000001</v>
      </c>
    </row>
    <row r="3339" spans="1:13" x14ac:dyDescent="0.25">
      <c r="A3339">
        <v>1668</v>
      </c>
      <c r="C3339" s="3">
        <f t="shared" si="337"/>
        <v>2.6303929148095526</v>
      </c>
      <c r="D3339" s="3">
        <f t="shared" si="338"/>
        <v>2.0581569406264899</v>
      </c>
      <c r="E3339" s="3">
        <v>0.21751300000000001</v>
      </c>
      <c r="F3339" s="3">
        <v>2.3679999999999999</v>
      </c>
      <c r="G3339" s="3">
        <f t="shared" si="333"/>
        <v>2.4988732690690747</v>
      </c>
      <c r="H3339" s="3">
        <f t="shared" si="334"/>
        <v>2.7619125605500305</v>
      </c>
      <c r="I3339" s="4">
        <f t="shared" si="335"/>
        <v>1.9552490935951654</v>
      </c>
      <c r="J3339" s="4">
        <f t="shared" si="336"/>
        <v>2.1610647876578146</v>
      </c>
      <c r="K3339" s="3">
        <v>1.91</v>
      </c>
      <c r="L3339" s="3">
        <v>2.5131600000000001</v>
      </c>
      <c r="M3339">
        <v>1.41971</v>
      </c>
    </row>
    <row r="3340" spans="1:13" x14ac:dyDescent="0.25">
      <c r="A3340">
        <v>1668.5</v>
      </c>
      <c r="C3340" s="3">
        <f t="shared" si="337"/>
        <v>2.5850946257190519</v>
      </c>
      <c r="D3340" s="3">
        <f t="shared" si="338"/>
        <v>2.0186288964451631</v>
      </c>
      <c r="E3340" s="3">
        <v>0.22272099999999997</v>
      </c>
      <c r="F3340" s="3">
        <v>2.3570000000000002</v>
      </c>
      <c r="G3340" s="3">
        <f t="shared" si="333"/>
        <v>2.4558398944330992</v>
      </c>
      <c r="H3340" s="3">
        <f t="shared" si="334"/>
        <v>2.7143493570050046</v>
      </c>
      <c r="I3340" s="4">
        <f t="shared" si="335"/>
        <v>1.9176974516229048</v>
      </c>
      <c r="J3340" s="4">
        <f t="shared" si="336"/>
        <v>2.1195603412674213</v>
      </c>
      <c r="K3340" s="3">
        <v>1.87</v>
      </c>
      <c r="L3340" s="3">
        <v>2.4933299999999998</v>
      </c>
      <c r="M3340">
        <v>1.4548300000000001</v>
      </c>
    </row>
    <row r="3341" spans="1:13" x14ac:dyDescent="0.25">
      <c r="A3341">
        <v>1669</v>
      </c>
      <c r="C3341" s="3">
        <f t="shared" si="337"/>
        <v>2.6856834157381368</v>
      </c>
      <c r="D3341" s="3">
        <f t="shared" si="338"/>
        <v>1.9271876163788102</v>
      </c>
      <c r="E3341" s="3">
        <v>0.18101500000000001</v>
      </c>
      <c r="F3341" s="3">
        <v>2.4159999999999999</v>
      </c>
      <c r="G3341" s="3">
        <f t="shared" si="333"/>
        <v>2.5513992449512299</v>
      </c>
      <c r="H3341" s="3">
        <f t="shared" si="334"/>
        <v>2.8199675865250438</v>
      </c>
      <c r="I3341" s="4">
        <f t="shared" si="335"/>
        <v>1.8308282355598695</v>
      </c>
      <c r="J3341" s="4">
        <f t="shared" si="336"/>
        <v>2.0235469971977507</v>
      </c>
      <c r="K3341" s="3">
        <v>2.0499999999999998</v>
      </c>
      <c r="L3341" s="3">
        <v>2.3295499999999998</v>
      </c>
      <c r="M3341">
        <v>1.4548300000000001</v>
      </c>
    </row>
    <row r="3342" spans="1:13" x14ac:dyDescent="0.25">
      <c r="A3342">
        <v>1669.5</v>
      </c>
      <c r="C3342" s="3">
        <f t="shared" si="337"/>
        <v>2.8456170818005186</v>
      </c>
      <c r="D3342" s="3">
        <f t="shared" si="338"/>
        <v>1.6106019445146991</v>
      </c>
      <c r="E3342" s="3">
        <v>0.22109100000000001</v>
      </c>
      <c r="F3342" s="3">
        <v>2.2999999999999998</v>
      </c>
      <c r="G3342" s="3">
        <f t="shared" si="333"/>
        <v>2.7033362277104924</v>
      </c>
      <c r="H3342" s="3">
        <f t="shared" si="334"/>
        <v>2.9878979358905449</v>
      </c>
      <c r="I3342" s="4">
        <f t="shared" si="335"/>
        <v>1.5300718472889641</v>
      </c>
      <c r="J3342" s="4">
        <f t="shared" si="336"/>
        <v>1.6911320417404341</v>
      </c>
      <c r="K3342" s="3">
        <v>2.02</v>
      </c>
      <c r="L3342" s="3">
        <v>2.17204</v>
      </c>
      <c r="M3342">
        <v>1.5101500000000001</v>
      </c>
    </row>
    <row r="3343" spans="1:13" x14ac:dyDescent="0.25">
      <c r="A3343">
        <v>1670</v>
      </c>
      <c r="C3343" s="3">
        <f t="shared" si="337"/>
        <v>2.8732736041915437</v>
      </c>
      <c r="D3343" s="3">
        <f t="shared" si="338"/>
        <v>1.6667542828554325</v>
      </c>
      <c r="E3343" s="3">
        <v>0.21646899999999999</v>
      </c>
      <c r="F3343" s="3">
        <v>2.3130000000000002</v>
      </c>
      <c r="G3343" s="3">
        <f t="shared" si="333"/>
        <v>2.7296099239819664</v>
      </c>
      <c r="H3343" s="3">
        <f t="shared" si="334"/>
        <v>3.0169372844011209</v>
      </c>
      <c r="I3343" s="4">
        <f t="shared" si="335"/>
        <v>1.5834165687126607</v>
      </c>
      <c r="J3343" s="4">
        <f t="shared" si="336"/>
        <v>1.7500919969982043</v>
      </c>
      <c r="K3343" s="3">
        <v>2.0499999999999998</v>
      </c>
      <c r="L3343" s="3">
        <v>2.2042999999999999</v>
      </c>
      <c r="M3343">
        <v>1.47417</v>
      </c>
    </row>
    <row r="3344" spans="1:13" x14ac:dyDescent="0.25">
      <c r="A3344">
        <v>1670.5</v>
      </c>
      <c r="C3344" s="3">
        <f t="shared" si="337"/>
        <v>3.1773009578415681</v>
      </c>
      <c r="D3344" s="3">
        <f t="shared" si="338"/>
        <v>1.6270449796379052</v>
      </c>
      <c r="E3344" s="3">
        <v>0.21324400000000002</v>
      </c>
      <c r="F3344" s="3">
        <v>2.3039999999999998</v>
      </c>
      <c r="G3344" s="3">
        <f t="shared" si="333"/>
        <v>3.0184359099494897</v>
      </c>
      <c r="H3344" s="3">
        <f t="shared" si="334"/>
        <v>3.3361660057336464</v>
      </c>
      <c r="I3344" s="4">
        <f t="shared" si="335"/>
        <v>1.5456927306560098</v>
      </c>
      <c r="J3344" s="4">
        <f t="shared" si="336"/>
        <v>1.7083972286198006</v>
      </c>
      <c r="K3344" s="3">
        <v>2.23</v>
      </c>
      <c r="L3344" s="3">
        <v>2.1650499999999999</v>
      </c>
      <c r="M3344">
        <v>1.33883</v>
      </c>
    </row>
    <row r="3345" spans="1:13" x14ac:dyDescent="0.25">
      <c r="A3345">
        <v>1671</v>
      </c>
      <c r="C3345" s="3">
        <f t="shared" si="337"/>
        <v>2.5206836994732291</v>
      </c>
      <c r="D3345" s="3">
        <f t="shared" si="338"/>
        <v>1.8893517759935909</v>
      </c>
      <c r="E3345" s="3">
        <v>0.121168</v>
      </c>
      <c r="F3345" s="3">
        <v>2.5139999999999998</v>
      </c>
      <c r="G3345" s="3">
        <f t="shared" si="333"/>
        <v>2.3946495144995676</v>
      </c>
      <c r="H3345" s="3">
        <f t="shared" si="334"/>
        <v>2.6467178844468906</v>
      </c>
      <c r="I3345" s="4">
        <f t="shared" si="335"/>
        <v>1.7948841871939114</v>
      </c>
      <c r="J3345" s="4">
        <f t="shared" si="336"/>
        <v>1.9838193647932705</v>
      </c>
      <c r="K3345" s="3">
        <v>2.12</v>
      </c>
      <c r="L3345" s="3">
        <v>2.1632699999999998</v>
      </c>
      <c r="M3345">
        <v>1.61917</v>
      </c>
    </row>
    <row r="3346" spans="1:13" x14ac:dyDescent="0.25">
      <c r="A3346">
        <v>1671.5</v>
      </c>
      <c r="C3346" s="3">
        <f t="shared" si="337"/>
        <v>2.5849205594126063</v>
      </c>
      <c r="D3346" s="3">
        <f t="shared" si="338"/>
        <v>1.5448785241504408</v>
      </c>
      <c r="E3346" s="3">
        <v>0.22268499999999999</v>
      </c>
      <c r="F3346" s="3">
        <v>2.2970000000000002</v>
      </c>
      <c r="G3346" s="3">
        <f t="shared" si="333"/>
        <v>2.4556745314419759</v>
      </c>
      <c r="H3346" s="3">
        <f t="shared" si="334"/>
        <v>2.7141665873832368</v>
      </c>
      <c r="I3346" s="4">
        <f t="shared" si="335"/>
        <v>1.4676345979429186</v>
      </c>
      <c r="J3346" s="4">
        <f t="shared" si="336"/>
        <v>1.622122450357963</v>
      </c>
      <c r="K3346" s="3">
        <v>1.87</v>
      </c>
      <c r="L3346" s="3">
        <v>2.125</v>
      </c>
      <c r="M3346">
        <v>1.6675</v>
      </c>
    </row>
    <row r="3347" spans="1:13" x14ac:dyDescent="0.25">
      <c r="A3347">
        <v>1672</v>
      </c>
      <c r="C3347" s="3">
        <f t="shared" si="337"/>
        <v>2.5597099642655028</v>
      </c>
      <c r="D3347" s="3">
        <f t="shared" si="338"/>
        <v>1.7885723900342505</v>
      </c>
      <c r="E3347" s="3">
        <v>0.19913699999999998</v>
      </c>
      <c r="F3347" s="3">
        <v>2.371</v>
      </c>
      <c r="G3347" s="3">
        <f t="shared" si="333"/>
        <v>2.4317244660522275</v>
      </c>
      <c r="H3347" s="3">
        <f t="shared" si="334"/>
        <v>2.6876954624787781</v>
      </c>
      <c r="I3347" s="4">
        <f t="shared" si="335"/>
        <v>1.6991437705325378</v>
      </c>
      <c r="J3347" s="4">
        <f t="shared" si="336"/>
        <v>1.8780010095359632</v>
      </c>
      <c r="K3347" s="3">
        <v>1.92</v>
      </c>
      <c r="L3347" s="3">
        <v>2.2588200000000001</v>
      </c>
      <c r="M3347">
        <v>1.5767</v>
      </c>
    </row>
    <row r="3348" spans="1:13" x14ac:dyDescent="0.25">
      <c r="A3348">
        <v>1672.5</v>
      </c>
      <c r="C3348" s="3">
        <f t="shared" si="337"/>
        <v>2.6326297124134426</v>
      </c>
      <c r="D3348" s="3">
        <f t="shared" si="338"/>
        <v>1.8102297645547796</v>
      </c>
      <c r="E3348" s="3">
        <v>0.15678900000000001</v>
      </c>
      <c r="F3348" s="3">
        <v>2.4409999999999998</v>
      </c>
      <c r="G3348" s="3">
        <f t="shared" si="333"/>
        <v>2.5009982267927704</v>
      </c>
      <c r="H3348" s="3">
        <f t="shared" si="334"/>
        <v>2.7642611980341147</v>
      </c>
      <c r="I3348" s="4">
        <f t="shared" si="335"/>
        <v>1.7197182763270404</v>
      </c>
      <c r="J3348" s="4">
        <f t="shared" si="336"/>
        <v>1.9007412527825187</v>
      </c>
      <c r="K3348" s="3">
        <v>2.09</v>
      </c>
      <c r="L3348" s="3">
        <v>2.1770800000000001</v>
      </c>
      <c r="M3348">
        <v>1.5647</v>
      </c>
    </row>
    <row r="3349" spans="1:13" x14ac:dyDescent="0.25">
      <c r="A3349">
        <v>1673</v>
      </c>
      <c r="C3349" s="3">
        <f t="shared" si="337"/>
        <v>2.2058418136632465</v>
      </c>
      <c r="D3349" s="3">
        <f t="shared" si="338"/>
        <v>1.9153330668439845</v>
      </c>
      <c r="E3349" s="3">
        <v>0.21948100000000001</v>
      </c>
      <c r="F3349" s="3">
        <v>2.3570000000000002</v>
      </c>
      <c r="G3349" s="3">
        <f t="shared" si="333"/>
        <v>2.0955497229800839</v>
      </c>
      <c r="H3349" s="3">
        <f t="shared" si="334"/>
        <v>2.3161339043464091</v>
      </c>
      <c r="I3349" s="4">
        <f t="shared" si="335"/>
        <v>1.8195664135017853</v>
      </c>
      <c r="J3349" s="4">
        <f t="shared" si="336"/>
        <v>2.0110997201861838</v>
      </c>
      <c r="K3349" s="3">
        <v>1.66</v>
      </c>
      <c r="L3349" s="3">
        <v>2.4058000000000002</v>
      </c>
      <c r="M3349">
        <v>1.71583</v>
      </c>
    </row>
    <row r="3350" spans="1:13" x14ac:dyDescent="0.25">
      <c r="A3350">
        <v>1673.5</v>
      </c>
      <c r="C3350" s="3">
        <f t="shared" si="337"/>
        <v>2.2454083420519448</v>
      </c>
      <c r="D3350" s="3">
        <f t="shared" si="338"/>
        <v>2.2515378424782235</v>
      </c>
      <c r="E3350" s="3">
        <v>0.18983899999999998</v>
      </c>
      <c r="F3350" s="3">
        <v>2.4449999999999998</v>
      </c>
      <c r="G3350" s="3">
        <f t="shared" si="333"/>
        <v>2.1331379249493474</v>
      </c>
      <c r="H3350" s="3">
        <f t="shared" si="334"/>
        <v>2.3576787591545423</v>
      </c>
      <c r="I3350" s="4">
        <f t="shared" si="335"/>
        <v>2.1389609503543121</v>
      </c>
      <c r="J3350" s="4">
        <f t="shared" si="336"/>
        <v>2.3641147346021349</v>
      </c>
      <c r="K3350" s="3">
        <v>1.75</v>
      </c>
      <c r="L3350" s="3">
        <v>2.6119400000000002</v>
      </c>
      <c r="M3350">
        <v>1.59548</v>
      </c>
    </row>
    <row r="3351" spans="1:13" x14ac:dyDescent="0.25">
      <c r="A3351">
        <v>1674</v>
      </c>
      <c r="C3351" s="3">
        <f t="shared" si="337"/>
        <v>2.6493333308252041</v>
      </c>
      <c r="D3351" s="3">
        <f t="shared" si="338"/>
        <v>1.6861402307915514</v>
      </c>
      <c r="E3351" s="3">
        <v>0.19355799999999998</v>
      </c>
      <c r="F3351" s="3">
        <v>2.36</v>
      </c>
      <c r="G3351" s="3">
        <f t="shared" si="333"/>
        <v>2.5168666642839437</v>
      </c>
      <c r="H3351" s="3">
        <f t="shared" si="334"/>
        <v>2.7817999973664644</v>
      </c>
      <c r="I3351" s="4">
        <f t="shared" si="335"/>
        <v>1.6018332192519738</v>
      </c>
      <c r="J3351" s="4">
        <f t="shared" si="336"/>
        <v>1.770447242331129</v>
      </c>
      <c r="K3351" s="3">
        <v>1.99</v>
      </c>
      <c r="L3351" s="3">
        <v>2.1630400000000001</v>
      </c>
      <c r="M3351">
        <v>1.60358</v>
      </c>
    </row>
    <row r="3352" spans="1:13" x14ac:dyDescent="0.25">
      <c r="A3352">
        <v>1674.5</v>
      </c>
      <c r="C3352" s="3">
        <f t="shared" si="337"/>
        <v>2.9391169273778344</v>
      </c>
      <c r="D3352" s="3">
        <f t="shared" si="338"/>
        <v>1.6476616551027883</v>
      </c>
      <c r="E3352" s="3">
        <v>0.19173600000000002</v>
      </c>
      <c r="F3352" s="3">
        <v>2.3479999999999999</v>
      </c>
      <c r="G3352" s="3">
        <f t="shared" si="333"/>
        <v>2.7921610810089423</v>
      </c>
      <c r="H3352" s="3">
        <f t="shared" si="334"/>
        <v>3.0860727737467264</v>
      </c>
      <c r="I3352" s="4">
        <f t="shared" si="335"/>
        <v>1.5652785723476488</v>
      </c>
      <c r="J3352" s="4">
        <f t="shared" si="336"/>
        <v>1.7300447378579278</v>
      </c>
      <c r="K3352" s="3">
        <v>2.17</v>
      </c>
      <c r="L3352" s="3">
        <v>2.1274500000000001</v>
      </c>
      <c r="M3352">
        <v>1.45825</v>
      </c>
    </row>
    <row r="3353" spans="1:13" x14ac:dyDescent="0.25">
      <c r="A3353">
        <v>1675</v>
      </c>
      <c r="C3353" s="3">
        <f t="shared" si="337"/>
        <v>2.6088328628211861</v>
      </c>
      <c r="D3353" s="3">
        <f t="shared" si="338"/>
        <v>1.4201250432750279</v>
      </c>
      <c r="E3353" s="3">
        <v>0.24610099999999999</v>
      </c>
      <c r="F3353" s="3">
        <v>2.2400000000000002</v>
      </c>
      <c r="G3353" s="3">
        <f t="shared" si="333"/>
        <v>2.4783912196801268</v>
      </c>
      <c r="H3353" s="3">
        <f t="shared" si="334"/>
        <v>2.7392745059622454</v>
      </c>
      <c r="I3353" s="4">
        <f t="shared" si="335"/>
        <v>1.3491187911112763</v>
      </c>
      <c r="J3353" s="4">
        <f t="shared" si="336"/>
        <v>1.4911312954387794</v>
      </c>
      <c r="K3353" s="3">
        <v>1.82</v>
      </c>
      <c r="L3353" s="3">
        <v>2.0919500000000002</v>
      </c>
      <c r="M3353">
        <v>1.70451</v>
      </c>
    </row>
    <row r="3354" spans="1:13" x14ac:dyDescent="0.25">
      <c r="A3354">
        <v>1675.5</v>
      </c>
      <c r="C3354" s="3">
        <f t="shared" si="337"/>
        <v>3.134907981969925</v>
      </c>
      <c r="D3354" s="3">
        <f t="shared" si="338"/>
        <v>1.9902518384414321</v>
      </c>
      <c r="E3354" s="3">
        <v>0.13500100000000001</v>
      </c>
      <c r="F3354" s="3">
        <v>2.4849999999999999</v>
      </c>
      <c r="G3354" s="3">
        <f t="shared" si="333"/>
        <v>2.9781625828714287</v>
      </c>
      <c r="H3354" s="3">
        <f t="shared" si="334"/>
        <v>3.2916533810684214</v>
      </c>
      <c r="I3354" s="4">
        <f t="shared" si="335"/>
        <v>1.8907392465193604</v>
      </c>
      <c r="J3354" s="4">
        <f t="shared" si="336"/>
        <v>2.0897644303635037</v>
      </c>
      <c r="K3354" s="3">
        <v>2.5099999999999998</v>
      </c>
      <c r="L3354" s="3">
        <v>2.2818200000000002</v>
      </c>
      <c r="M3354">
        <v>1.15537</v>
      </c>
    </row>
    <row r="3355" spans="1:13" x14ac:dyDescent="0.25">
      <c r="A3355">
        <v>1676</v>
      </c>
      <c r="C3355" s="3">
        <f t="shared" si="337"/>
        <v>2.6020963836956343</v>
      </c>
      <c r="D3355" s="3">
        <f t="shared" si="338"/>
        <v>2.2011252009788356</v>
      </c>
      <c r="E3355" s="3">
        <v>0.108737</v>
      </c>
      <c r="F3355" s="3">
        <v>2.5840000000000001</v>
      </c>
      <c r="G3355" s="3">
        <f t="shared" si="333"/>
        <v>2.4719915645108523</v>
      </c>
      <c r="H3355" s="3">
        <f t="shared" si="334"/>
        <v>2.7322012028804163</v>
      </c>
      <c r="I3355" s="4">
        <f t="shared" si="335"/>
        <v>2.0910689409298935</v>
      </c>
      <c r="J3355" s="4">
        <f t="shared" si="336"/>
        <v>2.3111814610277777</v>
      </c>
      <c r="K3355" s="3">
        <v>2.2200000000000002</v>
      </c>
      <c r="L3355" s="3">
        <v>2.4130400000000001</v>
      </c>
      <c r="M3355">
        <v>1.3771100000000001</v>
      </c>
    </row>
    <row r="3356" spans="1:13" x14ac:dyDescent="0.25">
      <c r="A3356">
        <v>1676.5</v>
      </c>
      <c r="C3356" s="3">
        <f t="shared" si="337"/>
        <v>2.4544400489493792</v>
      </c>
      <c r="D3356" s="3">
        <f t="shared" si="338"/>
        <v>2.0825819840740163</v>
      </c>
      <c r="E3356" s="3">
        <v>0.12495200000000001</v>
      </c>
      <c r="F3356" s="3">
        <v>2.5409999999999999</v>
      </c>
      <c r="G3356" s="3">
        <f t="shared" si="333"/>
        <v>2.3317180465019103</v>
      </c>
      <c r="H3356" s="3">
        <f t="shared" si="334"/>
        <v>2.5771620513968481</v>
      </c>
      <c r="I3356" s="4">
        <f t="shared" si="335"/>
        <v>1.9784528848703153</v>
      </c>
      <c r="J3356" s="4">
        <f t="shared" si="336"/>
        <v>2.186711083277717</v>
      </c>
      <c r="K3356" s="3">
        <v>2.06</v>
      </c>
      <c r="L3356" s="3">
        <v>2.34091</v>
      </c>
      <c r="M3356">
        <v>1.54935</v>
      </c>
    </row>
    <row r="3357" spans="1:13" x14ac:dyDescent="0.25">
      <c r="A3357">
        <v>1677</v>
      </c>
      <c r="C3357" s="3">
        <f t="shared" si="337"/>
        <v>2.6955911949347326</v>
      </c>
      <c r="D3357" s="3">
        <f t="shared" si="338"/>
        <v>1.8501460845850151</v>
      </c>
      <c r="E3357" s="3">
        <v>0.16692099999999999</v>
      </c>
      <c r="F3357" s="3">
        <v>2.4289999999999998</v>
      </c>
      <c r="G3357" s="3">
        <f t="shared" si="333"/>
        <v>2.5608116351879957</v>
      </c>
      <c r="H3357" s="3">
        <f t="shared" si="334"/>
        <v>2.8303707546814696</v>
      </c>
      <c r="I3357" s="4">
        <f t="shared" si="335"/>
        <v>1.7576387803557643</v>
      </c>
      <c r="J3357" s="4">
        <f t="shared" si="336"/>
        <v>1.9426533888142659</v>
      </c>
      <c r="K3357" s="3">
        <v>2.1</v>
      </c>
      <c r="L3357" s="3">
        <v>2.2340399999999998</v>
      </c>
      <c r="M3357">
        <v>1.4981199999999999</v>
      </c>
    </row>
    <row r="3358" spans="1:13" x14ac:dyDescent="0.25">
      <c r="A3358">
        <v>1677.5</v>
      </c>
      <c r="C3358" s="3">
        <f t="shared" si="337"/>
        <v>2.1872920261882358</v>
      </c>
      <c r="D3358" s="3">
        <f t="shared" si="338"/>
        <v>1.9704573514979473</v>
      </c>
      <c r="E3358" s="3">
        <v>0.14713300000000001</v>
      </c>
      <c r="F3358" s="3">
        <v>2.4969999999999999</v>
      </c>
      <c r="G3358" s="3">
        <f t="shared" si="333"/>
        <v>2.077927424878824</v>
      </c>
      <c r="H3358" s="3">
        <f t="shared" si="334"/>
        <v>2.2966566274976477</v>
      </c>
      <c r="I3358" s="4">
        <f t="shared" si="335"/>
        <v>1.8719344839230498</v>
      </c>
      <c r="J3358" s="4">
        <f t="shared" si="336"/>
        <v>2.0689802190728446</v>
      </c>
      <c r="K3358" s="3">
        <v>1.81</v>
      </c>
      <c r="L3358" s="3">
        <v>2.29114</v>
      </c>
      <c r="M3358">
        <v>1.76492</v>
      </c>
    </row>
    <row r="3359" spans="1:13" x14ac:dyDescent="0.25">
      <c r="A3359">
        <v>1678</v>
      </c>
      <c r="C3359" s="3">
        <f t="shared" si="337"/>
        <v>2.1442600679914068</v>
      </c>
      <c r="D3359" s="3">
        <f t="shared" si="338"/>
        <v>1.8267803056273666</v>
      </c>
      <c r="E3359" s="3">
        <v>0.25615300000000002</v>
      </c>
      <c r="F3359" s="3">
        <v>2.286</v>
      </c>
      <c r="G3359" s="3">
        <f t="shared" si="333"/>
        <v>2.0370470645918362</v>
      </c>
      <c r="H3359" s="3">
        <f t="shared" si="334"/>
        <v>2.2514730713909774</v>
      </c>
      <c r="I3359" s="4">
        <f t="shared" si="335"/>
        <v>1.7354412903459981</v>
      </c>
      <c r="J3359" s="4">
        <f t="shared" si="336"/>
        <v>1.918119320908735</v>
      </c>
      <c r="K3359" s="3">
        <v>1.55</v>
      </c>
      <c r="L3359" s="3">
        <v>2.4218799999999998</v>
      </c>
      <c r="M3359">
        <v>1.7259500000000001</v>
      </c>
    </row>
    <row r="3360" spans="1:13" x14ac:dyDescent="0.25">
      <c r="A3360">
        <v>1678.5</v>
      </c>
      <c r="C3360" s="3">
        <f t="shared" si="337"/>
        <v>1.9501547228127507</v>
      </c>
      <c r="D3360" s="3">
        <f t="shared" si="338"/>
        <v>1.6792116852570245</v>
      </c>
      <c r="E3360" s="3">
        <v>0.31380199999999997</v>
      </c>
      <c r="F3360" s="3">
        <v>2.169</v>
      </c>
      <c r="G3360" s="3">
        <f t="shared" si="333"/>
        <v>1.8526469866721131</v>
      </c>
      <c r="H3360" s="3">
        <f t="shared" si="334"/>
        <v>2.0476624589533885</v>
      </c>
      <c r="I3360" s="4">
        <f t="shared" si="335"/>
        <v>1.5952511009941732</v>
      </c>
      <c r="J3360" s="4">
        <f t="shared" si="336"/>
        <v>1.7631722695198757</v>
      </c>
      <c r="K3360" s="3">
        <v>1.35</v>
      </c>
      <c r="L3360" s="3">
        <v>2.4545499999999998</v>
      </c>
      <c r="M3360">
        <v>1.79491</v>
      </c>
    </row>
    <row r="3361" spans="1:13" x14ac:dyDescent="0.25">
      <c r="A3361">
        <v>1679</v>
      </c>
      <c r="C3361" s="3">
        <f t="shared" si="337"/>
        <v>2.0531367255186663</v>
      </c>
      <c r="D3361" s="3">
        <f t="shared" si="338"/>
        <v>2.1594729955123064</v>
      </c>
      <c r="E3361" s="3">
        <v>0.240367</v>
      </c>
      <c r="F3361" s="3">
        <v>2.343</v>
      </c>
      <c r="G3361" s="3">
        <f t="shared" si="333"/>
        <v>1.9504798892427329</v>
      </c>
      <c r="H3361" s="3">
        <f t="shared" si="334"/>
        <v>2.1557935617945998</v>
      </c>
      <c r="I3361" s="4">
        <f t="shared" si="335"/>
        <v>2.051499345736691</v>
      </c>
      <c r="J3361" s="4">
        <f t="shared" si="336"/>
        <v>2.2674466452879218</v>
      </c>
      <c r="K3361" s="3">
        <v>1.53</v>
      </c>
      <c r="L3361" s="3">
        <v>2.6379299999999999</v>
      </c>
      <c r="M3361">
        <v>1.7051799999999999</v>
      </c>
    </row>
    <row r="3362" spans="1:13" x14ac:dyDescent="0.25">
      <c r="A3362">
        <v>1679.5</v>
      </c>
      <c r="C3362" s="3">
        <f t="shared" si="337"/>
        <v>1.3062141301391921</v>
      </c>
      <c r="D3362" s="3">
        <f t="shared" si="338"/>
        <v>5.3356257523492836</v>
      </c>
      <c r="E3362" s="3">
        <v>0.28307900000000003</v>
      </c>
      <c r="F3362" s="3">
        <v>2.3439999999999999</v>
      </c>
      <c r="G3362" s="3">
        <f t="shared" si="333"/>
        <v>1.2409034236322325</v>
      </c>
      <c r="H3362" s="3">
        <f t="shared" si="334"/>
        <v>1.3715248366461517</v>
      </c>
      <c r="I3362" s="4">
        <f t="shared" si="335"/>
        <v>5.0688444647318196</v>
      </c>
      <c r="J3362" s="4">
        <f t="shared" si="336"/>
        <v>5.6024070399667476</v>
      </c>
      <c r="K3362" s="3">
        <v>1.05</v>
      </c>
      <c r="L3362" s="3">
        <v>5</v>
      </c>
      <c r="M3362">
        <v>1.8033600000000001</v>
      </c>
    </row>
    <row r="3363" spans="1:13" x14ac:dyDescent="0.25">
      <c r="A3363">
        <v>1680</v>
      </c>
      <c r="C3363" s="3">
        <f t="shared" si="337"/>
        <v>1.3957728842231587</v>
      </c>
      <c r="D3363" s="3">
        <f t="shared" si="338"/>
        <v>5.7132536090647807</v>
      </c>
      <c r="E3363" s="3">
        <v>0.27349599999999996</v>
      </c>
      <c r="F3363" s="3">
        <v>2.375</v>
      </c>
      <c r="G3363" s="3">
        <f t="shared" si="333"/>
        <v>1.3259842400120008</v>
      </c>
      <c r="H3363" s="3">
        <f t="shared" si="334"/>
        <v>1.4655615284343166</v>
      </c>
      <c r="I3363" s="4">
        <f t="shared" si="335"/>
        <v>5.4275909286115418</v>
      </c>
      <c r="J3363" s="4">
        <f t="shared" si="336"/>
        <v>5.9989162895180197</v>
      </c>
      <c r="K3363" s="3">
        <v>1.1100000000000001</v>
      </c>
      <c r="L3363" s="3">
        <v>5.2857099999999999</v>
      </c>
      <c r="M3363">
        <v>1.7159</v>
      </c>
    </row>
    <row r="3364" spans="1:13" x14ac:dyDescent="0.25">
      <c r="A3364">
        <v>1680.5</v>
      </c>
      <c r="C3364" s="3">
        <f t="shared" si="337"/>
        <v>1.1178138943261058</v>
      </c>
      <c r="D3364" s="3">
        <f t="shared" si="338"/>
        <v>5.4619247788635024</v>
      </c>
      <c r="E3364" s="3">
        <v>0.35209699999999999</v>
      </c>
      <c r="F3364" s="3">
        <v>2.181</v>
      </c>
      <c r="G3364" s="3">
        <f t="shared" si="333"/>
        <v>1.0619231996098004</v>
      </c>
      <c r="H3364" s="3">
        <f t="shared" si="334"/>
        <v>1.1737045890424112</v>
      </c>
      <c r="I3364" s="4">
        <f t="shared" si="335"/>
        <v>5.1888285399203271</v>
      </c>
      <c r="J3364" s="4">
        <f t="shared" si="336"/>
        <v>5.7350210178066776</v>
      </c>
      <c r="K3364" s="3">
        <v>0.9</v>
      </c>
      <c r="L3364" s="3">
        <v>5</v>
      </c>
      <c r="M3364">
        <v>1.8744700000000001</v>
      </c>
    </row>
    <row r="3365" spans="1:13" x14ac:dyDescent="0.25">
      <c r="A3365">
        <v>1681</v>
      </c>
      <c r="C3365" s="3">
        <f t="shared" si="337"/>
        <v>1.2132584519827225</v>
      </c>
      <c r="D3365" s="3">
        <f t="shared" si="338"/>
        <v>5.602546171195514</v>
      </c>
      <c r="E3365" s="3">
        <v>0.30611499999999997</v>
      </c>
      <c r="F3365" s="3">
        <v>2.29</v>
      </c>
      <c r="G3365" s="3">
        <f t="shared" si="333"/>
        <v>1.1525955293835863</v>
      </c>
      <c r="H3365" s="3">
        <f t="shared" si="334"/>
        <v>1.2739213745818587</v>
      </c>
      <c r="I3365" s="4">
        <f t="shared" si="335"/>
        <v>5.3224188626357378</v>
      </c>
      <c r="J3365" s="4">
        <f t="shared" si="336"/>
        <v>5.8826734797552902</v>
      </c>
      <c r="K3365" s="3">
        <v>0.98</v>
      </c>
      <c r="L3365" s="3">
        <v>5.1578999999999997</v>
      </c>
      <c r="M3365">
        <v>1.84151</v>
      </c>
    </row>
    <row r="3366" spans="1:13" x14ac:dyDescent="0.25">
      <c r="A3366">
        <v>1681.5</v>
      </c>
      <c r="C3366" s="3">
        <f t="shared" si="337"/>
        <v>2.3650904257147722</v>
      </c>
      <c r="D3366" s="3">
        <f t="shared" si="338"/>
        <v>1.4061431573067231</v>
      </c>
      <c r="E3366" s="3">
        <v>0.212335</v>
      </c>
      <c r="F3366" s="3">
        <v>2.298</v>
      </c>
      <c r="G3366" s="3">
        <f t="shared" si="333"/>
        <v>2.2468359044290334</v>
      </c>
      <c r="H3366" s="3">
        <f t="shared" si="334"/>
        <v>2.4833449470005111</v>
      </c>
      <c r="I3366" s="4">
        <f t="shared" si="335"/>
        <v>1.3358359994413869</v>
      </c>
      <c r="J3366" s="4">
        <f t="shared" si="336"/>
        <v>1.4764503151720594</v>
      </c>
      <c r="K3366" s="3">
        <v>1.77</v>
      </c>
      <c r="L3366" s="3">
        <v>1.9887600000000001</v>
      </c>
      <c r="M3366">
        <v>1.8834</v>
      </c>
    </row>
    <row r="3367" spans="1:13" x14ac:dyDescent="0.25">
      <c r="A3367">
        <v>1682</v>
      </c>
      <c r="C3367" s="3">
        <f t="shared" si="337"/>
        <v>2.8567517543498386</v>
      </c>
      <c r="D3367" s="3">
        <f t="shared" si="338"/>
        <v>1.2383159652740532</v>
      </c>
      <c r="E3367" s="3">
        <v>0.14795700000000001</v>
      </c>
      <c r="F3367" s="3">
        <v>2.306</v>
      </c>
      <c r="G3367" s="3">
        <f t="shared" si="333"/>
        <v>2.7139141666323465</v>
      </c>
      <c r="H3367" s="3">
        <f t="shared" si="334"/>
        <v>2.9995893420673307</v>
      </c>
      <c r="I3367" s="4">
        <f t="shared" si="335"/>
        <v>1.1764001670103506</v>
      </c>
      <c r="J3367" s="4">
        <f t="shared" si="336"/>
        <v>1.3002317635377558</v>
      </c>
      <c r="K3367" s="3">
        <v>2.27</v>
      </c>
      <c r="L3367" s="3">
        <v>1.6691199999999999</v>
      </c>
      <c r="M3367">
        <v>1.9525699999999999</v>
      </c>
    </row>
    <row r="3368" spans="1:13" x14ac:dyDescent="0.25">
      <c r="A3368">
        <v>1682.5</v>
      </c>
      <c r="C3368" s="3">
        <f t="shared" si="337"/>
        <v>3.0013187392629037</v>
      </c>
      <c r="D3368" s="3">
        <f t="shared" si="338"/>
        <v>1.1458113699690122</v>
      </c>
      <c r="E3368" s="3">
        <v>0.17419299999999999</v>
      </c>
      <c r="F3368" s="3">
        <v>2.2450000000000001</v>
      </c>
      <c r="G3368" s="3">
        <f t="shared" si="333"/>
        <v>2.8512528022997583</v>
      </c>
      <c r="H3368" s="3">
        <f t="shared" si="334"/>
        <v>3.1513846762260491</v>
      </c>
      <c r="I3368" s="4">
        <f t="shared" si="335"/>
        <v>1.0885208014705616</v>
      </c>
      <c r="J3368" s="4">
        <f t="shared" si="336"/>
        <v>1.2031019384674628</v>
      </c>
      <c r="K3368" s="3">
        <v>2.27</v>
      </c>
      <c r="L3368" s="3">
        <v>1.6691199999999999</v>
      </c>
      <c r="M3368">
        <v>1.9126300000000001</v>
      </c>
    </row>
    <row r="3369" spans="1:13" x14ac:dyDescent="0.25">
      <c r="A3369">
        <v>1683</v>
      </c>
      <c r="C3369" s="3">
        <f t="shared" si="337"/>
        <v>1.6258068811275936</v>
      </c>
      <c r="D3369" s="3">
        <f t="shared" si="338"/>
        <v>1.8244355161255139</v>
      </c>
      <c r="E3369" s="3">
        <v>0.25741900000000001</v>
      </c>
      <c r="F3369" s="3">
        <v>2.2509999999999999</v>
      </c>
      <c r="G3369" s="3">
        <f t="shared" si="333"/>
        <v>1.5445165370712139</v>
      </c>
      <c r="H3369" s="3">
        <f t="shared" si="334"/>
        <v>1.7070972251839733</v>
      </c>
      <c r="I3369" s="4">
        <f t="shared" si="335"/>
        <v>1.733213740319238</v>
      </c>
      <c r="J3369" s="4">
        <f t="shared" si="336"/>
        <v>1.9156572919317898</v>
      </c>
      <c r="K3369" s="3">
        <v>1.26</v>
      </c>
      <c r="L3369" s="3">
        <v>2.4230800000000001</v>
      </c>
      <c r="M3369">
        <v>1.98987</v>
      </c>
    </row>
    <row r="3370" spans="1:13" x14ac:dyDescent="0.25">
      <c r="A3370">
        <v>1683.5</v>
      </c>
      <c r="C3370" s="3">
        <f t="shared" si="337"/>
        <v>1.3270877318287269</v>
      </c>
      <c r="D3370" s="3">
        <f t="shared" si="338"/>
        <v>1.86267750656616</v>
      </c>
      <c r="E3370" s="3">
        <v>0.27354800000000001</v>
      </c>
      <c r="F3370" s="3">
        <v>2.226</v>
      </c>
      <c r="G3370" s="3">
        <f t="shared" si="333"/>
        <v>1.2607333452372904</v>
      </c>
      <c r="H3370" s="3">
        <f t="shared" si="334"/>
        <v>1.3934421184201633</v>
      </c>
      <c r="I3370" s="4">
        <f t="shared" si="335"/>
        <v>1.7695436312378519</v>
      </c>
      <c r="J3370" s="4">
        <f t="shared" si="336"/>
        <v>1.9558113818944682</v>
      </c>
      <c r="K3370" s="3">
        <v>1.07</v>
      </c>
      <c r="L3370" s="3">
        <v>2.4883700000000002</v>
      </c>
      <c r="M3370">
        <v>2.13279</v>
      </c>
    </row>
    <row r="3371" spans="1:13" x14ac:dyDescent="0.25">
      <c r="A3371">
        <v>1684</v>
      </c>
      <c r="C3371" s="3">
        <f t="shared" si="337"/>
        <v>1.2890950218152908</v>
      </c>
      <c r="D3371" s="3">
        <f t="shared" si="338"/>
        <v>1.8148008995862008</v>
      </c>
      <c r="E3371" s="3">
        <v>0.28322600000000003</v>
      </c>
      <c r="F3371" s="3">
        <v>2.2109999999999999</v>
      </c>
      <c r="G3371" s="3">
        <f t="shared" ref="G3371:G3434" si="339">C3371*0.95</f>
        <v>1.2246402707245261</v>
      </c>
      <c r="H3371" s="3">
        <f t="shared" ref="H3371:H3434" si="340">C3371*1.05</f>
        <v>1.3535497729060555</v>
      </c>
      <c r="I3371" s="4">
        <f t="shared" ref="I3371:I3434" si="341">D3371*0.95</f>
        <v>1.7240608546068907</v>
      </c>
      <c r="J3371" s="4">
        <f t="shared" ref="J3371:J3434" si="342">D3371*1.05</f>
        <v>1.9055409445655109</v>
      </c>
      <c r="K3371" s="3">
        <v>1.04</v>
      </c>
      <c r="L3371" s="3">
        <v>2.4761899999999999</v>
      </c>
      <c r="M3371">
        <v>2.1274600000000001</v>
      </c>
    </row>
    <row r="3372" spans="1:13" x14ac:dyDescent="0.25">
      <c r="A3372">
        <v>1684.5</v>
      </c>
      <c r="C3372" s="3">
        <f t="shared" si="337"/>
        <v>1.28124566865691</v>
      </c>
      <c r="D3372" s="3">
        <f t="shared" si="338"/>
        <v>1.9475354993154166</v>
      </c>
      <c r="E3372" s="3">
        <v>0.303226</v>
      </c>
      <c r="F3372" s="3">
        <v>2.1800000000000002</v>
      </c>
      <c r="G3372" s="3">
        <f t="shared" si="339"/>
        <v>1.2171833852240646</v>
      </c>
      <c r="H3372" s="3">
        <f t="shared" si="340"/>
        <v>1.3453079520897555</v>
      </c>
      <c r="I3372" s="4">
        <f t="shared" si="341"/>
        <v>1.8501587243496456</v>
      </c>
      <c r="J3372" s="4">
        <f t="shared" si="342"/>
        <v>2.0449122742811876</v>
      </c>
      <c r="K3372" s="3">
        <v>1.02</v>
      </c>
      <c r="L3372" s="3">
        <v>2.61538</v>
      </c>
      <c r="M3372">
        <v>2.0952500000000001</v>
      </c>
    </row>
    <row r="3373" spans="1:13" x14ac:dyDescent="0.25">
      <c r="A3373">
        <v>1685</v>
      </c>
      <c r="C3373" s="3">
        <f t="shared" si="337"/>
        <v>2.3915795906006507</v>
      </c>
      <c r="D3373" s="3">
        <f t="shared" si="338"/>
        <v>1.8589173034340638</v>
      </c>
      <c r="E3373" s="3">
        <v>0.21870999999999999</v>
      </c>
      <c r="F3373" s="3">
        <v>2.3109999999999999</v>
      </c>
      <c r="G3373" s="3">
        <f t="shared" si="339"/>
        <v>2.2720006110706179</v>
      </c>
      <c r="H3373" s="3">
        <f t="shared" si="340"/>
        <v>2.5111585701306836</v>
      </c>
      <c r="I3373" s="4">
        <f t="shared" si="341"/>
        <v>1.7659714382623606</v>
      </c>
      <c r="J3373" s="4">
        <f t="shared" si="342"/>
        <v>1.951863168605767</v>
      </c>
      <c r="K3373" s="3">
        <v>1.77</v>
      </c>
      <c r="L3373" s="3">
        <v>2.36</v>
      </c>
      <c r="M3373">
        <v>1.60148</v>
      </c>
    </row>
    <row r="3374" spans="1:13" x14ac:dyDescent="0.25">
      <c r="A3374">
        <v>1685.5</v>
      </c>
      <c r="C3374" s="3">
        <f t="shared" si="337"/>
        <v>3.0004120253589579</v>
      </c>
      <c r="D3374" s="3">
        <f t="shared" si="338"/>
        <v>1.9485210711129604</v>
      </c>
      <c r="E3374" s="3">
        <v>0.14451599999999998</v>
      </c>
      <c r="F3374" s="3">
        <v>2.4260000000000002</v>
      </c>
      <c r="G3374" s="3">
        <f t="shared" si="339"/>
        <v>2.85039142409101</v>
      </c>
      <c r="H3374" s="3">
        <f t="shared" si="340"/>
        <v>3.1504326266269058</v>
      </c>
      <c r="I3374" s="4">
        <f t="shared" si="341"/>
        <v>1.8510950175573122</v>
      </c>
      <c r="J3374" s="4">
        <f t="shared" si="342"/>
        <v>2.0459471246686083</v>
      </c>
      <c r="K3374" s="3">
        <v>2.38</v>
      </c>
      <c r="L3374" s="3">
        <v>2.26667</v>
      </c>
      <c r="M3374">
        <v>1.2068000000000001</v>
      </c>
    </row>
    <row r="3375" spans="1:13" x14ac:dyDescent="0.25">
      <c r="A3375">
        <v>1686</v>
      </c>
      <c r="C3375" s="3">
        <f t="shared" si="337"/>
        <v>2.9044408833301287</v>
      </c>
      <c r="D3375" s="3">
        <f t="shared" si="338"/>
        <v>2.0078488384948416</v>
      </c>
      <c r="E3375" s="3">
        <v>9.5484000000000013E-2</v>
      </c>
      <c r="F3375" s="3">
        <v>2.5019999999999998</v>
      </c>
      <c r="G3375" s="3">
        <f t="shared" si="339"/>
        <v>2.7592188391636223</v>
      </c>
      <c r="H3375" s="3">
        <f t="shared" si="340"/>
        <v>3.0496629274966351</v>
      </c>
      <c r="I3375" s="4">
        <f t="shared" si="341"/>
        <v>1.9074563965700995</v>
      </c>
      <c r="J3375" s="4">
        <f t="shared" si="342"/>
        <v>2.108241280419584</v>
      </c>
      <c r="K3375" s="3">
        <v>2.5</v>
      </c>
      <c r="L3375" s="3">
        <v>2.2123900000000001</v>
      </c>
      <c r="M3375">
        <v>1.2421800000000001</v>
      </c>
    </row>
    <row r="3376" spans="1:13" x14ac:dyDescent="0.25">
      <c r="A3376">
        <v>1686.5</v>
      </c>
      <c r="C3376" s="3">
        <f t="shared" si="337"/>
        <v>2.7664878805816002</v>
      </c>
      <c r="D3376" s="3">
        <f t="shared" si="338"/>
        <v>1.9844918688618178</v>
      </c>
      <c r="E3376" s="3">
        <v>9.6128999999999992E-2</v>
      </c>
      <c r="F3376" s="3">
        <v>2.5009999999999999</v>
      </c>
      <c r="G3376" s="3">
        <f t="shared" si="339"/>
        <v>2.6281634865525203</v>
      </c>
      <c r="H3376" s="3">
        <f t="shared" si="340"/>
        <v>2.9048122746106801</v>
      </c>
      <c r="I3376" s="4">
        <f t="shared" si="341"/>
        <v>1.885267275418727</v>
      </c>
      <c r="J3376" s="4">
        <f t="shared" si="342"/>
        <v>2.0837164623049089</v>
      </c>
      <c r="K3376" s="3">
        <v>2.39</v>
      </c>
      <c r="L3376" s="3">
        <v>2.1926600000000001</v>
      </c>
      <c r="M3376">
        <v>1.34819</v>
      </c>
    </row>
    <row r="3377" spans="1:13" x14ac:dyDescent="0.25">
      <c r="A3377">
        <v>1687</v>
      </c>
      <c r="C3377" s="3">
        <f t="shared" si="337"/>
        <v>3.2124269225356321</v>
      </c>
      <c r="D3377" s="3">
        <f t="shared" si="338"/>
        <v>1.8832484579861115</v>
      </c>
      <c r="E3377" s="3">
        <v>0.154839</v>
      </c>
      <c r="F3377" s="3">
        <v>2.4775</v>
      </c>
      <c r="G3377" s="3">
        <f t="shared" si="339"/>
        <v>3.0518055764088503</v>
      </c>
      <c r="H3377" s="3">
        <f t="shared" si="340"/>
        <v>3.3730482686624139</v>
      </c>
      <c r="I3377" s="4">
        <f t="shared" si="341"/>
        <v>1.7890860350868059</v>
      </c>
      <c r="J3377" s="4">
        <f t="shared" si="342"/>
        <v>1.9774108808854172</v>
      </c>
      <c r="K3377" s="3">
        <v>2.48</v>
      </c>
      <c r="L3377" s="3">
        <v>2.2342300000000002</v>
      </c>
      <c r="M3377">
        <v>1.2132000000000001</v>
      </c>
    </row>
    <row r="3378" spans="1:13" x14ac:dyDescent="0.25">
      <c r="A3378">
        <v>1687.5</v>
      </c>
      <c r="C3378" s="3">
        <f t="shared" si="337"/>
        <v>4.4478510996003671</v>
      </c>
      <c r="D3378" s="3">
        <f t="shared" si="338"/>
        <v>1.2421253301805939</v>
      </c>
      <c r="E3378" s="3">
        <v>0.31741900000000001</v>
      </c>
      <c r="F3378" s="3">
        <v>2.52</v>
      </c>
      <c r="G3378" s="3">
        <f t="shared" si="339"/>
        <v>4.2254585446203485</v>
      </c>
      <c r="H3378" s="3">
        <f t="shared" si="340"/>
        <v>4.6702436545803856</v>
      </c>
      <c r="I3378" s="4">
        <f t="shared" si="341"/>
        <v>1.1800190636715642</v>
      </c>
      <c r="J3378" s="4">
        <f t="shared" si="342"/>
        <v>1.3042315966896236</v>
      </c>
      <c r="K3378" s="3">
        <v>2.36</v>
      </c>
      <c r="L3378" s="3">
        <v>2.1651400000000001</v>
      </c>
      <c r="M3378">
        <v>1.41679</v>
      </c>
    </row>
    <row r="3379" spans="1:13" x14ac:dyDescent="0.25">
      <c r="A3379">
        <v>1688</v>
      </c>
      <c r="C3379" s="3">
        <f t="shared" si="337"/>
        <v>2.6971673858703653</v>
      </c>
      <c r="D3379" s="3">
        <f t="shared" si="338"/>
        <v>1.9339019280441565</v>
      </c>
      <c r="E3379" s="3">
        <v>0.106452</v>
      </c>
      <c r="F3379" s="3">
        <v>2.5024999999999999</v>
      </c>
      <c r="G3379" s="3">
        <f t="shared" si="339"/>
        <v>2.562309016576847</v>
      </c>
      <c r="H3379" s="3">
        <f t="shared" si="340"/>
        <v>2.8320257551638837</v>
      </c>
      <c r="I3379" s="4">
        <f t="shared" si="341"/>
        <v>1.8372068316419485</v>
      </c>
      <c r="J3379" s="4">
        <f t="shared" si="342"/>
        <v>2.0305970244463643</v>
      </c>
      <c r="K3379" s="3">
        <v>2.2999999999999998</v>
      </c>
      <c r="L3379" s="3">
        <v>2.16981</v>
      </c>
      <c r="M3379">
        <v>1.4394199999999999</v>
      </c>
    </row>
    <row r="3380" spans="1:13" x14ac:dyDescent="0.25">
      <c r="A3380">
        <v>1688.5</v>
      </c>
      <c r="C3380" s="3">
        <f t="shared" si="337"/>
        <v>2.7554824371254587</v>
      </c>
      <c r="D3380" s="3">
        <f t="shared" si="338"/>
        <v>2.0018308961489564</v>
      </c>
      <c r="E3380" s="3">
        <v>7.7419000000000002E-2</v>
      </c>
      <c r="F3380" s="3">
        <v>2.5299999999999998</v>
      </c>
      <c r="G3380" s="3">
        <f t="shared" si="339"/>
        <v>2.6177083152691858</v>
      </c>
      <c r="H3380" s="3">
        <f t="shared" si="340"/>
        <v>2.8932565589817316</v>
      </c>
      <c r="I3380" s="4">
        <f t="shared" si="341"/>
        <v>1.9017393513415084</v>
      </c>
      <c r="J3380" s="4">
        <f t="shared" si="342"/>
        <v>2.1019224409564043</v>
      </c>
      <c r="K3380" s="3">
        <v>2.4500000000000002</v>
      </c>
      <c r="L3380" s="3">
        <v>2.1681400000000002</v>
      </c>
      <c r="M3380">
        <v>1.3495299999999999</v>
      </c>
    </row>
    <row r="3381" spans="1:13" x14ac:dyDescent="0.25">
      <c r="A3381">
        <v>1689</v>
      </c>
      <c r="C3381" s="3">
        <f t="shared" si="337"/>
        <v>2.5266111331856784</v>
      </c>
      <c r="D3381" s="3">
        <f t="shared" si="338"/>
        <v>1.9790373243143622</v>
      </c>
      <c r="E3381" s="3">
        <v>7.4839000000000003E-2</v>
      </c>
      <c r="F3381" s="3">
        <v>2.5339999999999998</v>
      </c>
      <c r="G3381" s="3">
        <f t="shared" si="339"/>
        <v>2.4002805765263946</v>
      </c>
      <c r="H3381" s="3">
        <f t="shared" si="340"/>
        <v>2.6529416898449623</v>
      </c>
      <c r="I3381" s="4">
        <f t="shared" si="341"/>
        <v>1.8800854580986439</v>
      </c>
      <c r="J3381" s="4">
        <f t="shared" si="342"/>
        <v>2.0779891905300802</v>
      </c>
      <c r="K3381" s="3">
        <v>2.27</v>
      </c>
      <c r="L3381" s="3">
        <v>2.1415099999999998</v>
      </c>
      <c r="M3381">
        <v>1.53661</v>
      </c>
    </row>
    <row r="3382" spans="1:13" x14ac:dyDescent="0.25">
      <c r="A3382">
        <v>1689.5</v>
      </c>
      <c r="C3382" s="3">
        <f t="shared" si="337"/>
        <v>2.5098333382237397</v>
      </c>
      <c r="D3382" s="3">
        <f t="shared" si="338"/>
        <v>1.9330549392516794</v>
      </c>
      <c r="E3382" s="3">
        <v>0.12516099999999999</v>
      </c>
      <c r="F3382" s="3">
        <v>2.456</v>
      </c>
      <c r="G3382" s="3">
        <f t="shared" si="339"/>
        <v>2.3843416713125527</v>
      </c>
      <c r="H3382" s="3">
        <f t="shared" si="340"/>
        <v>2.6353250051349266</v>
      </c>
      <c r="I3382" s="4">
        <f t="shared" si="341"/>
        <v>1.8364021922890954</v>
      </c>
      <c r="J3382" s="4">
        <f t="shared" si="342"/>
        <v>2.0297076862142633</v>
      </c>
      <c r="K3382" s="3">
        <v>2.1</v>
      </c>
      <c r="L3382" s="3">
        <v>2.2105299999999999</v>
      </c>
      <c r="M3382">
        <v>1.5516300000000001</v>
      </c>
    </row>
    <row r="3383" spans="1:13" x14ac:dyDescent="0.25">
      <c r="A3383">
        <v>1690</v>
      </c>
      <c r="C3383" s="3">
        <f t="shared" si="337"/>
        <v>2.0894891404486486</v>
      </c>
      <c r="D3383" s="3">
        <f t="shared" si="338"/>
        <v>1.8251585226936018</v>
      </c>
      <c r="E3383" s="3">
        <v>0.240645</v>
      </c>
      <c r="F3383" s="3">
        <v>2.2770000000000001</v>
      </c>
      <c r="G3383" s="3">
        <f t="shared" si="339"/>
        <v>1.9850146834262161</v>
      </c>
      <c r="H3383" s="3">
        <f t="shared" si="340"/>
        <v>2.1939635974710812</v>
      </c>
      <c r="I3383" s="4">
        <f t="shared" si="341"/>
        <v>1.7339005965589216</v>
      </c>
      <c r="J3383" s="4">
        <f t="shared" si="342"/>
        <v>1.916416448828282</v>
      </c>
      <c r="K3383" s="3">
        <v>1.55</v>
      </c>
      <c r="L3383" s="3">
        <v>2.38462</v>
      </c>
      <c r="M3383">
        <v>1.7455000000000001</v>
      </c>
    </row>
    <row r="3384" spans="1:13" x14ac:dyDescent="0.25">
      <c r="A3384">
        <v>1690.5</v>
      </c>
      <c r="C3384" s="3">
        <f t="shared" si="337"/>
        <v>2.2150752799199851</v>
      </c>
      <c r="D3384" s="3">
        <f t="shared" si="338"/>
        <v>1.8780405405405403</v>
      </c>
      <c r="E3384" s="3">
        <v>0.26</v>
      </c>
      <c r="F3384" s="3">
        <v>2.2469999999999999</v>
      </c>
      <c r="G3384" s="3">
        <f t="shared" si="339"/>
        <v>2.1043215159239859</v>
      </c>
      <c r="H3384" s="3">
        <f t="shared" si="340"/>
        <v>2.3258290439159843</v>
      </c>
      <c r="I3384" s="4">
        <f t="shared" si="341"/>
        <v>1.7841385135135133</v>
      </c>
      <c r="J3384" s="4">
        <f t="shared" si="342"/>
        <v>1.9719425675675673</v>
      </c>
      <c r="K3384" s="3">
        <v>1.58</v>
      </c>
      <c r="L3384" s="3">
        <v>2.46875</v>
      </c>
      <c r="M3384">
        <v>1.66218</v>
      </c>
    </row>
    <row r="3385" spans="1:13" x14ac:dyDescent="0.25">
      <c r="A3385">
        <v>1691</v>
      </c>
      <c r="C3385" s="3">
        <f t="shared" si="337"/>
        <v>2.3717504719060485</v>
      </c>
      <c r="D3385" s="3">
        <f t="shared" si="338"/>
        <v>1.8664442284124581</v>
      </c>
      <c r="E3385" s="3">
        <v>0.22645199999999999</v>
      </c>
      <c r="F3385" s="3">
        <v>2.2989999999999999</v>
      </c>
      <c r="G3385" s="3">
        <f t="shared" si="339"/>
        <v>2.253162948310746</v>
      </c>
      <c r="H3385" s="3">
        <f t="shared" si="340"/>
        <v>2.4903379955013509</v>
      </c>
      <c r="I3385" s="4">
        <f t="shared" si="341"/>
        <v>1.7731220169918351</v>
      </c>
      <c r="J3385" s="4">
        <f t="shared" si="342"/>
        <v>1.959766439833081</v>
      </c>
      <c r="K3385" s="3">
        <v>1.74</v>
      </c>
      <c r="L3385" s="3">
        <v>2.3835600000000001</v>
      </c>
      <c r="M3385">
        <v>1.6034600000000001</v>
      </c>
    </row>
    <row r="3386" spans="1:13" x14ac:dyDescent="0.25">
      <c r="A3386">
        <v>1691.5</v>
      </c>
      <c r="C3386" s="3">
        <f t="shared" si="337"/>
        <v>2.0208425394069414</v>
      </c>
      <c r="D3386" s="3">
        <f t="shared" si="338"/>
        <v>1.8392752171448907</v>
      </c>
      <c r="E3386" s="3">
        <v>0.24129</v>
      </c>
      <c r="F3386" s="3">
        <v>2.2759999999999998</v>
      </c>
      <c r="G3386" s="3">
        <f t="shared" si="339"/>
        <v>1.9198004124365942</v>
      </c>
      <c r="H3386" s="3">
        <f t="shared" si="340"/>
        <v>2.1218846663772886</v>
      </c>
      <c r="I3386" s="4">
        <f t="shared" si="341"/>
        <v>1.7473114562876462</v>
      </c>
      <c r="J3386" s="4">
        <f t="shared" si="342"/>
        <v>1.9312389780021353</v>
      </c>
      <c r="K3386" s="3">
        <v>1.51</v>
      </c>
      <c r="L3386" s="3">
        <v>2.39683</v>
      </c>
      <c r="M3386">
        <v>1.78464</v>
      </c>
    </row>
    <row r="3387" spans="1:13" x14ac:dyDescent="0.25">
      <c r="A3387">
        <v>1692</v>
      </c>
      <c r="C3387" s="3">
        <f t="shared" si="337"/>
        <v>1.9845176186506857</v>
      </c>
      <c r="D3387" s="3">
        <f t="shared" si="338"/>
        <v>1.8318536385874296</v>
      </c>
      <c r="E3387" s="3">
        <v>0.20774200000000001</v>
      </c>
      <c r="F3387" s="3">
        <v>2.3279999999999998</v>
      </c>
      <c r="G3387" s="3">
        <f t="shared" si="339"/>
        <v>1.8852917377181513</v>
      </c>
      <c r="H3387" s="3">
        <f t="shared" si="340"/>
        <v>2.0837434995832198</v>
      </c>
      <c r="I3387" s="4">
        <f t="shared" si="341"/>
        <v>1.740260956658058</v>
      </c>
      <c r="J3387" s="4">
        <f t="shared" si="342"/>
        <v>1.9234463205168011</v>
      </c>
      <c r="K3387" s="3">
        <v>1.55</v>
      </c>
      <c r="L3387" s="3">
        <v>2.3134299999999999</v>
      </c>
      <c r="M3387">
        <v>1.85002</v>
      </c>
    </row>
    <row r="3388" spans="1:13" x14ac:dyDescent="0.25">
      <c r="A3388">
        <v>1692.5</v>
      </c>
      <c r="C3388" s="3">
        <f t="shared" si="337"/>
        <v>1.92217307541635</v>
      </c>
      <c r="D3388" s="3">
        <f t="shared" si="338"/>
        <v>1.8142692307692305</v>
      </c>
      <c r="E3388" s="3">
        <v>0.22</v>
      </c>
      <c r="F3388" s="3">
        <v>2.3090000000000002</v>
      </c>
      <c r="G3388" s="3">
        <f t="shared" si="339"/>
        <v>1.8260644216455324</v>
      </c>
      <c r="H3388" s="3">
        <f t="shared" si="340"/>
        <v>2.0182817291871675</v>
      </c>
      <c r="I3388" s="4">
        <f t="shared" si="341"/>
        <v>1.7235557692307688</v>
      </c>
      <c r="J3388" s="4">
        <f t="shared" si="342"/>
        <v>1.9049826923076922</v>
      </c>
      <c r="K3388" s="3">
        <v>1.49</v>
      </c>
      <c r="L3388" s="3">
        <v>2.3281299999999998</v>
      </c>
      <c r="M3388">
        <v>1.87344</v>
      </c>
    </row>
    <row r="3389" spans="1:13" x14ac:dyDescent="0.25">
      <c r="A3389">
        <v>1693</v>
      </c>
      <c r="C3389" s="3">
        <f t="shared" si="337"/>
        <v>1.9374842717251013</v>
      </c>
      <c r="D3389" s="3">
        <f t="shared" si="338"/>
        <v>1.8094237157629807</v>
      </c>
      <c r="E3389" s="3">
        <v>0.20258099999999998</v>
      </c>
      <c r="F3389" s="3">
        <v>2.3359999999999999</v>
      </c>
      <c r="G3389" s="3">
        <f t="shared" si="339"/>
        <v>1.840610058138846</v>
      </c>
      <c r="H3389" s="3">
        <f t="shared" si="340"/>
        <v>2.0343584853113565</v>
      </c>
      <c r="I3389" s="4">
        <f t="shared" si="341"/>
        <v>1.7189525299748316</v>
      </c>
      <c r="J3389" s="4">
        <f t="shared" si="342"/>
        <v>1.8998949015511297</v>
      </c>
      <c r="K3389" s="3">
        <v>1.53</v>
      </c>
      <c r="L3389" s="3">
        <v>2.2835800000000002</v>
      </c>
      <c r="M3389">
        <v>1.8889400000000001</v>
      </c>
    </row>
    <row r="3390" spans="1:13" x14ac:dyDescent="0.25">
      <c r="A3390">
        <v>1693.5</v>
      </c>
      <c r="C3390" s="3">
        <f t="shared" si="337"/>
        <v>1.9706731940775422</v>
      </c>
      <c r="D3390" s="3">
        <f t="shared" si="338"/>
        <v>1.7921940557973979</v>
      </c>
      <c r="E3390" s="3">
        <v>0.22516100000000003</v>
      </c>
      <c r="F3390" s="3">
        <v>2.3010000000000002</v>
      </c>
      <c r="G3390" s="3">
        <f t="shared" si="339"/>
        <v>1.8721395343736649</v>
      </c>
      <c r="H3390" s="3">
        <f t="shared" si="340"/>
        <v>2.0692068537814192</v>
      </c>
      <c r="I3390" s="4">
        <f t="shared" si="341"/>
        <v>1.702584353007528</v>
      </c>
      <c r="J3390" s="4">
        <f t="shared" si="342"/>
        <v>1.8818037585872678</v>
      </c>
      <c r="K3390" s="3">
        <v>1.51</v>
      </c>
      <c r="L3390" s="3">
        <v>2.32308</v>
      </c>
      <c r="M3390">
        <v>1.8353200000000001</v>
      </c>
    </row>
    <row r="3391" spans="1:13" x14ac:dyDescent="0.25">
      <c r="A3391">
        <v>1694</v>
      </c>
      <c r="C3391" s="3">
        <f t="shared" si="337"/>
        <v>2.2038252575404349</v>
      </c>
      <c r="D3391" s="3">
        <f t="shared" si="338"/>
        <v>1.8513575462184448</v>
      </c>
      <c r="E3391" s="3">
        <v>0.209677</v>
      </c>
      <c r="F3391" s="3">
        <v>2.3250000000000002</v>
      </c>
      <c r="G3391" s="3">
        <f t="shared" si="339"/>
        <v>2.093633994663413</v>
      </c>
      <c r="H3391" s="3">
        <f t="shared" si="340"/>
        <v>2.3140165204174568</v>
      </c>
      <c r="I3391" s="4">
        <f t="shared" si="341"/>
        <v>1.7587896689075224</v>
      </c>
      <c r="J3391" s="4">
        <f t="shared" si="342"/>
        <v>1.9439254235293673</v>
      </c>
      <c r="K3391" s="3">
        <v>1.68</v>
      </c>
      <c r="L3391" s="3">
        <v>2.3333300000000001</v>
      </c>
      <c r="M3391">
        <v>1.71417</v>
      </c>
    </row>
    <row r="3392" spans="1:13" x14ac:dyDescent="0.25">
      <c r="A3392">
        <v>1694.5</v>
      </c>
      <c r="C3392" s="3">
        <f t="shared" si="337"/>
        <v>1.9895058721634242</v>
      </c>
      <c r="D3392" s="3">
        <f t="shared" si="338"/>
        <v>1.8100955316109397</v>
      </c>
      <c r="E3392" s="3">
        <v>0.22580600000000001</v>
      </c>
      <c r="F3392" s="3">
        <v>2.2999999999999998</v>
      </c>
      <c r="G3392" s="3">
        <f t="shared" si="339"/>
        <v>1.8900305785552529</v>
      </c>
      <c r="H3392" s="3">
        <f t="shared" si="340"/>
        <v>2.0889811657715955</v>
      </c>
      <c r="I3392" s="4">
        <f t="shared" si="341"/>
        <v>1.7195907550303926</v>
      </c>
      <c r="J3392" s="4">
        <f t="shared" si="342"/>
        <v>1.9006003081914868</v>
      </c>
      <c r="K3392" s="3">
        <v>1.52</v>
      </c>
      <c r="L3392" s="3">
        <v>2.33846</v>
      </c>
      <c r="M3392">
        <v>1.82402</v>
      </c>
    </row>
    <row r="3393" spans="1:13" x14ac:dyDescent="0.25">
      <c r="A3393">
        <v>1695</v>
      </c>
      <c r="C3393" s="3">
        <f t="shared" si="337"/>
        <v>2.2078249433234225</v>
      </c>
      <c r="D3393" s="3">
        <f t="shared" si="338"/>
        <v>1.8599068617169621</v>
      </c>
      <c r="E3393" s="3">
        <v>0.13225799999999999</v>
      </c>
      <c r="F3393" s="3">
        <v>2.4449999999999998</v>
      </c>
      <c r="G3393" s="3">
        <f t="shared" si="339"/>
        <v>2.0974336961572511</v>
      </c>
      <c r="H3393" s="3">
        <f t="shared" si="340"/>
        <v>2.3182161904895939</v>
      </c>
      <c r="I3393" s="4">
        <f t="shared" si="341"/>
        <v>1.766911518631114</v>
      </c>
      <c r="J3393" s="4">
        <f t="shared" si="342"/>
        <v>1.9529022048028102</v>
      </c>
      <c r="K3393" s="3">
        <v>1.86</v>
      </c>
      <c r="L3393" s="3">
        <v>2.1627900000000002</v>
      </c>
      <c r="M3393">
        <v>1.7701100000000001</v>
      </c>
    </row>
    <row r="3394" spans="1:13" x14ac:dyDescent="0.25">
      <c r="A3394">
        <v>1695.5</v>
      </c>
      <c r="C3394" s="3">
        <f t="shared" si="337"/>
        <v>1.9181599746879803</v>
      </c>
      <c r="D3394" s="3">
        <f t="shared" si="338"/>
        <v>1.9002391548475648</v>
      </c>
      <c r="E3394" s="3">
        <v>0.27871000000000001</v>
      </c>
      <c r="F3394" s="3">
        <v>2.218</v>
      </c>
      <c r="G3394" s="3">
        <f t="shared" si="339"/>
        <v>1.8222519759535811</v>
      </c>
      <c r="H3394" s="3">
        <f t="shared" si="340"/>
        <v>2.0140679734223794</v>
      </c>
      <c r="I3394" s="4">
        <f t="shared" si="341"/>
        <v>1.8052271971051865</v>
      </c>
      <c r="J3394" s="4">
        <f t="shared" si="342"/>
        <v>1.995251112589943</v>
      </c>
      <c r="K3394" s="3">
        <v>1.39</v>
      </c>
      <c r="L3394" s="3">
        <v>2.5272700000000001</v>
      </c>
      <c r="M3394">
        <v>1.7972900000000001</v>
      </c>
    </row>
    <row r="3395" spans="1:13" x14ac:dyDescent="0.25">
      <c r="A3395">
        <v>1696</v>
      </c>
      <c r="C3395" s="3">
        <f t="shared" ref="C3395:C3458" si="343">(K3395/(0.604^E3395))^(1/(1-E3395))</f>
        <v>1.7799192838005067</v>
      </c>
      <c r="D3395" s="3">
        <f t="shared" ref="D3395:D3458" si="344">(L3395-(4.15*E3395))/(1-E3395)</f>
        <v>1.7988555794924697</v>
      </c>
      <c r="E3395" s="3">
        <v>0.209032</v>
      </c>
      <c r="F3395" s="3">
        <v>2.3260000000000001</v>
      </c>
      <c r="G3395" s="3">
        <f t="shared" si="339"/>
        <v>1.6909233196104814</v>
      </c>
      <c r="H3395" s="3">
        <f t="shared" si="340"/>
        <v>1.868915247990532</v>
      </c>
      <c r="I3395" s="4">
        <f t="shared" si="341"/>
        <v>1.708912800517846</v>
      </c>
      <c r="J3395" s="4">
        <f t="shared" si="342"/>
        <v>1.8887983584670933</v>
      </c>
      <c r="K3395" s="3">
        <v>1.42</v>
      </c>
      <c r="L3395" s="3">
        <v>2.2903199999999999</v>
      </c>
      <c r="M3395">
        <v>1.98088</v>
      </c>
    </row>
    <row r="3396" spans="1:13" x14ac:dyDescent="0.25">
      <c r="A3396">
        <v>1696.5</v>
      </c>
      <c r="C3396" s="3">
        <f t="shared" si="343"/>
        <v>1.5778261972608423</v>
      </c>
      <c r="D3396" s="3">
        <f t="shared" si="344"/>
        <v>1.7549934045202988</v>
      </c>
      <c r="E3396" s="3">
        <v>0.185806</v>
      </c>
      <c r="F3396" s="3">
        <v>2.3620000000000001</v>
      </c>
      <c r="G3396" s="3">
        <f t="shared" si="339"/>
        <v>1.4989348873978001</v>
      </c>
      <c r="H3396" s="3">
        <f t="shared" si="340"/>
        <v>1.6567175071238844</v>
      </c>
      <c r="I3396" s="4">
        <f t="shared" si="341"/>
        <v>1.6672437342942839</v>
      </c>
      <c r="J3396" s="4">
        <f t="shared" si="342"/>
        <v>1.8427430747463138</v>
      </c>
      <c r="K3396" s="3">
        <v>1.32</v>
      </c>
      <c r="L3396" s="3">
        <v>2.2000000000000002</v>
      </c>
      <c r="M3396">
        <v>2.15191</v>
      </c>
    </row>
    <row r="3397" spans="1:13" x14ac:dyDescent="0.25">
      <c r="A3397">
        <v>1697</v>
      </c>
      <c r="C3397" s="3">
        <f t="shared" si="343"/>
        <v>1.5083297322743874</v>
      </c>
      <c r="D3397" s="3">
        <f t="shared" si="344"/>
        <v>1.7366422143557814</v>
      </c>
      <c r="E3397" s="3">
        <v>0.17935500000000001</v>
      </c>
      <c r="F3397" s="3">
        <v>2.3719999999999999</v>
      </c>
      <c r="G3397" s="3">
        <f t="shared" si="339"/>
        <v>1.4329132456606679</v>
      </c>
      <c r="H3397" s="3">
        <f t="shared" si="340"/>
        <v>1.5837462188881068</v>
      </c>
      <c r="I3397" s="4">
        <f t="shared" si="341"/>
        <v>1.6498101036379922</v>
      </c>
      <c r="J3397" s="4">
        <f t="shared" si="342"/>
        <v>1.8234743250735705</v>
      </c>
      <c r="K3397" s="3">
        <v>1.28</v>
      </c>
      <c r="L3397" s="3">
        <v>2.1694900000000001</v>
      </c>
      <c r="M3397">
        <v>2.2144200000000001</v>
      </c>
    </row>
    <row r="3398" spans="1:13" x14ac:dyDescent="0.25">
      <c r="A3398">
        <v>1697.5</v>
      </c>
      <c r="C3398" s="3">
        <f t="shared" si="343"/>
        <v>1.5456191019925778</v>
      </c>
      <c r="D3398" s="3">
        <f t="shared" si="344"/>
        <v>1.7704599933246352</v>
      </c>
      <c r="E3398" s="3">
        <v>0.209032</v>
      </c>
      <c r="F3398" s="3">
        <v>2.3260000000000001</v>
      </c>
      <c r="G3398" s="3">
        <f t="shared" si="339"/>
        <v>1.4683381468929488</v>
      </c>
      <c r="H3398" s="3">
        <f t="shared" si="340"/>
        <v>1.6229000570922067</v>
      </c>
      <c r="I3398" s="4">
        <f t="shared" si="341"/>
        <v>1.6819369936584034</v>
      </c>
      <c r="J3398" s="4">
        <f t="shared" si="342"/>
        <v>1.858982992990867</v>
      </c>
      <c r="K3398" s="3">
        <v>1.27</v>
      </c>
      <c r="L3398" s="3">
        <v>2.2678600000000002</v>
      </c>
      <c r="M3398">
        <v>2.1271499999999999</v>
      </c>
    </row>
    <row r="3399" spans="1:13" x14ac:dyDescent="0.25">
      <c r="A3399">
        <v>1698</v>
      </c>
      <c r="C3399" s="3">
        <f t="shared" si="343"/>
        <v>1.4045887829972958</v>
      </c>
      <c r="D3399" s="3">
        <f t="shared" si="344"/>
        <v>1.7259752403131252</v>
      </c>
      <c r="E3399" s="3">
        <v>0.206452</v>
      </c>
      <c r="F3399" s="3">
        <v>2.33</v>
      </c>
      <c r="G3399" s="3">
        <f t="shared" si="339"/>
        <v>1.334359343847431</v>
      </c>
      <c r="H3399" s="3">
        <f t="shared" si="340"/>
        <v>1.4748182221471606</v>
      </c>
      <c r="I3399" s="4">
        <f t="shared" si="341"/>
        <v>1.6396764782974689</v>
      </c>
      <c r="J3399" s="4">
        <f t="shared" si="342"/>
        <v>1.8122740023287816</v>
      </c>
      <c r="K3399" s="3">
        <v>1.18</v>
      </c>
      <c r="L3399" s="3">
        <v>2.2264200000000001</v>
      </c>
      <c r="M3399">
        <v>2.2318799999999999</v>
      </c>
    </row>
    <row r="3400" spans="1:13" x14ac:dyDescent="0.25">
      <c r="A3400">
        <v>1698.5</v>
      </c>
      <c r="C3400" s="3">
        <f t="shared" si="343"/>
        <v>1.9353009115397879</v>
      </c>
      <c r="D3400" s="3">
        <f t="shared" si="344"/>
        <v>1.8193706883085274</v>
      </c>
      <c r="E3400" s="3">
        <v>0.17419299999999999</v>
      </c>
      <c r="F3400" s="3">
        <v>2.38</v>
      </c>
      <c r="G3400" s="3">
        <f t="shared" si="339"/>
        <v>1.8385358659627984</v>
      </c>
      <c r="H3400" s="3">
        <f t="shared" si="340"/>
        <v>2.0320659571167772</v>
      </c>
      <c r="I3400" s="4">
        <f t="shared" si="341"/>
        <v>1.7284021538931009</v>
      </c>
      <c r="J3400" s="4">
        <f t="shared" si="342"/>
        <v>1.910339222723954</v>
      </c>
      <c r="K3400" s="3">
        <v>1.58</v>
      </c>
      <c r="L3400" s="3">
        <v>2.2253500000000002</v>
      </c>
      <c r="M3400">
        <v>1.92276</v>
      </c>
    </row>
    <row r="3401" spans="1:13" x14ac:dyDescent="0.25">
      <c r="A3401">
        <v>1699</v>
      </c>
      <c r="C3401" s="3">
        <f t="shared" si="343"/>
        <v>1.7062952088643364</v>
      </c>
      <c r="D3401" s="3">
        <f t="shared" si="344"/>
        <v>1.772595102550397</v>
      </c>
      <c r="E3401" s="3">
        <v>0.19741900000000001</v>
      </c>
      <c r="F3401" s="3">
        <v>2.3439999999999999</v>
      </c>
      <c r="G3401" s="3">
        <f t="shared" si="339"/>
        <v>1.6209804484211194</v>
      </c>
      <c r="H3401" s="3">
        <f t="shared" si="340"/>
        <v>1.7916099693075533</v>
      </c>
      <c r="I3401" s="4">
        <f t="shared" si="341"/>
        <v>1.6839653474228771</v>
      </c>
      <c r="J3401" s="4">
        <f t="shared" si="342"/>
        <v>1.8612248576779169</v>
      </c>
      <c r="K3401" s="3">
        <v>1.39</v>
      </c>
      <c r="L3401" s="3">
        <v>2.24194</v>
      </c>
      <c r="M3401">
        <v>2.0445000000000002</v>
      </c>
    </row>
    <row r="3402" spans="1:13" x14ac:dyDescent="0.25">
      <c r="A3402">
        <v>1699.5</v>
      </c>
      <c r="C3402" s="3">
        <f t="shared" si="343"/>
        <v>1.9458756246895461</v>
      </c>
      <c r="D3402" s="3">
        <f t="shared" si="344"/>
        <v>1.8174420920653809</v>
      </c>
      <c r="E3402" s="3">
        <v>0.21677399999999999</v>
      </c>
      <c r="F3402" s="3">
        <v>2.3140000000000001</v>
      </c>
      <c r="G3402" s="3">
        <f t="shared" si="339"/>
        <v>1.8485818434550687</v>
      </c>
      <c r="H3402" s="3">
        <f t="shared" si="340"/>
        <v>2.0431694059240235</v>
      </c>
      <c r="I3402" s="4">
        <f t="shared" si="341"/>
        <v>1.7265699874621117</v>
      </c>
      <c r="J3402" s="4">
        <f t="shared" si="342"/>
        <v>1.9083141966686501</v>
      </c>
      <c r="K3402" s="3">
        <v>1.51</v>
      </c>
      <c r="L3402" s="3">
        <v>2.32308</v>
      </c>
      <c r="M3402">
        <v>1.8678999999999999</v>
      </c>
    </row>
    <row r="3403" spans="1:13" x14ac:dyDescent="0.25">
      <c r="A3403">
        <v>1700</v>
      </c>
      <c r="C3403" s="3">
        <f t="shared" si="343"/>
        <v>1.9848918915960438</v>
      </c>
      <c r="D3403" s="3">
        <f t="shared" si="344"/>
        <v>1.8015706510248932</v>
      </c>
      <c r="E3403" s="3">
        <v>0.18645199999999998</v>
      </c>
      <c r="F3403" s="3">
        <v>2.3610000000000002</v>
      </c>
      <c r="G3403" s="3">
        <f t="shared" si="339"/>
        <v>1.8856472970162417</v>
      </c>
      <c r="H3403" s="3">
        <f t="shared" si="340"/>
        <v>2.0841364861758462</v>
      </c>
      <c r="I3403" s="4">
        <f t="shared" si="341"/>
        <v>1.7114921184736485</v>
      </c>
      <c r="J3403" s="4">
        <f t="shared" si="342"/>
        <v>1.891649183576138</v>
      </c>
      <c r="K3403" s="3">
        <v>1.59</v>
      </c>
      <c r="L3403" s="3">
        <v>2.2394400000000001</v>
      </c>
      <c r="M3403">
        <v>1.8771599999999999</v>
      </c>
    </row>
    <row r="3404" spans="1:13" x14ac:dyDescent="0.25">
      <c r="A3404">
        <v>1700.5</v>
      </c>
      <c r="C3404" s="3">
        <f t="shared" si="343"/>
        <v>2.2561665759006457</v>
      </c>
      <c r="D3404" s="3">
        <f t="shared" si="344"/>
        <v>1.8610514805420446</v>
      </c>
      <c r="E3404" s="3">
        <v>0.21032299999999998</v>
      </c>
      <c r="F3404" s="3">
        <v>2.3239999999999998</v>
      </c>
      <c r="G3404" s="3">
        <f t="shared" si="339"/>
        <v>2.1433582471056134</v>
      </c>
      <c r="H3404" s="3">
        <f t="shared" si="340"/>
        <v>2.3689749046956781</v>
      </c>
      <c r="I3404" s="4">
        <f t="shared" si="341"/>
        <v>1.7679989065149424</v>
      </c>
      <c r="J3404" s="4">
        <f t="shared" si="342"/>
        <v>1.9541040545691468</v>
      </c>
      <c r="K3404" s="3">
        <v>1.71</v>
      </c>
      <c r="L3404" s="3">
        <v>2.3424700000000001</v>
      </c>
      <c r="M3404">
        <v>1.68007</v>
      </c>
    </row>
    <row r="3405" spans="1:13" x14ac:dyDescent="0.25">
      <c r="A3405">
        <v>1701</v>
      </c>
      <c r="C3405" s="3">
        <f t="shared" si="343"/>
        <v>2.2566292661919567</v>
      </c>
      <c r="D3405" s="3">
        <f t="shared" si="344"/>
        <v>1.861092966520753</v>
      </c>
      <c r="E3405" s="3">
        <v>0.19290299999999999</v>
      </c>
      <c r="F3405" s="3">
        <v>2.351</v>
      </c>
      <c r="G3405" s="3">
        <f t="shared" si="339"/>
        <v>2.1437978028823585</v>
      </c>
      <c r="H3405" s="3">
        <f t="shared" si="340"/>
        <v>2.3694607295015548</v>
      </c>
      <c r="I3405" s="4">
        <f t="shared" si="341"/>
        <v>1.7680383181947152</v>
      </c>
      <c r="J3405" s="4">
        <f t="shared" si="342"/>
        <v>1.9541476148467907</v>
      </c>
      <c r="K3405" s="3">
        <v>1.75</v>
      </c>
      <c r="L3405" s="3">
        <v>2.3026300000000002</v>
      </c>
      <c r="M3405">
        <v>1.6982999999999999</v>
      </c>
    </row>
    <row r="3406" spans="1:13" x14ac:dyDescent="0.25">
      <c r="A3406">
        <v>1701.5</v>
      </c>
      <c r="C3406" s="3">
        <f t="shared" si="343"/>
        <v>2.1906399945972117</v>
      </c>
      <c r="D3406" s="3">
        <f t="shared" si="344"/>
        <v>1.8349043382664265</v>
      </c>
      <c r="E3406" s="3">
        <v>0.19225799999999998</v>
      </c>
      <c r="F3406" s="3">
        <v>2.3519999999999999</v>
      </c>
      <c r="G3406" s="3">
        <f t="shared" si="339"/>
        <v>2.081107994867351</v>
      </c>
      <c r="H3406" s="3">
        <f t="shared" si="340"/>
        <v>2.3001719943270724</v>
      </c>
      <c r="I3406" s="4">
        <f t="shared" si="341"/>
        <v>1.743159121353105</v>
      </c>
      <c r="J3406" s="4">
        <f t="shared" si="342"/>
        <v>1.926649555179748</v>
      </c>
      <c r="K3406" s="3">
        <v>1.71</v>
      </c>
      <c r="L3406" s="3">
        <v>2.2799999999999998</v>
      </c>
      <c r="M3406">
        <v>1.7351700000000001</v>
      </c>
    </row>
    <row r="3407" spans="1:13" x14ac:dyDescent="0.25">
      <c r="A3407">
        <v>1702</v>
      </c>
      <c r="C3407" s="3">
        <f t="shared" si="343"/>
        <v>2.1859919308002906</v>
      </c>
      <c r="D3407" s="3">
        <f t="shared" si="344"/>
        <v>1.8471247308941023</v>
      </c>
      <c r="E3407" s="3">
        <v>0.19548400000000002</v>
      </c>
      <c r="F3407" s="3">
        <v>2.347</v>
      </c>
      <c r="G3407" s="3">
        <f t="shared" si="339"/>
        <v>2.0766923342602759</v>
      </c>
      <c r="H3407" s="3">
        <f t="shared" si="340"/>
        <v>2.2952915273403054</v>
      </c>
      <c r="I3407" s="4">
        <f t="shared" si="341"/>
        <v>1.7547684943493971</v>
      </c>
      <c r="J3407" s="4">
        <f t="shared" si="342"/>
        <v>1.9394809674388076</v>
      </c>
      <c r="K3407" s="3">
        <v>1.7</v>
      </c>
      <c r="L3407" s="3">
        <v>2.2972999999999999</v>
      </c>
      <c r="M3407">
        <v>1.7351700000000001</v>
      </c>
    </row>
    <row r="3408" spans="1:13" x14ac:dyDescent="0.25">
      <c r="A3408">
        <v>1702.5</v>
      </c>
      <c r="C3408" s="3">
        <f t="shared" si="343"/>
        <v>2.0989308862359088</v>
      </c>
      <c r="D3408" s="3">
        <f t="shared" si="344"/>
        <v>1.7584396205296169</v>
      </c>
      <c r="E3408" s="3">
        <v>0.21290299999999998</v>
      </c>
      <c r="F3408" s="3">
        <v>2.35</v>
      </c>
      <c r="G3408" s="3">
        <f t="shared" si="339"/>
        <v>1.9939843419241132</v>
      </c>
      <c r="H3408" s="3">
        <f t="shared" si="340"/>
        <v>2.2038774305477045</v>
      </c>
      <c r="I3408" s="4">
        <f t="shared" si="341"/>
        <v>1.670517639503136</v>
      </c>
      <c r="J3408" s="4">
        <f t="shared" si="342"/>
        <v>1.8463616015560977</v>
      </c>
      <c r="K3408" s="3">
        <v>1.61</v>
      </c>
      <c r="L3408" s="3">
        <v>2.2676099999999999</v>
      </c>
      <c r="M3408">
        <v>1.82985</v>
      </c>
    </row>
    <row r="3409" spans="1:13" x14ac:dyDescent="0.25">
      <c r="A3409">
        <v>1703</v>
      </c>
      <c r="C3409" s="3">
        <f t="shared" si="343"/>
        <v>2.4606495857904513</v>
      </c>
      <c r="D3409" s="3">
        <f t="shared" si="344"/>
        <v>1.7802225698111316</v>
      </c>
      <c r="E3409" s="3">
        <v>0.222581</v>
      </c>
      <c r="F3409" s="3">
        <v>2.3450000000000002</v>
      </c>
      <c r="G3409" s="3">
        <f t="shared" si="339"/>
        <v>2.3376171065009288</v>
      </c>
      <c r="H3409" s="3">
        <f t="shared" si="340"/>
        <v>2.5836820650799739</v>
      </c>
      <c r="I3409" s="4">
        <f t="shared" si="341"/>
        <v>1.691211441320575</v>
      </c>
      <c r="J3409" s="4">
        <f t="shared" si="342"/>
        <v>1.8692336983016882</v>
      </c>
      <c r="K3409" s="3">
        <v>1.8</v>
      </c>
      <c r="L3409" s="3">
        <v>2.30769</v>
      </c>
      <c r="M3409">
        <v>1.6343399999999999</v>
      </c>
    </row>
    <row r="3410" spans="1:13" x14ac:dyDescent="0.25">
      <c r="A3410">
        <v>1703.5</v>
      </c>
      <c r="C3410" s="3">
        <f t="shared" si="343"/>
        <v>2.1959887594593526</v>
      </c>
      <c r="D3410" s="3">
        <f t="shared" si="344"/>
        <v>1.7950730695865558</v>
      </c>
      <c r="E3410" s="3">
        <v>0.21677399999999999</v>
      </c>
      <c r="F3410" s="3">
        <v>2.3450000000000002</v>
      </c>
      <c r="G3410" s="3">
        <f t="shared" si="339"/>
        <v>2.0861893214863847</v>
      </c>
      <c r="H3410" s="3">
        <f t="shared" si="340"/>
        <v>2.3057881974323204</v>
      </c>
      <c r="I3410" s="4">
        <f t="shared" si="341"/>
        <v>1.7053194161072278</v>
      </c>
      <c r="J3410" s="4">
        <f t="shared" si="342"/>
        <v>1.8848267230658837</v>
      </c>
      <c r="K3410" s="3">
        <v>1.66</v>
      </c>
      <c r="L3410" s="3">
        <v>2.3055599999999998</v>
      </c>
      <c r="M3410">
        <v>1.77712</v>
      </c>
    </row>
    <row r="3411" spans="1:13" x14ac:dyDescent="0.25">
      <c r="A3411">
        <v>1704</v>
      </c>
      <c r="C3411" s="3">
        <f t="shared" si="343"/>
        <v>2.7379109017725285</v>
      </c>
      <c r="D3411" s="3">
        <f t="shared" si="344"/>
        <v>1.6497927092499818</v>
      </c>
      <c r="E3411" s="3">
        <v>0.25225799999999998</v>
      </c>
      <c r="F3411" s="3">
        <v>2.375</v>
      </c>
      <c r="G3411" s="3">
        <f t="shared" si="339"/>
        <v>2.6010153566839018</v>
      </c>
      <c r="H3411" s="3">
        <f t="shared" si="340"/>
        <v>2.8748064468611552</v>
      </c>
      <c r="I3411" s="4">
        <f t="shared" si="341"/>
        <v>1.5673030737874827</v>
      </c>
      <c r="J3411" s="4">
        <f t="shared" si="342"/>
        <v>1.7322823447124809</v>
      </c>
      <c r="K3411" s="3">
        <v>1.87</v>
      </c>
      <c r="L3411" s="3">
        <v>2.2804899999999999</v>
      </c>
      <c r="M3411">
        <v>1.6213900000000001</v>
      </c>
    </row>
    <row r="3412" spans="1:13" x14ac:dyDescent="0.25">
      <c r="A3412">
        <v>1704.5</v>
      </c>
      <c r="C3412" s="3">
        <f t="shared" si="343"/>
        <v>2.1954894474994027</v>
      </c>
      <c r="D3412" s="3">
        <f t="shared" si="344"/>
        <v>1.5961044010709566</v>
      </c>
      <c r="E3412" s="3">
        <v>0.24516100000000002</v>
      </c>
      <c r="F3412" s="3">
        <v>2.38</v>
      </c>
      <c r="G3412" s="3">
        <f t="shared" si="339"/>
        <v>2.0857149751244326</v>
      </c>
      <c r="H3412" s="3">
        <f t="shared" si="340"/>
        <v>2.3052639198743727</v>
      </c>
      <c r="I3412" s="4">
        <f t="shared" si="341"/>
        <v>1.5162991810174087</v>
      </c>
      <c r="J3412" s="4">
        <f t="shared" si="342"/>
        <v>1.6759096211245046</v>
      </c>
      <c r="K3412" s="3">
        <v>1.6</v>
      </c>
      <c r="L3412" s="3">
        <v>2.2222200000000001</v>
      </c>
      <c r="M3412">
        <v>1.8995</v>
      </c>
    </row>
    <row r="3413" spans="1:13" x14ac:dyDescent="0.25">
      <c r="A3413">
        <v>1705</v>
      </c>
      <c r="C3413" s="3">
        <f t="shared" si="343"/>
        <v>2.5409871647322824</v>
      </c>
      <c r="D3413" s="3">
        <f t="shared" si="344"/>
        <v>1.6284714818586172</v>
      </c>
      <c r="E3413" s="3">
        <v>0.24774200000000002</v>
      </c>
      <c r="F3413" s="3">
        <v>2.39</v>
      </c>
      <c r="G3413" s="3">
        <f t="shared" si="339"/>
        <v>2.4139378064956682</v>
      </c>
      <c r="H3413" s="3">
        <f t="shared" si="340"/>
        <v>2.6680365229688965</v>
      </c>
      <c r="I3413" s="4">
        <f t="shared" si="341"/>
        <v>1.5470479077656862</v>
      </c>
      <c r="J3413" s="4">
        <f t="shared" si="342"/>
        <v>1.7098950559515482</v>
      </c>
      <c r="K3413" s="3">
        <v>1.78</v>
      </c>
      <c r="L3413" s="3">
        <v>2.2531599999999998</v>
      </c>
      <c r="M3413">
        <v>1.74474</v>
      </c>
    </row>
    <row r="3414" spans="1:13" x14ac:dyDescent="0.25">
      <c r="A3414">
        <v>1705.5</v>
      </c>
      <c r="C3414" s="3">
        <f t="shared" si="343"/>
        <v>2.1314606447119862</v>
      </c>
      <c r="D3414" s="3">
        <f t="shared" si="344"/>
        <v>1.5856035621134017</v>
      </c>
      <c r="E3414" s="3">
        <v>0.23741900000000002</v>
      </c>
      <c r="F3414" s="3">
        <v>2.39</v>
      </c>
      <c r="G3414" s="3">
        <f t="shared" si="339"/>
        <v>2.0248876124763866</v>
      </c>
      <c r="H3414" s="3">
        <f t="shared" si="340"/>
        <v>2.2380336769475857</v>
      </c>
      <c r="I3414" s="4">
        <f t="shared" si="341"/>
        <v>1.5063233840077315</v>
      </c>
      <c r="J3414" s="4">
        <f t="shared" si="342"/>
        <v>1.6648837402190719</v>
      </c>
      <c r="K3414" s="3">
        <v>1.58</v>
      </c>
      <c r="L3414" s="3">
        <v>2.1944400000000002</v>
      </c>
      <c r="M3414">
        <v>1.94783</v>
      </c>
    </row>
    <row r="3415" spans="1:13" x14ac:dyDescent="0.25">
      <c r="A3415">
        <v>1706</v>
      </c>
      <c r="C3415" s="3">
        <f t="shared" si="343"/>
        <v>2.4641717728251189</v>
      </c>
      <c r="D3415" s="3">
        <f t="shared" si="344"/>
        <v>1.622999888252733</v>
      </c>
      <c r="E3415" s="3">
        <v>0.23935500000000001</v>
      </c>
      <c r="F3415" s="3">
        <v>2.39</v>
      </c>
      <c r="G3415" s="3">
        <f t="shared" si="339"/>
        <v>2.3409631841838627</v>
      </c>
      <c r="H3415" s="3">
        <f t="shared" si="340"/>
        <v>2.5873803614663751</v>
      </c>
      <c r="I3415" s="4">
        <f t="shared" si="341"/>
        <v>1.5418498938400962</v>
      </c>
      <c r="J3415" s="4">
        <f t="shared" si="342"/>
        <v>1.7041498826653698</v>
      </c>
      <c r="K3415" s="3">
        <v>1.76</v>
      </c>
      <c r="L3415" s="3">
        <v>2.2278500000000001</v>
      </c>
      <c r="M3415">
        <v>1.7662</v>
      </c>
    </row>
    <row r="3416" spans="1:13" x14ac:dyDescent="0.25">
      <c r="A3416">
        <v>1706.5</v>
      </c>
      <c r="C3416" s="3">
        <f t="shared" si="343"/>
        <v>2.5757500451787849</v>
      </c>
      <c r="D3416" s="3">
        <f t="shared" si="344"/>
        <v>1.5056417721810802</v>
      </c>
      <c r="E3416" s="3">
        <v>0.26258100000000001</v>
      </c>
      <c r="F3416" s="3">
        <v>2.4024999999999999</v>
      </c>
      <c r="G3416" s="3">
        <f t="shared" si="339"/>
        <v>2.4469625429198456</v>
      </c>
      <c r="H3416" s="3">
        <f t="shared" si="340"/>
        <v>2.7045375474377242</v>
      </c>
      <c r="I3416" s="4">
        <f t="shared" si="341"/>
        <v>1.430359683572026</v>
      </c>
      <c r="J3416" s="4">
        <f t="shared" si="342"/>
        <v>1.5809238607901344</v>
      </c>
      <c r="K3416" s="3">
        <v>1.76</v>
      </c>
      <c r="L3416" s="3">
        <v>2.2000000000000002</v>
      </c>
      <c r="M3416">
        <v>1.7835000000000001</v>
      </c>
    </row>
    <row r="3417" spans="1:13" x14ac:dyDescent="0.25">
      <c r="A3417">
        <v>1707</v>
      </c>
      <c r="C3417" s="3">
        <f t="shared" si="343"/>
        <v>2.3254765774931303</v>
      </c>
      <c r="D3417" s="3">
        <f t="shared" si="344"/>
        <v>1.6260817896664947</v>
      </c>
      <c r="E3417" s="3">
        <v>0.23677399999999998</v>
      </c>
      <c r="F3417" s="3">
        <v>2.39</v>
      </c>
      <c r="G3417" s="3">
        <f t="shared" si="339"/>
        <v>2.2092027486184738</v>
      </c>
      <c r="H3417" s="3">
        <f t="shared" si="340"/>
        <v>2.4417504063677868</v>
      </c>
      <c r="I3417" s="4">
        <f t="shared" si="341"/>
        <v>1.54477770018317</v>
      </c>
      <c r="J3417" s="4">
        <f t="shared" si="342"/>
        <v>1.7073858791498195</v>
      </c>
      <c r="K3417" s="3">
        <v>1.69</v>
      </c>
      <c r="L3417" s="3">
        <v>2.2236799999999999</v>
      </c>
      <c r="M3417">
        <v>1.8318300000000001</v>
      </c>
    </row>
    <row r="3418" spans="1:13" x14ac:dyDescent="0.25">
      <c r="A3418">
        <v>1707.5</v>
      </c>
      <c r="C3418" s="3">
        <f t="shared" si="343"/>
        <v>2.3568182755074192</v>
      </c>
      <c r="D3418" s="3">
        <f t="shared" si="344"/>
        <v>1.687530582751005</v>
      </c>
      <c r="E3418" s="3">
        <v>0.22709700000000002</v>
      </c>
      <c r="F3418" s="3">
        <v>2.3849999999999998</v>
      </c>
      <c r="G3418" s="3">
        <f t="shared" si="339"/>
        <v>2.2389773617320481</v>
      </c>
      <c r="H3418" s="3">
        <f t="shared" si="340"/>
        <v>2.4746591892827903</v>
      </c>
      <c r="I3418" s="4">
        <f t="shared" si="341"/>
        <v>1.6031540536134548</v>
      </c>
      <c r="J3418" s="4">
        <f t="shared" si="342"/>
        <v>1.7719071118885552</v>
      </c>
      <c r="K3418" s="3">
        <v>1.73</v>
      </c>
      <c r="L3418" s="3">
        <v>2.24675</v>
      </c>
      <c r="M3418">
        <v>1.7835000000000001</v>
      </c>
    </row>
    <row r="3419" spans="1:13" x14ac:dyDescent="0.25">
      <c r="A3419">
        <v>1708</v>
      </c>
      <c r="C3419" s="3">
        <f t="shared" si="343"/>
        <v>2.5599407081168528</v>
      </c>
      <c r="D3419" s="3">
        <f t="shared" si="344"/>
        <v>1.577801391526042</v>
      </c>
      <c r="E3419" s="3">
        <v>0.25161300000000003</v>
      </c>
      <c r="F3419" s="3">
        <v>2.4024999999999999</v>
      </c>
      <c r="G3419" s="3">
        <f t="shared" si="339"/>
        <v>2.43194367271101</v>
      </c>
      <c r="H3419" s="3">
        <f t="shared" si="340"/>
        <v>2.6879377435226957</v>
      </c>
      <c r="I3419" s="4">
        <f t="shared" si="341"/>
        <v>1.4989113219497399</v>
      </c>
      <c r="J3419" s="4">
        <f t="shared" si="342"/>
        <v>1.6566914611023442</v>
      </c>
      <c r="K3419" s="3">
        <v>1.78</v>
      </c>
      <c r="L3419" s="3">
        <v>2.2250000000000001</v>
      </c>
      <c r="M3419">
        <v>1.76742</v>
      </c>
    </row>
    <row r="3420" spans="1:13" x14ac:dyDescent="0.25">
      <c r="A3420">
        <v>1708.5</v>
      </c>
      <c r="C3420" s="3">
        <f t="shared" si="343"/>
        <v>2.8768354375389769</v>
      </c>
      <c r="D3420" s="3">
        <f t="shared" si="344"/>
        <v>1.8438201390117832</v>
      </c>
      <c r="E3420" s="3">
        <v>0.180645</v>
      </c>
      <c r="F3420" s="3">
        <v>2.4075000000000002</v>
      </c>
      <c r="G3420" s="3">
        <f t="shared" si="339"/>
        <v>2.7329936656620277</v>
      </c>
      <c r="H3420" s="3">
        <f t="shared" si="340"/>
        <v>3.020677209415926</v>
      </c>
      <c r="I3420" s="4">
        <f t="shared" si="341"/>
        <v>1.7516291320611939</v>
      </c>
      <c r="J3420" s="4">
        <f t="shared" si="342"/>
        <v>1.9360111459623726</v>
      </c>
      <c r="K3420" s="3">
        <v>2.17</v>
      </c>
      <c r="L3420" s="3">
        <v>2.2604199999999999</v>
      </c>
      <c r="M3420">
        <v>1.3866700000000001</v>
      </c>
    </row>
    <row r="3421" spans="1:13" x14ac:dyDescent="0.25">
      <c r="A3421">
        <v>1709</v>
      </c>
      <c r="C3421" s="3">
        <f t="shared" si="343"/>
        <v>2.6524267215158273</v>
      </c>
      <c r="D3421" s="3">
        <f t="shared" si="344"/>
        <v>1.7438501326622042</v>
      </c>
      <c r="E3421" s="3">
        <v>0.19419400000000001</v>
      </c>
      <c r="F3421" s="3">
        <v>2.4375</v>
      </c>
      <c r="G3421" s="3">
        <f t="shared" si="339"/>
        <v>2.5198053854400357</v>
      </c>
      <c r="H3421" s="3">
        <f t="shared" si="340"/>
        <v>2.7850480575916188</v>
      </c>
      <c r="I3421" s="4">
        <f t="shared" si="341"/>
        <v>1.6566576260290939</v>
      </c>
      <c r="J3421" s="4">
        <f t="shared" si="342"/>
        <v>1.8310426392953145</v>
      </c>
      <c r="K3421" s="3">
        <v>1.99</v>
      </c>
      <c r="L3421" s="3">
        <v>2.2111100000000001</v>
      </c>
      <c r="M3421">
        <v>1.6274200000000001</v>
      </c>
    </row>
    <row r="3422" spans="1:13" x14ac:dyDescent="0.25">
      <c r="A3422">
        <v>1709.5</v>
      </c>
      <c r="C3422" s="3">
        <f t="shared" si="343"/>
        <v>2.4695516871272978</v>
      </c>
      <c r="D3422" s="3">
        <f t="shared" si="344"/>
        <v>1.6938394410987716</v>
      </c>
      <c r="E3422" s="3">
        <v>0.20129000000000002</v>
      </c>
      <c r="F3422" s="3">
        <v>2.4424999999999999</v>
      </c>
      <c r="G3422" s="3">
        <f t="shared" si="339"/>
        <v>2.3460741027709329</v>
      </c>
      <c r="H3422" s="3">
        <f t="shared" si="340"/>
        <v>2.5930292714836627</v>
      </c>
      <c r="I3422" s="4">
        <f t="shared" si="341"/>
        <v>1.609147469043833</v>
      </c>
      <c r="J3422" s="4">
        <f t="shared" si="342"/>
        <v>1.7785314131537102</v>
      </c>
      <c r="K3422" s="3">
        <v>1.86</v>
      </c>
      <c r="L3422" s="3">
        <v>2.18824</v>
      </c>
      <c r="M3422">
        <v>1.76417</v>
      </c>
    </row>
    <row r="3423" spans="1:13" x14ac:dyDescent="0.25">
      <c r="A3423">
        <v>1710</v>
      </c>
      <c r="C3423" s="3">
        <f t="shared" si="343"/>
        <v>2.3810413363078298</v>
      </c>
      <c r="D3423" s="3">
        <f t="shared" si="344"/>
        <v>1.7520760531685176</v>
      </c>
      <c r="E3423" s="3">
        <v>0.17612900000000001</v>
      </c>
      <c r="F3423" s="3">
        <v>2.4474999999999998</v>
      </c>
      <c r="G3423" s="3">
        <f t="shared" si="339"/>
        <v>2.2619892694924384</v>
      </c>
      <c r="H3423" s="3">
        <f t="shared" si="340"/>
        <v>2.5000934031232211</v>
      </c>
      <c r="I3423" s="4">
        <f t="shared" si="341"/>
        <v>1.6644722505100915</v>
      </c>
      <c r="J3423" s="4">
        <f t="shared" si="342"/>
        <v>1.8396798558269436</v>
      </c>
      <c r="K3423" s="3">
        <v>1.87</v>
      </c>
      <c r="L3423" s="3">
        <v>2.17442</v>
      </c>
      <c r="M3423">
        <v>1.76803</v>
      </c>
    </row>
    <row r="3424" spans="1:13" x14ac:dyDescent="0.25">
      <c r="A3424">
        <v>1710.5</v>
      </c>
      <c r="C3424" s="3">
        <f t="shared" si="343"/>
        <v>2.8688792009060959</v>
      </c>
      <c r="D3424" s="3">
        <f t="shared" si="344"/>
        <v>1.5972632379113596</v>
      </c>
      <c r="E3424" s="3">
        <v>0.22516100000000003</v>
      </c>
      <c r="F3424" s="3">
        <v>2.46</v>
      </c>
      <c r="G3424" s="3">
        <f t="shared" si="339"/>
        <v>2.7254352408607909</v>
      </c>
      <c r="H3424" s="3">
        <f t="shared" si="340"/>
        <v>3.012323160951401</v>
      </c>
      <c r="I3424" s="4">
        <f t="shared" si="341"/>
        <v>1.5174000760157915</v>
      </c>
      <c r="J3424" s="4">
        <f t="shared" si="342"/>
        <v>1.6771263998069277</v>
      </c>
      <c r="K3424" s="3">
        <v>2.02</v>
      </c>
      <c r="L3424" s="3">
        <v>2.17204</v>
      </c>
      <c r="M3424">
        <v>1.6385000000000001</v>
      </c>
    </row>
    <row r="3425" spans="1:13" x14ac:dyDescent="0.25">
      <c r="A3425">
        <v>1711</v>
      </c>
      <c r="C3425" s="3">
        <f t="shared" si="343"/>
        <v>2.5487870166064108</v>
      </c>
      <c r="D3425" s="3">
        <f t="shared" si="344"/>
        <v>1.7858863807776133</v>
      </c>
      <c r="E3425" s="3">
        <v>0.15806500000000001</v>
      </c>
      <c r="F3425" s="3">
        <v>2.4775</v>
      </c>
      <c r="G3425" s="3">
        <f t="shared" si="339"/>
        <v>2.4213476657760902</v>
      </c>
      <c r="H3425" s="3">
        <f t="shared" si="340"/>
        <v>2.6762263674367315</v>
      </c>
      <c r="I3425" s="4">
        <f t="shared" si="341"/>
        <v>1.6965920617387324</v>
      </c>
      <c r="J3425" s="4">
        <f t="shared" si="342"/>
        <v>1.8751806998164942</v>
      </c>
      <c r="K3425" s="3">
        <v>2.0299999999999998</v>
      </c>
      <c r="L3425" s="3">
        <v>2.15957</v>
      </c>
      <c r="M3425">
        <v>1.66096</v>
      </c>
    </row>
    <row r="3426" spans="1:13" x14ac:dyDescent="0.25">
      <c r="A3426">
        <v>1711.5</v>
      </c>
      <c r="C3426" s="3">
        <f t="shared" si="343"/>
        <v>2.5797558053871161</v>
      </c>
      <c r="D3426" s="3">
        <f t="shared" si="344"/>
        <v>1.9353206083634815</v>
      </c>
      <c r="E3426" s="3">
        <v>0.10967700000000001</v>
      </c>
      <c r="F3426" s="3">
        <v>2.4925000000000002</v>
      </c>
      <c r="G3426" s="3">
        <f t="shared" si="339"/>
        <v>2.45076801511776</v>
      </c>
      <c r="H3426" s="3">
        <f t="shared" si="340"/>
        <v>2.7087435956564723</v>
      </c>
      <c r="I3426" s="4">
        <f t="shared" si="341"/>
        <v>1.8385545779453074</v>
      </c>
      <c r="J3426" s="4">
        <f t="shared" si="342"/>
        <v>2.0320866387816556</v>
      </c>
      <c r="K3426" s="3">
        <v>2.2000000000000002</v>
      </c>
      <c r="L3426" s="3">
        <v>2.17822</v>
      </c>
      <c r="M3426">
        <v>1.5272300000000001</v>
      </c>
    </row>
    <row r="3427" spans="1:13" x14ac:dyDescent="0.25">
      <c r="A3427">
        <v>1712</v>
      </c>
      <c r="C3427" s="3">
        <f t="shared" si="343"/>
        <v>2.3409686048555942</v>
      </c>
      <c r="D3427" s="3">
        <f t="shared" si="344"/>
        <v>1.8759579018284742</v>
      </c>
      <c r="E3427" s="3">
        <v>0.16580700000000001</v>
      </c>
      <c r="F3427" s="3">
        <v>2.3929999999999998</v>
      </c>
      <c r="G3427" s="3">
        <f t="shared" si="339"/>
        <v>2.2239201746128145</v>
      </c>
      <c r="H3427" s="3">
        <f t="shared" si="340"/>
        <v>2.4580170350983739</v>
      </c>
      <c r="I3427" s="4">
        <f t="shared" si="341"/>
        <v>1.7821600067370504</v>
      </c>
      <c r="J3427" s="4">
        <f t="shared" si="342"/>
        <v>1.969755796919898</v>
      </c>
      <c r="K3427" s="3">
        <v>1.87</v>
      </c>
      <c r="L3427" s="3">
        <v>2.2530100000000002</v>
      </c>
      <c r="M3427">
        <v>1.65787</v>
      </c>
    </row>
    <row r="3428" spans="1:13" x14ac:dyDescent="0.25">
      <c r="A3428">
        <v>1712.5</v>
      </c>
      <c r="C3428" s="3">
        <f t="shared" si="343"/>
        <v>2.4547145028902935</v>
      </c>
      <c r="D3428" s="3">
        <f t="shared" si="344"/>
        <v>1.899031838489609</v>
      </c>
      <c r="E3428" s="3">
        <v>0.149677</v>
      </c>
      <c r="F3428" s="3">
        <v>2.4180000000000001</v>
      </c>
      <c r="G3428" s="3">
        <f t="shared" si="339"/>
        <v>2.3319787777457788</v>
      </c>
      <c r="H3428" s="3">
        <f t="shared" si="340"/>
        <v>2.5774502280348082</v>
      </c>
      <c r="I3428" s="4">
        <f t="shared" si="341"/>
        <v>1.8040802465651284</v>
      </c>
      <c r="J3428" s="4">
        <f t="shared" si="342"/>
        <v>1.9939834304140895</v>
      </c>
      <c r="K3428" s="3">
        <v>1.99</v>
      </c>
      <c r="L3428" s="3">
        <v>2.2359499999999999</v>
      </c>
      <c r="M3428">
        <v>1.58972</v>
      </c>
    </row>
    <row r="3429" spans="1:13" x14ac:dyDescent="0.25">
      <c r="A3429">
        <v>1713</v>
      </c>
      <c r="C3429" s="3">
        <f t="shared" si="343"/>
        <v>2.4330951140809458</v>
      </c>
      <c r="D3429" s="3">
        <f t="shared" si="344"/>
        <v>1.9405531798221369</v>
      </c>
      <c r="E3429" s="3">
        <v>9.5484000000000013E-2</v>
      </c>
      <c r="F3429" s="3">
        <v>2.5019999999999998</v>
      </c>
      <c r="G3429" s="3">
        <f t="shared" si="339"/>
        <v>2.3114403583768985</v>
      </c>
      <c r="H3429" s="3">
        <f t="shared" si="340"/>
        <v>2.5547498697849931</v>
      </c>
      <c r="I3429" s="4">
        <f t="shared" si="341"/>
        <v>1.8435255208310299</v>
      </c>
      <c r="J3429" s="4">
        <f t="shared" si="342"/>
        <v>2.0375808388132439</v>
      </c>
      <c r="K3429" s="3">
        <v>2.13</v>
      </c>
      <c r="L3429" s="3">
        <v>2.1515200000000001</v>
      </c>
      <c r="M3429">
        <v>1.6167800000000001</v>
      </c>
    </row>
    <row r="3430" spans="1:13" x14ac:dyDescent="0.25">
      <c r="A3430">
        <v>1713.5</v>
      </c>
      <c r="C3430" s="3">
        <f t="shared" si="343"/>
        <v>2.5729568256814628</v>
      </c>
      <c r="D3430" s="3">
        <f t="shared" si="344"/>
        <v>1.9476566920746927</v>
      </c>
      <c r="E3430" s="3">
        <v>9.8710000000000006E-2</v>
      </c>
      <c r="F3430" s="3">
        <v>2.4969999999999999</v>
      </c>
      <c r="G3430" s="3">
        <f t="shared" si="339"/>
        <v>2.4443089843973893</v>
      </c>
      <c r="H3430" s="3">
        <f t="shared" si="340"/>
        <v>2.7016046669655362</v>
      </c>
      <c r="I3430" s="4">
        <f t="shared" si="341"/>
        <v>1.8502738574709581</v>
      </c>
      <c r="J3430" s="4">
        <f t="shared" si="342"/>
        <v>2.0450395266784276</v>
      </c>
      <c r="K3430" s="3">
        <v>2.23</v>
      </c>
      <c r="L3430" s="3">
        <v>2.1650499999999999</v>
      </c>
      <c r="M3430">
        <v>1.50095</v>
      </c>
    </row>
    <row r="3431" spans="1:13" x14ac:dyDescent="0.25">
      <c r="A3431">
        <v>1714</v>
      </c>
      <c r="C3431" s="3">
        <f t="shared" si="343"/>
        <v>2.8155669563048931</v>
      </c>
      <c r="D3431" s="3">
        <f t="shared" si="344"/>
        <v>1.9598100910851239</v>
      </c>
      <c r="E3431" s="3">
        <v>0.117419</v>
      </c>
      <c r="F3431" s="3">
        <v>2.468</v>
      </c>
      <c r="G3431" s="3">
        <f t="shared" si="339"/>
        <v>2.6747886084896484</v>
      </c>
      <c r="H3431" s="3">
        <f t="shared" si="340"/>
        <v>2.9563453041201377</v>
      </c>
      <c r="I3431" s="4">
        <f t="shared" si="341"/>
        <v>1.8618195865308678</v>
      </c>
      <c r="J3431" s="4">
        <f t="shared" si="342"/>
        <v>2.0578005956393803</v>
      </c>
      <c r="K3431" s="3">
        <v>2.35</v>
      </c>
      <c r="L3431" s="3">
        <v>2.21698</v>
      </c>
      <c r="M3431">
        <v>1.3225499999999999</v>
      </c>
    </row>
    <row r="3432" spans="1:13" x14ac:dyDescent="0.25">
      <c r="A3432">
        <v>1714.5</v>
      </c>
      <c r="C3432" s="3">
        <f t="shared" si="343"/>
        <v>2.8717516920656077</v>
      </c>
      <c r="D3432" s="3">
        <f t="shared" si="344"/>
        <v>2.0645465078047942</v>
      </c>
      <c r="E3432" s="3">
        <v>4.1935E-2</v>
      </c>
      <c r="F3432" s="3">
        <v>2.585</v>
      </c>
      <c r="G3432" s="3">
        <f t="shared" si="339"/>
        <v>2.7281641074623271</v>
      </c>
      <c r="H3432" s="3">
        <f t="shared" si="340"/>
        <v>3.0153392766688882</v>
      </c>
      <c r="I3432" s="4">
        <f t="shared" si="341"/>
        <v>1.9613191824145544</v>
      </c>
      <c r="J3432" s="4">
        <f t="shared" si="342"/>
        <v>2.1677738331950338</v>
      </c>
      <c r="K3432" s="3">
        <v>2.69</v>
      </c>
      <c r="L3432" s="3">
        <v>2.1520000000000001</v>
      </c>
      <c r="M3432">
        <v>1.2195100000000001</v>
      </c>
    </row>
    <row r="3433" spans="1:13" x14ac:dyDescent="0.25">
      <c r="A3433">
        <v>1715</v>
      </c>
      <c r="C3433" s="3">
        <f t="shared" si="343"/>
        <v>2.8366717700391737</v>
      </c>
      <c r="D3433" s="3">
        <f t="shared" si="344"/>
        <v>2.0487318939371693</v>
      </c>
      <c r="E3433" s="3">
        <v>4.6452E-2</v>
      </c>
      <c r="F3433" s="3">
        <v>2.5779999999999998</v>
      </c>
      <c r="G3433" s="3">
        <f t="shared" si="339"/>
        <v>2.6948381815372149</v>
      </c>
      <c r="H3433" s="3">
        <f t="shared" si="340"/>
        <v>2.9785053585411325</v>
      </c>
      <c r="I3433" s="4">
        <f t="shared" si="341"/>
        <v>1.9462952992403106</v>
      </c>
      <c r="J3433" s="4">
        <f t="shared" si="342"/>
        <v>2.1511684886340277</v>
      </c>
      <c r="K3433" s="3">
        <v>2.64</v>
      </c>
      <c r="L3433" s="3">
        <v>2.1463399999999999</v>
      </c>
      <c r="M3433">
        <v>1.25404</v>
      </c>
    </row>
    <row r="3434" spans="1:13" x14ac:dyDescent="0.25">
      <c r="A3434">
        <v>1715.5</v>
      </c>
      <c r="C3434" s="3">
        <f t="shared" si="343"/>
        <v>2.6043171613893779</v>
      </c>
      <c r="D3434" s="3">
        <f t="shared" si="344"/>
        <v>1.9961737453553456</v>
      </c>
      <c r="E3434" s="3">
        <v>6.4516000000000004E-2</v>
      </c>
      <c r="F3434" s="3">
        <v>2.5499999999999998</v>
      </c>
      <c r="G3434" s="3">
        <f t="shared" si="339"/>
        <v>2.4741013033199089</v>
      </c>
      <c r="H3434" s="3">
        <f t="shared" si="340"/>
        <v>2.7345330194588469</v>
      </c>
      <c r="I3434" s="4">
        <f t="shared" si="341"/>
        <v>1.8963650580875784</v>
      </c>
      <c r="J3434" s="4">
        <f t="shared" si="342"/>
        <v>2.0959824326231131</v>
      </c>
      <c r="K3434" s="3">
        <v>2.37</v>
      </c>
      <c r="L3434" s="3">
        <v>2.1351300000000002</v>
      </c>
      <c r="M3434">
        <v>1.4717499999999999</v>
      </c>
    </row>
    <row r="3435" spans="1:13" x14ac:dyDescent="0.25">
      <c r="A3435">
        <v>1716</v>
      </c>
      <c r="C3435" s="3">
        <f t="shared" si="343"/>
        <v>2.0874510718378136</v>
      </c>
      <c r="D3435" s="3">
        <f t="shared" si="344"/>
        <v>1.8452994000267813</v>
      </c>
      <c r="E3435" s="3">
        <v>0.15612899999999999</v>
      </c>
      <c r="F3435" s="3">
        <v>2.4079999999999999</v>
      </c>
      <c r="G3435" s="3">
        <f t="shared" ref="G3435:G3498" si="345">C3435*0.95</f>
        <v>1.983078518245923</v>
      </c>
      <c r="H3435" s="3">
        <f t="shared" ref="H3435:H3498" si="346">C3435*1.05</f>
        <v>2.1918236254297043</v>
      </c>
      <c r="I3435" s="4">
        <f t="shared" ref="I3435:I3498" si="347">D3435*0.95</f>
        <v>1.7530344300254421</v>
      </c>
      <c r="J3435" s="4">
        <f t="shared" ref="J3435:J3498" si="348">D3435*1.05</f>
        <v>1.9375643700281204</v>
      </c>
      <c r="K3435" s="3">
        <v>1.72</v>
      </c>
      <c r="L3435" s="3">
        <v>2.20513</v>
      </c>
      <c r="M3435">
        <v>1.83769</v>
      </c>
    </row>
    <row r="3436" spans="1:13" x14ac:dyDescent="0.25">
      <c r="A3436">
        <v>1716.5</v>
      </c>
      <c r="C3436" s="3">
        <f t="shared" si="343"/>
        <v>2.5658254015476607</v>
      </c>
      <c r="D3436" s="3">
        <f t="shared" si="344"/>
        <v>1.9829376119474973</v>
      </c>
      <c r="E3436" s="3">
        <v>8.7742000000000001E-2</v>
      </c>
      <c r="F3436" s="3">
        <v>2.5139999999999998</v>
      </c>
      <c r="G3436" s="3">
        <f t="shared" si="345"/>
        <v>2.4375341314702776</v>
      </c>
      <c r="H3436" s="3">
        <f t="shared" si="346"/>
        <v>2.6941166716250438</v>
      </c>
      <c r="I3436" s="4">
        <f t="shared" si="347"/>
        <v>1.8837907313501223</v>
      </c>
      <c r="J3436" s="4">
        <f t="shared" si="348"/>
        <v>2.082084492544872</v>
      </c>
      <c r="K3436" s="3">
        <v>2.2599999999999998</v>
      </c>
      <c r="L3436" s="3">
        <v>2.1730800000000001</v>
      </c>
      <c r="M3436">
        <v>1.5116700000000001</v>
      </c>
    </row>
    <row r="3437" spans="1:13" x14ac:dyDescent="0.25">
      <c r="A3437">
        <v>1717</v>
      </c>
      <c r="C3437" s="3">
        <f t="shared" si="343"/>
        <v>2.548857875119122</v>
      </c>
      <c r="D3437" s="3">
        <f t="shared" si="344"/>
        <v>1.9831875466761184</v>
      </c>
      <c r="E3437" s="3">
        <v>7.7419000000000002E-2</v>
      </c>
      <c r="F3437" s="3">
        <v>2.5299999999999998</v>
      </c>
      <c r="G3437" s="3">
        <f t="shared" si="345"/>
        <v>2.4214149813631658</v>
      </c>
      <c r="H3437" s="3">
        <f t="shared" si="346"/>
        <v>2.6763007688750782</v>
      </c>
      <c r="I3437" s="4">
        <f t="shared" si="347"/>
        <v>1.8840281693423124</v>
      </c>
      <c r="J3437" s="4">
        <f t="shared" si="348"/>
        <v>2.0823469240099244</v>
      </c>
      <c r="K3437" s="3">
        <v>2.2799999999999998</v>
      </c>
      <c r="L3437" s="3">
        <v>2.1509399999999999</v>
      </c>
      <c r="M3437">
        <v>1.52172</v>
      </c>
    </row>
    <row r="3438" spans="1:13" x14ac:dyDescent="0.25">
      <c r="A3438">
        <v>1717.5</v>
      </c>
      <c r="C3438" s="3">
        <f t="shared" si="343"/>
        <v>2.9312190608514399</v>
      </c>
      <c r="D3438" s="3">
        <f t="shared" si="344"/>
        <v>2.0643933167986046</v>
      </c>
      <c r="E3438" s="3">
        <v>4.9676999999999999E-2</v>
      </c>
      <c r="F3438" s="3">
        <v>2.573</v>
      </c>
      <c r="G3438" s="3">
        <f t="shared" si="345"/>
        <v>2.7846581078088679</v>
      </c>
      <c r="H3438" s="3">
        <f t="shared" si="346"/>
        <v>3.0777800138940119</v>
      </c>
      <c r="I3438" s="4">
        <f t="shared" si="347"/>
        <v>1.9611736509586744</v>
      </c>
      <c r="J3438" s="4">
        <f t="shared" si="348"/>
        <v>2.1676129826385351</v>
      </c>
      <c r="K3438" s="3">
        <v>2.71</v>
      </c>
      <c r="L3438" s="3">
        <v>2.1680000000000001</v>
      </c>
      <c r="M3438">
        <v>1.1742600000000001</v>
      </c>
    </row>
    <row r="3439" spans="1:13" x14ac:dyDescent="0.25">
      <c r="A3439">
        <v>1718</v>
      </c>
      <c r="C3439" s="3">
        <f t="shared" si="343"/>
        <v>2.5662729299032541</v>
      </c>
      <c r="D3439" s="3">
        <f t="shared" si="344"/>
        <v>1.9433138454789223</v>
      </c>
      <c r="E3439" s="3">
        <v>0.106452</v>
      </c>
      <c r="F3439" s="3">
        <v>2.4849999999999999</v>
      </c>
      <c r="G3439" s="3">
        <f t="shared" si="345"/>
        <v>2.4379592834080914</v>
      </c>
      <c r="H3439" s="3">
        <f t="shared" si="346"/>
        <v>2.6945865763984167</v>
      </c>
      <c r="I3439" s="4">
        <f t="shared" si="347"/>
        <v>1.8461481532049762</v>
      </c>
      <c r="J3439" s="4">
        <f t="shared" si="348"/>
        <v>2.0404795377528684</v>
      </c>
      <c r="K3439" s="3">
        <v>2.2000000000000002</v>
      </c>
      <c r="L3439" s="3">
        <v>2.17822</v>
      </c>
      <c r="M3439">
        <v>1.5134099999999999</v>
      </c>
    </row>
    <row r="3440" spans="1:13" x14ac:dyDescent="0.25">
      <c r="A3440">
        <v>1718.5</v>
      </c>
      <c r="C3440" s="3">
        <f t="shared" si="343"/>
        <v>2.2566932934779063</v>
      </c>
      <c r="D3440" s="3">
        <f t="shared" si="344"/>
        <v>1.9237021775961127</v>
      </c>
      <c r="E3440" s="3">
        <v>9.1613E-2</v>
      </c>
      <c r="F3440" s="3">
        <v>2.508</v>
      </c>
      <c r="G3440" s="3">
        <f t="shared" si="345"/>
        <v>2.1438586288040109</v>
      </c>
      <c r="H3440" s="3">
        <f t="shared" si="346"/>
        <v>2.3695279581518016</v>
      </c>
      <c r="I3440" s="4">
        <f t="shared" si="347"/>
        <v>1.8275170687163069</v>
      </c>
      <c r="J3440" s="4">
        <f t="shared" si="348"/>
        <v>2.0198872864759183</v>
      </c>
      <c r="K3440" s="3">
        <v>2</v>
      </c>
      <c r="L3440" s="3">
        <v>2.1276600000000001</v>
      </c>
      <c r="M3440">
        <v>1.75162</v>
      </c>
    </row>
    <row r="3441" spans="1:13" x14ac:dyDescent="0.25">
      <c r="A3441">
        <v>1719</v>
      </c>
      <c r="C3441" s="3">
        <f t="shared" si="343"/>
        <v>2.0537691960861117</v>
      </c>
      <c r="D3441" s="3">
        <f t="shared" si="344"/>
        <v>1.8477101642552298</v>
      </c>
      <c r="E3441" s="3">
        <v>0.149677</v>
      </c>
      <c r="F3441" s="3">
        <v>2.4180000000000001</v>
      </c>
      <c r="G3441" s="3">
        <f t="shared" si="345"/>
        <v>1.9510807362818061</v>
      </c>
      <c r="H3441" s="3">
        <f t="shared" si="346"/>
        <v>2.1564576558904176</v>
      </c>
      <c r="I3441" s="4">
        <f t="shared" si="347"/>
        <v>1.7553246560424682</v>
      </c>
      <c r="J3441" s="4">
        <f t="shared" si="348"/>
        <v>1.9400956724679914</v>
      </c>
      <c r="K3441" s="3">
        <v>1.71</v>
      </c>
      <c r="L3441" s="3">
        <v>2.19231</v>
      </c>
      <c r="M3441">
        <v>1.87384</v>
      </c>
    </row>
    <row r="3442" spans="1:13" x14ac:dyDescent="0.25">
      <c r="A3442">
        <v>1719.5</v>
      </c>
      <c r="C3442" s="3">
        <f t="shared" si="343"/>
        <v>2.4287518397887702</v>
      </c>
      <c r="D3442" s="3">
        <f t="shared" si="344"/>
        <v>1.9332658093276933</v>
      </c>
      <c r="E3442" s="3">
        <v>0.104516</v>
      </c>
      <c r="F3442" s="3">
        <v>2.488</v>
      </c>
      <c r="G3442" s="3">
        <f t="shared" si="345"/>
        <v>2.3073142477993316</v>
      </c>
      <c r="H3442" s="3">
        <f t="shared" si="346"/>
        <v>2.5501894317782088</v>
      </c>
      <c r="I3442" s="4">
        <f t="shared" si="347"/>
        <v>1.8366025188613087</v>
      </c>
      <c r="J3442" s="4">
        <f t="shared" si="348"/>
        <v>2.029929099794078</v>
      </c>
      <c r="K3442" s="3">
        <v>2.1</v>
      </c>
      <c r="L3442" s="3">
        <v>2.1649500000000002</v>
      </c>
      <c r="M3442">
        <v>1.6117300000000001</v>
      </c>
    </row>
    <row r="3443" spans="1:13" x14ac:dyDescent="0.25">
      <c r="A3443">
        <v>1720</v>
      </c>
      <c r="C3443" s="3">
        <f t="shared" si="343"/>
        <v>2.2626309254865515</v>
      </c>
      <c r="D3443" s="3">
        <f t="shared" si="344"/>
        <v>1.8842458933646173</v>
      </c>
      <c r="E3443" s="3">
        <v>0.13225799999999999</v>
      </c>
      <c r="F3443" s="3">
        <v>2.4449999999999998</v>
      </c>
      <c r="G3443" s="3">
        <f t="shared" si="345"/>
        <v>2.1494993792122239</v>
      </c>
      <c r="H3443" s="3">
        <f t="shared" si="346"/>
        <v>2.3757624717608792</v>
      </c>
      <c r="I3443" s="4">
        <f t="shared" si="347"/>
        <v>1.7900335986963865</v>
      </c>
      <c r="J3443" s="4">
        <f t="shared" si="348"/>
        <v>1.9784581880328482</v>
      </c>
      <c r="K3443" s="3">
        <v>1.9</v>
      </c>
      <c r="L3443" s="3">
        <v>2.18391</v>
      </c>
      <c r="M3443">
        <v>1.7322299999999999</v>
      </c>
    </row>
    <row r="3444" spans="1:13" x14ac:dyDescent="0.25">
      <c r="A3444">
        <v>1720.5</v>
      </c>
      <c r="C3444" s="3">
        <f t="shared" si="343"/>
        <v>2.0526237660038964</v>
      </c>
      <c r="D3444" s="3">
        <f t="shared" si="344"/>
        <v>1.8428363655723503</v>
      </c>
      <c r="E3444" s="3">
        <v>0.17354800000000001</v>
      </c>
      <c r="F3444" s="3">
        <v>2.3809999999999998</v>
      </c>
      <c r="G3444" s="3">
        <f t="shared" si="345"/>
        <v>1.9499925777037015</v>
      </c>
      <c r="H3444" s="3">
        <f t="shared" si="346"/>
        <v>2.1552549543040915</v>
      </c>
      <c r="I3444" s="4">
        <f t="shared" si="347"/>
        <v>1.7506945472937328</v>
      </c>
      <c r="J3444" s="4">
        <f t="shared" si="348"/>
        <v>1.9349781838509679</v>
      </c>
      <c r="K3444" s="3">
        <v>1.66</v>
      </c>
      <c r="L3444" s="3">
        <v>2.2432400000000001</v>
      </c>
      <c r="M3444">
        <v>1.8478699999999999</v>
      </c>
    </row>
    <row r="3445" spans="1:13" x14ac:dyDescent="0.25">
      <c r="A3445">
        <v>1721</v>
      </c>
      <c r="C3445" s="3">
        <f t="shared" si="343"/>
        <v>1.9429852814604125</v>
      </c>
      <c r="D3445" s="3">
        <f t="shared" si="344"/>
        <v>1.8037303075863249</v>
      </c>
      <c r="E3445" s="3">
        <v>0.204516</v>
      </c>
      <c r="F3445" s="3">
        <v>2.3330000000000002</v>
      </c>
      <c r="G3445" s="3">
        <f t="shared" si="345"/>
        <v>1.8458360173873918</v>
      </c>
      <c r="H3445" s="3">
        <f t="shared" si="346"/>
        <v>2.0401345455334332</v>
      </c>
      <c r="I3445" s="4">
        <f t="shared" si="347"/>
        <v>1.7135437922070085</v>
      </c>
      <c r="J3445" s="4">
        <f t="shared" si="348"/>
        <v>1.8939168229656413</v>
      </c>
      <c r="K3445" s="3">
        <v>1.53</v>
      </c>
      <c r="L3445" s="3">
        <v>2.2835800000000002</v>
      </c>
      <c r="M3445">
        <v>1.8807</v>
      </c>
    </row>
    <row r="3446" spans="1:13" x14ac:dyDescent="0.25">
      <c r="A3446">
        <v>1721.5</v>
      </c>
      <c r="C3446" s="3">
        <f t="shared" si="343"/>
        <v>2.4182551864363355</v>
      </c>
      <c r="D3446" s="3">
        <f t="shared" si="344"/>
        <v>1.920146361524252</v>
      </c>
      <c r="E3446" s="3">
        <v>0.105161</v>
      </c>
      <c r="F3446" s="3">
        <v>2.4870000000000001</v>
      </c>
      <c r="G3446" s="3">
        <f t="shared" si="345"/>
        <v>2.2973424271145189</v>
      </c>
      <c r="H3446" s="3">
        <f t="shared" si="346"/>
        <v>2.5391679457581522</v>
      </c>
      <c r="I3446" s="4">
        <f t="shared" si="347"/>
        <v>1.8241390434480393</v>
      </c>
      <c r="J3446" s="4">
        <f t="shared" si="348"/>
        <v>2.0161536796004649</v>
      </c>
      <c r="K3446" s="3">
        <v>2.09</v>
      </c>
      <c r="L3446" s="3">
        <v>2.1546400000000001</v>
      </c>
      <c r="M3446">
        <v>1.6207800000000001</v>
      </c>
    </row>
    <row r="3447" spans="1:13" x14ac:dyDescent="0.25">
      <c r="A3447">
        <v>1722</v>
      </c>
      <c r="C3447" s="3">
        <f t="shared" si="343"/>
        <v>2.5941699771051749</v>
      </c>
      <c r="D3447" s="3">
        <f t="shared" si="344"/>
        <v>1.9915642143884094</v>
      </c>
      <c r="E3447" s="3">
        <v>8.2581000000000002E-2</v>
      </c>
      <c r="F3447" s="3">
        <v>2.5219999999999998</v>
      </c>
      <c r="G3447" s="3">
        <f t="shared" si="345"/>
        <v>2.4644614782499161</v>
      </c>
      <c r="H3447" s="3">
        <f t="shared" si="346"/>
        <v>2.7238784759604338</v>
      </c>
      <c r="I3447" s="4">
        <f t="shared" si="347"/>
        <v>1.8919860036689888</v>
      </c>
      <c r="J3447" s="4">
        <f t="shared" si="348"/>
        <v>2.0911424251078299</v>
      </c>
      <c r="K3447" s="3">
        <v>2.2999999999999998</v>
      </c>
      <c r="L3447" s="3">
        <v>2.16981</v>
      </c>
      <c r="M3447">
        <v>1.4863999999999999</v>
      </c>
    </row>
    <row r="3448" spans="1:13" x14ac:dyDescent="0.25">
      <c r="A3448">
        <v>1722.5</v>
      </c>
      <c r="C3448" s="3">
        <f t="shared" si="343"/>
        <v>2.5907920746096833</v>
      </c>
      <c r="D3448" s="3">
        <f t="shared" si="344"/>
        <v>2.027290142404214</v>
      </c>
      <c r="E3448" s="3">
        <v>4.9676999999999999E-2</v>
      </c>
      <c r="F3448" s="3">
        <v>2.573</v>
      </c>
      <c r="G3448" s="3">
        <f t="shared" si="345"/>
        <v>2.4612524708791992</v>
      </c>
      <c r="H3448" s="3">
        <f t="shared" si="346"/>
        <v>2.7203316783401674</v>
      </c>
      <c r="I3448" s="4">
        <f t="shared" si="347"/>
        <v>1.9259256352840033</v>
      </c>
      <c r="J3448" s="4">
        <f t="shared" si="348"/>
        <v>2.128654649524425</v>
      </c>
      <c r="K3448" s="3">
        <v>2.41</v>
      </c>
      <c r="L3448" s="3">
        <v>2.1327400000000001</v>
      </c>
      <c r="M3448">
        <v>1.47732</v>
      </c>
    </row>
    <row r="3449" spans="1:13" x14ac:dyDescent="0.25">
      <c r="A3449">
        <v>1723</v>
      </c>
      <c r="C3449" s="3">
        <f t="shared" si="343"/>
        <v>2.4471803207734566</v>
      </c>
      <c r="D3449" s="3">
        <f t="shared" si="344"/>
        <v>1.9757402532521184</v>
      </c>
      <c r="E3449" s="3">
        <v>6.3226000000000004E-2</v>
      </c>
      <c r="F3449" s="3">
        <v>2.552</v>
      </c>
      <c r="G3449" s="3">
        <f t="shared" si="345"/>
        <v>2.3248213047347837</v>
      </c>
      <c r="H3449" s="3">
        <f t="shared" si="346"/>
        <v>2.5695393368121295</v>
      </c>
      <c r="I3449" s="4">
        <f t="shared" si="347"/>
        <v>1.8769532405895124</v>
      </c>
      <c r="J3449" s="4">
        <f t="shared" si="348"/>
        <v>2.0745272659147242</v>
      </c>
      <c r="K3449" s="3">
        <v>2.2400000000000002</v>
      </c>
      <c r="L3449" s="3">
        <v>2.11321</v>
      </c>
      <c r="M3449">
        <v>1.6003499999999999</v>
      </c>
    </row>
    <row r="3450" spans="1:13" x14ac:dyDescent="0.25">
      <c r="A3450">
        <v>1723.5</v>
      </c>
      <c r="C3450" s="3">
        <f t="shared" si="343"/>
        <v>2.6145344225756473</v>
      </c>
      <c r="D3450" s="3">
        <f t="shared" si="344"/>
        <v>1.9750630267705389</v>
      </c>
      <c r="E3450" s="3">
        <v>8.4515999999999994E-2</v>
      </c>
      <c r="F3450" s="3">
        <v>2.5190000000000001</v>
      </c>
      <c r="G3450" s="3">
        <f t="shared" si="345"/>
        <v>2.4838077014468647</v>
      </c>
      <c r="H3450" s="3">
        <f t="shared" si="346"/>
        <v>2.7452611437044299</v>
      </c>
      <c r="I3450" s="4">
        <f t="shared" si="347"/>
        <v>1.8763098754320118</v>
      </c>
      <c r="J3450" s="4">
        <f t="shared" si="348"/>
        <v>2.073816178109066</v>
      </c>
      <c r="K3450" s="3">
        <v>2.31</v>
      </c>
      <c r="L3450" s="3">
        <v>2.1588799999999999</v>
      </c>
      <c r="M3450">
        <v>1.4672700000000001</v>
      </c>
    </row>
    <row r="3451" spans="1:13" x14ac:dyDescent="0.25">
      <c r="A3451">
        <v>1724</v>
      </c>
      <c r="C3451" s="3">
        <f t="shared" si="343"/>
        <v>2.0487142489713328</v>
      </c>
      <c r="D3451" s="3">
        <f t="shared" si="344"/>
        <v>1.8464319800130959</v>
      </c>
      <c r="E3451" s="3">
        <v>0.17225799999999999</v>
      </c>
      <c r="F3451" s="3">
        <v>2.383</v>
      </c>
      <c r="G3451" s="3">
        <f t="shared" si="345"/>
        <v>1.9462785365227662</v>
      </c>
      <c r="H3451" s="3">
        <f t="shared" si="346"/>
        <v>2.1511499614198994</v>
      </c>
      <c r="I3451" s="4">
        <f t="shared" si="347"/>
        <v>1.754110381012441</v>
      </c>
      <c r="J3451" s="4">
        <f t="shared" si="348"/>
        <v>1.9387535790137509</v>
      </c>
      <c r="K3451" s="3">
        <v>1.66</v>
      </c>
      <c r="L3451" s="3">
        <v>2.2432400000000001</v>
      </c>
      <c r="M3451">
        <v>1.85171</v>
      </c>
    </row>
    <row r="3452" spans="1:13" x14ac:dyDescent="0.25">
      <c r="A3452">
        <v>1724.5</v>
      </c>
      <c r="C3452" s="3">
        <f t="shared" si="343"/>
        <v>2.8648199132203493</v>
      </c>
      <c r="D3452" s="3">
        <f t="shared" si="344"/>
        <v>2.063437068578367</v>
      </c>
      <c r="E3452" s="3">
        <v>3.8064000000000001E-2</v>
      </c>
      <c r="F3452" s="3">
        <v>2.5910000000000002</v>
      </c>
      <c r="G3452" s="3">
        <f t="shared" si="345"/>
        <v>2.7215789175593317</v>
      </c>
      <c r="H3452" s="3">
        <f t="shared" si="346"/>
        <v>3.008060908881367</v>
      </c>
      <c r="I3452" s="4">
        <f t="shared" si="347"/>
        <v>1.9602652151494484</v>
      </c>
      <c r="J3452" s="4">
        <f t="shared" si="348"/>
        <v>2.1666089220072853</v>
      </c>
      <c r="K3452" s="3">
        <v>2.7</v>
      </c>
      <c r="L3452" s="3">
        <v>2.1428600000000002</v>
      </c>
      <c r="M3452">
        <v>1.21394</v>
      </c>
    </row>
    <row r="3453" spans="1:13" x14ac:dyDescent="0.25">
      <c r="A3453">
        <v>1725</v>
      </c>
      <c r="C3453" s="3">
        <f t="shared" si="343"/>
        <v>3.0410867336836329</v>
      </c>
      <c r="D3453" s="3">
        <f t="shared" si="344"/>
        <v>2.0484777135196914</v>
      </c>
      <c r="E3453" s="3">
        <v>6.9031999999999996E-2</v>
      </c>
      <c r="F3453" s="3">
        <v>2.5430000000000001</v>
      </c>
      <c r="G3453" s="3">
        <f t="shared" si="345"/>
        <v>2.8890323969994509</v>
      </c>
      <c r="H3453" s="3">
        <f t="shared" si="346"/>
        <v>3.1931410703678149</v>
      </c>
      <c r="I3453" s="4">
        <f t="shared" si="347"/>
        <v>1.9460538278437067</v>
      </c>
      <c r="J3453" s="4">
        <f t="shared" si="348"/>
        <v>2.1509015991956759</v>
      </c>
      <c r="K3453" s="3">
        <v>2.72</v>
      </c>
      <c r="L3453" s="3">
        <v>2.1935500000000001</v>
      </c>
      <c r="M3453">
        <v>1.09873</v>
      </c>
    </row>
    <row r="3454" spans="1:13" x14ac:dyDescent="0.25">
      <c r="A3454">
        <v>1725.5</v>
      </c>
      <c r="C3454" s="3">
        <f t="shared" si="343"/>
        <v>2.7628456923361338</v>
      </c>
      <c r="D3454" s="3">
        <f t="shared" si="344"/>
        <v>2.0195230744955257</v>
      </c>
      <c r="E3454" s="3">
        <v>6.8387000000000003E-2</v>
      </c>
      <c r="F3454" s="3">
        <v>2.544</v>
      </c>
      <c r="G3454" s="3">
        <f t="shared" si="345"/>
        <v>2.624703407719327</v>
      </c>
      <c r="H3454" s="3">
        <f t="shared" si="346"/>
        <v>2.9009879769529405</v>
      </c>
      <c r="I3454" s="4">
        <f t="shared" si="347"/>
        <v>1.9185469207707493</v>
      </c>
      <c r="J3454" s="4">
        <f t="shared" si="348"/>
        <v>2.1204992282203019</v>
      </c>
      <c r="K3454" s="3">
        <v>2.4900000000000002</v>
      </c>
      <c r="L3454" s="3">
        <v>2.1652200000000001</v>
      </c>
      <c r="M3454">
        <v>1.3394200000000001</v>
      </c>
    </row>
    <row r="3455" spans="1:13" x14ac:dyDescent="0.25">
      <c r="A3455">
        <v>1726</v>
      </c>
      <c r="C3455" s="3">
        <f t="shared" si="343"/>
        <v>2.909746695452589</v>
      </c>
      <c r="D3455" s="3">
        <f t="shared" si="344"/>
        <v>2.1119769633338454</v>
      </c>
      <c r="E3455" s="3">
        <v>1.0968E-2</v>
      </c>
      <c r="F3455" s="3">
        <v>2.633</v>
      </c>
      <c r="G3455" s="3">
        <f t="shared" si="345"/>
        <v>2.7642593606799593</v>
      </c>
      <c r="H3455" s="3">
        <f t="shared" si="346"/>
        <v>3.0552340302252188</v>
      </c>
      <c r="I3455" s="4">
        <f t="shared" si="347"/>
        <v>2.0063781151671529</v>
      </c>
      <c r="J3455" s="4">
        <f t="shared" si="348"/>
        <v>2.217575811500538</v>
      </c>
      <c r="K3455" s="3">
        <v>2.86</v>
      </c>
      <c r="L3455" s="3">
        <v>2.1343299999999998</v>
      </c>
      <c r="M3455">
        <v>1.14419</v>
      </c>
    </row>
    <row r="3456" spans="1:13" x14ac:dyDescent="0.25">
      <c r="A3456">
        <v>1726.5</v>
      </c>
      <c r="C3456" s="3">
        <f t="shared" si="343"/>
        <v>2.9733045709964472</v>
      </c>
      <c r="D3456" s="3">
        <f t="shared" si="344"/>
        <v>2.0414658032024762</v>
      </c>
      <c r="E3456" s="3">
        <v>6.5160999999999997E-2</v>
      </c>
      <c r="F3456" s="3">
        <v>2.5489999999999999</v>
      </c>
      <c r="G3456" s="3">
        <f t="shared" si="345"/>
        <v>2.8246393424466247</v>
      </c>
      <c r="H3456" s="3">
        <f t="shared" si="346"/>
        <v>3.1219697995462696</v>
      </c>
      <c r="I3456" s="4">
        <f t="shared" si="347"/>
        <v>1.9393925130423522</v>
      </c>
      <c r="J3456" s="4">
        <f t="shared" si="348"/>
        <v>2.1435390933626</v>
      </c>
      <c r="K3456" s="3">
        <v>2.68</v>
      </c>
      <c r="L3456" s="3">
        <v>2.1788599999999998</v>
      </c>
      <c r="M3456">
        <v>1.15892</v>
      </c>
    </row>
    <row r="3457" spans="1:13" x14ac:dyDescent="0.25">
      <c r="A3457">
        <v>1727</v>
      </c>
      <c r="C3457" s="3">
        <f t="shared" si="343"/>
        <v>2.3337292571120405</v>
      </c>
      <c r="D3457" s="3">
        <f t="shared" si="344"/>
        <v>1.8907487282276374</v>
      </c>
      <c r="E3457" s="3">
        <v>0.13290299999999999</v>
      </c>
      <c r="F3457" s="3">
        <v>2.444</v>
      </c>
      <c r="G3457" s="3">
        <f t="shared" si="345"/>
        <v>2.2170427942564386</v>
      </c>
      <c r="H3457" s="3">
        <f t="shared" si="346"/>
        <v>2.4504157199676424</v>
      </c>
      <c r="I3457" s="4">
        <f t="shared" si="347"/>
        <v>1.7962112918162554</v>
      </c>
      <c r="J3457" s="4">
        <f t="shared" si="348"/>
        <v>1.9852861646390194</v>
      </c>
      <c r="K3457" s="3">
        <v>1.95</v>
      </c>
      <c r="L3457" s="3">
        <v>2.1910099999999999</v>
      </c>
      <c r="M3457">
        <v>1.6746399999999999</v>
      </c>
    </row>
    <row r="3458" spans="1:13" x14ac:dyDescent="0.25">
      <c r="A3458">
        <v>1727.5</v>
      </c>
      <c r="C3458" s="3">
        <f t="shared" si="343"/>
        <v>2.1285817269133638</v>
      </c>
      <c r="D3458" s="3">
        <f t="shared" si="344"/>
        <v>1.8480673611794531</v>
      </c>
      <c r="E3458" s="3">
        <v>0.146452</v>
      </c>
      <c r="F3458" s="3">
        <v>2.423</v>
      </c>
      <c r="G3458" s="3">
        <f t="shared" si="345"/>
        <v>2.0221526405676955</v>
      </c>
      <c r="H3458" s="3">
        <f t="shared" si="346"/>
        <v>2.2350108132590321</v>
      </c>
      <c r="I3458" s="4">
        <f t="shared" si="347"/>
        <v>1.7556639931204805</v>
      </c>
      <c r="J3458" s="4">
        <f t="shared" si="348"/>
        <v>1.9404707292384258</v>
      </c>
      <c r="K3458" s="3">
        <v>1.77</v>
      </c>
      <c r="L3458" s="3">
        <v>2.18519</v>
      </c>
      <c r="M3458">
        <v>1.8150500000000001</v>
      </c>
    </row>
    <row r="3459" spans="1:13" x14ac:dyDescent="0.25">
      <c r="A3459">
        <v>1728</v>
      </c>
      <c r="C3459" s="3">
        <f t="shared" ref="C3459:C3522" si="349">(K3459/(0.604^E3459))^(1/(1-E3459))</f>
        <v>2.3818513745041039</v>
      </c>
      <c r="D3459" s="3">
        <f t="shared" ref="D3459:D3522" si="350">(L3459-(4.15*E3459))/(1-E3459)</f>
        <v>1.9339484496652848</v>
      </c>
      <c r="E3459" s="3">
        <v>0.10580600000000001</v>
      </c>
      <c r="F3459" s="3">
        <v>2.4860000000000002</v>
      </c>
      <c r="G3459" s="3">
        <f t="shared" si="345"/>
        <v>2.2627588057788985</v>
      </c>
      <c r="H3459" s="3">
        <f t="shared" si="346"/>
        <v>2.5009439432293092</v>
      </c>
      <c r="I3459" s="4">
        <f t="shared" si="347"/>
        <v>1.8372510271820204</v>
      </c>
      <c r="J3459" s="4">
        <f t="shared" si="348"/>
        <v>2.0306458721485492</v>
      </c>
      <c r="K3459" s="3">
        <v>2.06</v>
      </c>
      <c r="L3459" s="3">
        <v>2.1684199999999998</v>
      </c>
      <c r="M3459">
        <v>1.6534500000000001</v>
      </c>
    </row>
    <row r="3460" spans="1:13" x14ac:dyDescent="0.25">
      <c r="A3460">
        <v>1728.5</v>
      </c>
      <c r="C3460" s="3">
        <f t="shared" si="349"/>
        <v>2.6082653428289562</v>
      </c>
      <c r="D3460" s="3">
        <f t="shared" si="350"/>
        <v>1.9862552886292717</v>
      </c>
      <c r="E3460" s="3">
        <v>7.4192999999999995E-2</v>
      </c>
      <c r="F3460" s="3">
        <v>2.5350000000000001</v>
      </c>
      <c r="G3460" s="3">
        <f t="shared" si="345"/>
        <v>2.4778520756875082</v>
      </c>
      <c r="H3460" s="3">
        <f t="shared" si="346"/>
        <v>2.7386786099704041</v>
      </c>
      <c r="I3460" s="4">
        <f t="shared" si="347"/>
        <v>1.8869425241978079</v>
      </c>
      <c r="J3460" s="4">
        <f t="shared" si="348"/>
        <v>2.0855680530607352</v>
      </c>
      <c r="K3460" s="3">
        <v>2.34</v>
      </c>
      <c r="L3460" s="3">
        <v>2.1467900000000002</v>
      </c>
      <c r="M3460">
        <v>1.46668</v>
      </c>
    </row>
    <row r="3461" spans="1:13" x14ac:dyDescent="0.25">
      <c r="A3461">
        <v>1729</v>
      </c>
      <c r="C3461" s="3">
        <f t="shared" si="349"/>
        <v>2.3569497314416936</v>
      </c>
      <c r="D3461" s="3">
        <f t="shared" si="350"/>
        <v>1.9526907293922999</v>
      </c>
      <c r="E3461" s="3">
        <v>8.1290000000000001E-2</v>
      </c>
      <c r="F3461" s="3">
        <v>2.524</v>
      </c>
      <c r="G3461" s="3">
        <f t="shared" si="345"/>
        <v>2.239102244869609</v>
      </c>
      <c r="H3461" s="3">
        <f t="shared" si="346"/>
        <v>2.4747972180137783</v>
      </c>
      <c r="I3461" s="4">
        <f t="shared" si="347"/>
        <v>1.8550561929226848</v>
      </c>
      <c r="J3461" s="4">
        <f t="shared" si="348"/>
        <v>2.0503252658619151</v>
      </c>
      <c r="K3461" s="3">
        <v>2.11</v>
      </c>
      <c r="L3461" s="3">
        <v>2.13131</v>
      </c>
      <c r="M3461">
        <v>1.6740299999999999</v>
      </c>
    </row>
    <row r="3462" spans="1:13" x14ac:dyDescent="0.25">
      <c r="A3462">
        <v>1729.5</v>
      </c>
      <c r="C3462" s="3">
        <f t="shared" si="349"/>
        <v>2.6665421481011951</v>
      </c>
      <c r="D3462" s="3">
        <f t="shared" si="350"/>
        <v>2.0372295038339345</v>
      </c>
      <c r="E3462" s="3">
        <v>3.8064000000000001E-2</v>
      </c>
      <c r="F3462" s="3">
        <v>2.5910000000000002</v>
      </c>
      <c r="G3462" s="3">
        <f t="shared" si="345"/>
        <v>2.5332150406961351</v>
      </c>
      <c r="H3462" s="3">
        <f t="shared" si="346"/>
        <v>2.799869255506255</v>
      </c>
      <c r="I3462" s="4">
        <f t="shared" si="347"/>
        <v>1.9353680286422377</v>
      </c>
      <c r="J3462" s="4">
        <f t="shared" si="348"/>
        <v>2.1390909790256312</v>
      </c>
      <c r="K3462" s="3">
        <v>2.52</v>
      </c>
      <c r="L3462" s="3">
        <v>2.1176499999999998</v>
      </c>
      <c r="M3462">
        <v>1.40011</v>
      </c>
    </row>
    <row r="3463" spans="1:13" x14ac:dyDescent="0.25">
      <c r="A3463">
        <v>1730</v>
      </c>
      <c r="C3463" s="3">
        <f t="shared" si="349"/>
        <v>2.5170858838274475</v>
      </c>
      <c r="D3463" s="3">
        <f t="shared" si="350"/>
        <v>1.9673227937645215</v>
      </c>
      <c r="E3463" s="3">
        <v>7.5483999999999996E-2</v>
      </c>
      <c r="F3463" s="3">
        <v>2.5329999999999999</v>
      </c>
      <c r="G3463" s="3">
        <f t="shared" si="345"/>
        <v>2.391231589636075</v>
      </c>
      <c r="H3463" s="3">
        <f t="shared" si="346"/>
        <v>2.64294017801882</v>
      </c>
      <c r="I3463" s="4">
        <f t="shared" si="347"/>
        <v>1.8689566540762954</v>
      </c>
      <c r="J3463" s="4">
        <f t="shared" si="348"/>
        <v>2.0656889334527477</v>
      </c>
      <c r="K3463" s="3">
        <v>2.2599999999999998</v>
      </c>
      <c r="L3463" s="3">
        <v>2.1320800000000002</v>
      </c>
      <c r="M3463">
        <v>1.54051</v>
      </c>
    </row>
    <row r="3464" spans="1:13" x14ac:dyDescent="0.25">
      <c r="A3464">
        <v>1730.5</v>
      </c>
      <c r="C3464" s="3">
        <f t="shared" si="349"/>
        <v>2.3839964736791135</v>
      </c>
      <c r="D3464" s="3">
        <f t="shared" si="350"/>
        <v>1.9230737415963004</v>
      </c>
      <c r="E3464" s="3">
        <v>9.9354999999999999E-2</v>
      </c>
      <c r="F3464" s="3">
        <v>2.496</v>
      </c>
      <c r="G3464" s="3">
        <f t="shared" si="345"/>
        <v>2.2647966499951577</v>
      </c>
      <c r="H3464" s="3">
        <f t="shared" si="346"/>
        <v>2.5031962973630693</v>
      </c>
      <c r="I3464" s="4">
        <f t="shared" si="347"/>
        <v>1.8269200545164852</v>
      </c>
      <c r="J3464" s="4">
        <f t="shared" si="348"/>
        <v>2.0192274286761154</v>
      </c>
      <c r="K3464" s="3">
        <v>2.08</v>
      </c>
      <c r="L3464" s="3">
        <v>2.1443300000000001</v>
      </c>
      <c r="M3464">
        <v>1.6559299999999999</v>
      </c>
    </row>
    <row r="3465" spans="1:13" x14ac:dyDescent="0.25">
      <c r="A3465">
        <v>1731</v>
      </c>
      <c r="C3465" s="3">
        <f t="shared" si="349"/>
        <v>1.9128979385051741</v>
      </c>
      <c r="D3465" s="3">
        <f t="shared" si="350"/>
        <v>1.8072362453276698</v>
      </c>
      <c r="E3465" s="3">
        <v>0.20516100000000001</v>
      </c>
      <c r="F3465" s="3">
        <v>2.3319999999999999</v>
      </c>
      <c r="G3465" s="3">
        <f t="shared" si="345"/>
        <v>1.8172530415799153</v>
      </c>
      <c r="H3465" s="3">
        <f t="shared" si="346"/>
        <v>2.0085428354304327</v>
      </c>
      <c r="I3465" s="4">
        <f t="shared" si="347"/>
        <v>1.7168744330612862</v>
      </c>
      <c r="J3465" s="4">
        <f t="shared" si="348"/>
        <v>1.8975980575940534</v>
      </c>
      <c r="K3465" s="3">
        <v>1.51</v>
      </c>
      <c r="L3465" s="3">
        <v>2.2878799999999999</v>
      </c>
      <c r="M3465">
        <v>1.8949100000000001</v>
      </c>
    </row>
    <row r="3466" spans="1:13" x14ac:dyDescent="0.25">
      <c r="A3466">
        <v>1731.5</v>
      </c>
      <c r="C3466" s="3">
        <f t="shared" si="349"/>
        <v>2.0039276703877542</v>
      </c>
      <c r="D3466" s="3">
        <f t="shared" si="350"/>
        <v>1.8307622542184196</v>
      </c>
      <c r="E3466" s="3">
        <v>0.13225799999999999</v>
      </c>
      <c r="F3466" s="3">
        <v>2.4449999999999998</v>
      </c>
      <c r="G3466" s="3">
        <f t="shared" si="345"/>
        <v>1.9037312868683665</v>
      </c>
      <c r="H3466" s="3">
        <f t="shared" si="346"/>
        <v>2.104124053907142</v>
      </c>
      <c r="I3466" s="4">
        <f t="shared" si="347"/>
        <v>1.7392241415074985</v>
      </c>
      <c r="J3466" s="4">
        <f t="shared" si="348"/>
        <v>1.9223003669293408</v>
      </c>
      <c r="K3466" s="3">
        <v>1.71</v>
      </c>
      <c r="L3466" s="3">
        <v>2.1375000000000002</v>
      </c>
      <c r="M3466">
        <v>1.91848</v>
      </c>
    </row>
    <row r="3467" spans="1:13" x14ac:dyDescent="0.25">
      <c r="A3467">
        <v>1732</v>
      </c>
      <c r="C3467" s="3">
        <f t="shared" si="349"/>
        <v>2.2388881250132786</v>
      </c>
      <c r="D3467" s="3">
        <f t="shared" si="350"/>
        <v>1.8893427399861582</v>
      </c>
      <c r="E3467" s="3">
        <v>0.13741899999999999</v>
      </c>
      <c r="F3467" s="3">
        <v>2.4369999999999998</v>
      </c>
      <c r="G3467" s="3">
        <f t="shared" si="345"/>
        <v>2.1269437187626146</v>
      </c>
      <c r="H3467" s="3">
        <f t="shared" si="346"/>
        <v>2.3508325312639426</v>
      </c>
      <c r="I3467" s="4">
        <f t="shared" si="347"/>
        <v>1.7948756029868502</v>
      </c>
      <c r="J3467" s="4">
        <f t="shared" si="348"/>
        <v>1.9838098769854662</v>
      </c>
      <c r="K3467" s="3">
        <v>1.87</v>
      </c>
      <c r="L3467" s="3">
        <v>2.2000000000000002</v>
      </c>
      <c r="M3467">
        <v>1.74919</v>
      </c>
    </row>
    <row r="3468" spans="1:13" x14ac:dyDescent="0.25">
      <c r="A3468">
        <v>1732.5</v>
      </c>
      <c r="C3468" s="3">
        <f t="shared" si="349"/>
        <v>2.2358467814411704</v>
      </c>
      <c r="D3468" s="3">
        <f t="shared" si="350"/>
        <v>1.9085975852164865</v>
      </c>
      <c r="E3468" s="3">
        <v>0.104516</v>
      </c>
      <c r="F3468" s="3">
        <v>2.488</v>
      </c>
      <c r="G3468" s="3">
        <f t="shared" si="345"/>
        <v>2.1240544423691117</v>
      </c>
      <c r="H3468" s="3">
        <f t="shared" si="346"/>
        <v>2.3476391205132292</v>
      </c>
      <c r="I3468" s="4">
        <f t="shared" si="347"/>
        <v>1.8131677059556621</v>
      </c>
      <c r="J3468" s="4">
        <f t="shared" si="348"/>
        <v>2.0040274644773111</v>
      </c>
      <c r="K3468" s="3">
        <v>1.95</v>
      </c>
      <c r="L3468" s="3">
        <v>2.1428600000000002</v>
      </c>
      <c r="M3468">
        <v>1.76431</v>
      </c>
    </row>
    <row r="3469" spans="1:13" x14ac:dyDescent="0.25">
      <c r="A3469">
        <v>1733</v>
      </c>
      <c r="C3469" s="3">
        <f t="shared" si="349"/>
        <v>1.7576258401458997</v>
      </c>
      <c r="D3469" s="3">
        <f t="shared" si="350"/>
        <v>1.7931313284320463</v>
      </c>
      <c r="E3469" s="3">
        <v>0.14838699999999999</v>
      </c>
      <c r="F3469" s="3">
        <v>2.42</v>
      </c>
      <c r="G3469" s="3">
        <f t="shared" si="345"/>
        <v>1.6697445481386046</v>
      </c>
      <c r="H3469" s="3">
        <f t="shared" si="346"/>
        <v>1.8455071321531948</v>
      </c>
      <c r="I3469" s="4">
        <f t="shared" si="347"/>
        <v>1.7034747620104438</v>
      </c>
      <c r="J3469" s="4">
        <f t="shared" si="348"/>
        <v>1.8827878948536487</v>
      </c>
      <c r="K3469" s="3">
        <v>1.5</v>
      </c>
      <c r="L3469" s="3">
        <v>2.1428600000000002</v>
      </c>
      <c r="M3469">
        <v>2.0848300000000002</v>
      </c>
    </row>
    <row r="3470" spans="1:13" x14ac:dyDescent="0.25">
      <c r="A3470">
        <v>1733.5</v>
      </c>
      <c r="C3470" s="3">
        <f t="shared" si="349"/>
        <v>1.9984831922927406</v>
      </c>
      <c r="D3470" s="3">
        <f t="shared" si="350"/>
        <v>1.8141504598129015</v>
      </c>
      <c r="E3470" s="3">
        <v>0.180645</v>
      </c>
      <c r="F3470" s="3">
        <v>2.37</v>
      </c>
      <c r="G3470" s="3">
        <f t="shared" si="345"/>
        <v>1.8985590326781034</v>
      </c>
      <c r="H3470" s="3">
        <f t="shared" si="346"/>
        <v>2.0984073519073778</v>
      </c>
      <c r="I3470" s="4">
        <f t="shared" si="347"/>
        <v>1.7234429368222564</v>
      </c>
      <c r="J3470" s="4">
        <f t="shared" si="348"/>
        <v>1.9048579828035466</v>
      </c>
      <c r="K3470" s="3">
        <v>1.61</v>
      </c>
      <c r="L3470" s="3">
        <v>2.23611</v>
      </c>
      <c r="M3470">
        <v>1.8746799999999999</v>
      </c>
    </row>
    <row r="3471" spans="1:13" x14ac:dyDescent="0.25">
      <c r="A3471">
        <v>1734</v>
      </c>
      <c r="C3471" s="3">
        <f t="shared" si="349"/>
        <v>2.0587186061337586</v>
      </c>
      <c r="D3471" s="3">
        <f t="shared" si="350"/>
        <v>1.8149156091393115</v>
      </c>
      <c r="E3471" s="3">
        <v>0.15612899999999999</v>
      </c>
      <c r="F3471" s="3">
        <v>2.4079999999999999</v>
      </c>
      <c r="G3471" s="3">
        <f t="shared" si="345"/>
        <v>1.9557826758270704</v>
      </c>
      <c r="H3471" s="3">
        <f t="shared" si="346"/>
        <v>2.1616545364404467</v>
      </c>
      <c r="I3471" s="4">
        <f t="shared" si="347"/>
        <v>1.7241698286823459</v>
      </c>
      <c r="J3471" s="4">
        <f t="shared" si="348"/>
        <v>1.9056613895962771</v>
      </c>
      <c r="K3471" s="3">
        <v>1.7</v>
      </c>
      <c r="L3471" s="3">
        <v>2.1794899999999999</v>
      </c>
      <c r="M3471">
        <v>1.8546</v>
      </c>
    </row>
    <row r="3472" spans="1:13" x14ac:dyDescent="0.25">
      <c r="A3472">
        <v>1734.5</v>
      </c>
      <c r="C3472" s="3">
        <f t="shared" si="349"/>
        <v>2.1545794498993649</v>
      </c>
      <c r="D3472" s="3">
        <f t="shared" si="350"/>
        <v>1.8587767162720152</v>
      </c>
      <c r="E3472" s="3">
        <v>0.128387</v>
      </c>
      <c r="F3472" s="3">
        <v>2.4510000000000001</v>
      </c>
      <c r="G3472" s="3">
        <f t="shared" si="345"/>
        <v>2.0468504774043965</v>
      </c>
      <c r="H3472" s="3">
        <f t="shared" si="346"/>
        <v>2.2623084223943333</v>
      </c>
      <c r="I3472" s="4">
        <f t="shared" si="347"/>
        <v>1.7658378804584145</v>
      </c>
      <c r="J3472" s="4">
        <f t="shared" si="348"/>
        <v>1.951715552085616</v>
      </c>
      <c r="K3472" s="3">
        <v>1.83</v>
      </c>
      <c r="L3472" s="3">
        <v>2.1529400000000001</v>
      </c>
      <c r="M3472">
        <v>1.81311</v>
      </c>
    </row>
    <row r="3473" spans="1:13" x14ac:dyDescent="0.25">
      <c r="A3473">
        <v>1735</v>
      </c>
      <c r="C3473" s="3">
        <f t="shared" si="349"/>
        <v>2.7715394972436629</v>
      </c>
      <c r="D3473" s="3">
        <f t="shared" si="350"/>
        <v>2.0427838925333877</v>
      </c>
      <c r="E3473" s="3">
        <v>4.1935E-2</v>
      </c>
      <c r="F3473" s="3">
        <v>2.585</v>
      </c>
      <c r="G3473" s="3">
        <f t="shared" si="345"/>
        <v>2.6329625223814794</v>
      </c>
      <c r="H3473" s="3">
        <f t="shared" si="346"/>
        <v>2.9101164721058463</v>
      </c>
      <c r="I3473" s="4">
        <f t="shared" si="347"/>
        <v>1.9406446979067182</v>
      </c>
      <c r="J3473" s="4">
        <f t="shared" si="348"/>
        <v>2.1449230871600573</v>
      </c>
      <c r="K3473" s="3">
        <v>2.6</v>
      </c>
      <c r="L3473" s="3">
        <v>2.1311499999999999</v>
      </c>
      <c r="M3473">
        <v>1.3029900000000001</v>
      </c>
    </row>
    <row r="3474" spans="1:13" x14ac:dyDescent="0.25">
      <c r="A3474">
        <v>1735.5</v>
      </c>
      <c r="C3474" s="3">
        <f t="shared" si="349"/>
        <v>2.4124183626400519</v>
      </c>
      <c r="D3474" s="3">
        <f t="shared" si="350"/>
        <v>1.9771058648510436</v>
      </c>
      <c r="E3474" s="3">
        <v>5.3547999999999998E-2</v>
      </c>
      <c r="F3474" s="3">
        <v>2.5670000000000002</v>
      </c>
      <c r="G3474" s="3">
        <f t="shared" si="345"/>
        <v>2.2917974445080493</v>
      </c>
      <c r="H3474" s="3">
        <f t="shared" si="346"/>
        <v>2.5330392807720545</v>
      </c>
      <c r="I3474" s="4">
        <f t="shared" si="347"/>
        <v>1.8782505716084914</v>
      </c>
      <c r="J3474" s="4">
        <f t="shared" si="348"/>
        <v>2.0759611580935959</v>
      </c>
      <c r="K3474" s="3">
        <v>2.2400000000000002</v>
      </c>
      <c r="L3474" s="3">
        <v>2.0934599999999999</v>
      </c>
      <c r="M3474">
        <v>1.6301300000000001</v>
      </c>
    </row>
    <row r="3475" spans="1:13" x14ac:dyDescent="0.25">
      <c r="A3475">
        <v>1736</v>
      </c>
      <c r="C3475" s="3">
        <f t="shared" si="349"/>
        <v>2.9198678792875556</v>
      </c>
      <c r="D3475" s="3">
        <f t="shared" si="350"/>
        <v>2.0515951638313616</v>
      </c>
      <c r="E3475" s="3">
        <v>5.6773999999999998E-2</v>
      </c>
      <c r="F3475" s="3">
        <v>2.5619999999999998</v>
      </c>
      <c r="G3475" s="3">
        <f t="shared" si="345"/>
        <v>2.7738744853231778</v>
      </c>
      <c r="H3475" s="3">
        <f t="shared" si="346"/>
        <v>3.0658612732519335</v>
      </c>
      <c r="I3475" s="4">
        <f t="shared" si="347"/>
        <v>1.9490154056397935</v>
      </c>
      <c r="J3475" s="4">
        <f t="shared" si="348"/>
        <v>2.1541749220229298</v>
      </c>
      <c r="K3475" s="3">
        <v>2.67</v>
      </c>
      <c r="L3475" s="3">
        <v>2.1707299999999998</v>
      </c>
      <c r="M3475">
        <v>1.1901900000000001</v>
      </c>
    </row>
    <row r="3476" spans="1:13" x14ac:dyDescent="0.25">
      <c r="A3476">
        <v>1736.5</v>
      </c>
      <c r="C3476" s="3">
        <f t="shared" si="349"/>
        <v>2.8876372103527768</v>
      </c>
      <c r="D3476" s="3">
        <f t="shared" si="350"/>
        <v>2.0929583922343298</v>
      </c>
      <c r="E3476" s="3">
        <v>1.7419E-2</v>
      </c>
      <c r="F3476" s="3">
        <v>2.6230000000000002</v>
      </c>
      <c r="G3476" s="3">
        <f t="shared" si="345"/>
        <v>2.7432553498351377</v>
      </c>
      <c r="H3476" s="3">
        <f t="shared" si="346"/>
        <v>3.0320190708704158</v>
      </c>
      <c r="I3476" s="4">
        <f t="shared" si="347"/>
        <v>1.9883104726226133</v>
      </c>
      <c r="J3476" s="4">
        <f t="shared" si="348"/>
        <v>2.1976063118460463</v>
      </c>
      <c r="K3476" s="3">
        <v>2.81</v>
      </c>
      <c r="L3476" s="3">
        <v>2.12879</v>
      </c>
      <c r="M3476">
        <v>1.17231</v>
      </c>
    </row>
    <row r="3477" spans="1:13" x14ac:dyDescent="0.25">
      <c r="A3477">
        <v>1737</v>
      </c>
      <c r="C3477" s="3">
        <f t="shared" si="349"/>
        <v>2.8015526865215223</v>
      </c>
      <c r="D3477" s="3">
        <f t="shared" si="350"/>
        <v>2.0656550052533573</v>
      </c>
      <c r="E3477" s="3">
        <v>3.8710000000000001E-2</v>
      </c>
      <c r="F3477" s="3">
        <v>2.59</v>
      </c>
      <c r="G3477" s="3">
        <f t="shared" si="345"/>
        <v>2.661475052195446</v>
      </c>
      <c r="H3477" s="3">
        <f t="shared" si="346"/>
        <v>2.9416303208475987</v>
      </c>
      <c r="I3477" s="4">
        <f t="shared" si="347"/>
        <v>1.9623722549906895</v>
      </c>
      <c r="J3477" s="4">
        <f t="shared" si="348"/>
        <v>2.1689377555160254</v>
      </c>
      <c r="K3477" s="3">
        <v>2.64</v>
      </c>
      <c r="L3477" s="3">
        <v>2.1463399999999999</v>
      </c>
      <c r="M3477">
        <v>1.27542</v>
      </c>
    </row>
    <row r="3478" spans="1:13" x14ac:dyDescent="0.25">
      <c r="A3478">
        <v>1737.5</v>
      </c>
      <c r="C3478" s="3">
        <f t="shared" si="349"/>
        <v>2.7437768787660661</v>
      </c>
      <c r="D3478" s="3">
        <f t="shared" si="350"/>
        <v>2.036519932005441</v>
      </c>
      <c r="E3478" s="3">
        <v>4.5805999999999993E-2</v>
      </c>
      <c r="F3478" s="3">
        <v>2.5790000000000002</v>
      </c>
      <c r="G3478" s="3">
        <f t="shared" si="345"/>
        <v>2.6065880348277628</v>
      </c>
      <c r="H3478" s="3">
        <f t="shared" si="346"/>
        <v>2.8809657227043695</v>
      </c>
      <c r="I3478" s="4">
        <f t="shared" si="347"/>
        <v>1.9346939354051689</v>
      </c>
      <c r="J3478" s="4">
        <f t="shared" si="348"/>
        <v>2.1383459286057134</v>
      </c>
      <c r="K3478" s="3">
        <v>2.56</v>
      </c>
      <c r="L3478" s="3">
        <v>2.1333299999999999</v>
      </c>
      <c r="M3478">
        <v>1.3332599999999999</v>
      </c>
    </row>
    <row r="3479" spans="1:13" x14ac:dyDescent="0.25">
      <c r="A3479">
        <v>1738</v>
      </c>
      <c r="C3479" s="3">
        <f t="shared" si="349"/>
        <v>2.6810640159174524</v>
      </c>
      <c r="D3479" s="3">
        <f t="shared" si="350"/>
        <v>2.0647767681165239</v>
      </c>
      <c r="E3479" s="3">
        <v>2.8386999999999999E-2</v>
      </c>
      <c r="F3479" s="3">
        <v>2.6059999999999999</v>
      </c>
      <c r="G3479" s="3">
        <f t="shared" si="345"/>
        <v>2.5470108151215798</v>
      </c>
      <c r="H3479" s="3">
        <f t="shared" si="346"/>
        <v>2.8151172167133249</v>
      </c>
      <c r="I3479" s="4">
        <f t="shared" si="347"/>
        <v>1.9615379297106976</v>
      </c>
      <c r="J3479" s="4">
        <f t="shared" si="348"/>
        <v>2.1680156065223501</v>
      </c>
      <c r="K3479" s="3">
        <v>2.57</v>
      </c>
      <c r="L3479" s="3">
        <v>2.1239699999999999</v>
      </c>
      <c r="M3479">
        <v>1.37636</v>
      </c>
    </row>
    <row r="3480" spans="1:13" x14ac:dyDescent="0.25">
      <c r="A3480">
        <v>1738.5</v>
      </c>
      <c r="C3480" s="3">
        <f t="shared" si="349"/>
        <v>2.8178632668476529</v>
      </c>
      <c r="D3480" s="3">
        <f t="shared" si="350"/>
        <v>2.068227466372095</v>
      </c>
      <c r="E3480" s="3">
        <v>2.7741999999999999E-2</v>
      </c>
      <c r="F3480" s="3">
        <v>2.6070000000000002</v>
      </c>
      <c r="G3480" s="3">
        <f t="shared" si="345"/>
        <v>2.67697010350527</v>
      </c>
      <c r="H3480" s="3">
        <f t="shared" si="346"/>
        <v>2.9587564301900358</v>
      </c>
      <c r="I3480" s="4">
        <f t="shared" si="347"/>
        <v>1.9648160930534901</v>
      </c>
      <c r="J3480" s="4">
        <f t="shared" si="348"/>
        <v>2.1716388396906998</v>
      </c>
      <c r="K3480" s="3">
        <v>2.7</v>
      </c>
      <c r="L3480" s="3">
        <v>2.1259800000000002</v>
      </c>
      <c r="M3480">
        <v>1.2456100000000001</v>
      </c>
    </row>
    <row r="3481" spans="1:13" x14ac:dyDescent="0.25">
      <c r="A3481">
        <v>1739</v>
      </c>
      <c r="C3481" s="3">
        <f t="shared" si="349"/>
        <v>2.7550320319095469</v>
      </c>
      <c r="D3481" s="3">
        <f t="shared" si="350"/>
        <v>2.0395284705405028</v>
      </c>
      <c r="E3481" s="3">
        <v>5.3547999999999998E-2</v>
      </c>
      <c r="F3481" s="3">
        <v>2.5670000000000002</v>
      </c>
      <c r="G3481" s="3">
        <f t="shared" si="345"/>
        <v>2.6172804303140693</v>
      </c>
      <c r="H3481" s="3">
        <f t="shared" si="346"/>
        <v>2.8927836335050245</v>
      </c>
      <c r="I3481" s="4">
        <f t="shared" si="347"/>
        <v>1.9375520470134775</v>
      </c>
      <c r="J3481" s="4">
        <f t="shared" si="348"/>
        <v>2.1415048940675279</v>
      </c>
      <c r="K3481" s="3">
        <v>2.54</v>
      </c>
      <c r="L3481" s="3">
        <v>2.1525400000000001</v>
      </c>
      <c r="M3481">
        <v>1.3260099999999999</v>
      </c>
    </row>
    <row r="3482" spans="1:13" x14ac:dyDescent="0.25">
      <c r="A3482">
        <v>1739.5</v>
      </c>
      <c r="C3482" s="3">
        <f t="shared" si="349"/>
        <v>2.5268008831561231</v>
      </c>
      <c r="D3482" s="3">
        <f t="shared" si="350"/>
        <v>1.966958324937502</v>
      </c>
      <c r="E3482" s="3">
        <v>9.6773999999999999E-2</v>
      </c>
      <c r="F3482" s="3">
        <v>2.5</v>
      </c>
      <c r="G3482" s="3">
        <f t="shared" si="345"/>
        <v>2.4004608389983169</v>
      </c>
      <c r="H3482" s="3">
        <f t="shared" si="346"/>
        <v>2.6531409273139293</v>
      </c>
      <c r="I3482" s="4">
        <f t="shared" si="347"/>
        <v>1.8686104086906268</v>
      </c>
      <c r="J3482" s="4">
        <f t="shared" si="348"/>
        <v>2.065306241184377</v>
      </c>
      <c r="K3482" s="3">
        <v>2.2000000000000002</v>
      </c>
      <c r="L3482" s="3">
        <v>2.17822</v>
      </c>
      <c r="M3482">
        <v>1.54233</v>
      </c>
    </row>
    <row r="3483" spans="1:13" x14ac:dyDescent="0.25">
      <c r="A3483">
        <v>1740</v>
      </c>
      <c r="C3483" s="3">
        <f t="shared" si="349"/>
        <v>2.2999624429452785</v>
      </c>
      <c r="D3483" s="3">
        <f t="shared" si="350"/>
        <v>1.9171739528567791</v>
      </c>
      <c r="E3483" s="3">
        <v>0.104516</v>
      </c>
      <c r="F3483" s="3">
        <v>2.488</v>
      </c>
      <c r="G3483" s="3">
        <f t="shared" si="345"/>
        <v>2.1849643207980143</v>
      </c>
      <c r="H3483" s="3">
        <f t="shared" si="346"/>
        <v>2.4149605650925428</v>
      </c>
      <c r="I3483" s="4">
        <f t="shared" si="347"/>
        <v>1.82131525521394</v>
      </c>
      <c r="J3483" s="4">
        <f t="shared" si="348"/>
        <v>2.0130326504996181</v>
      </c>
      <c r="K3483" s="3">
        <v>2</v>
      </c>
      <c r="L3483" s="3">
        <v>2.1505399999999999</v>
      </c>
      <c r="M3483">
        <v>1.7150000000000001</v>
      </c>
    </row>
    <row r="3484" spans="1:13" x14ac:dyDescent="0.25">
      <c r="A3484">
        <v>1740.5</v>
      </c>
      <c r="C3484" s="3">
        <f t="shared" si="349"/>
        <v>2.6979594773025233</v>
      </c>
      <c r="D3484" s="3">
        <f t="shared" si="350"/>
        <v>1.9752961744636692</v>
      </c>
      <c r="E3484" s="3">
        <v>9.2257999999999993E-2</v>
      </c>
      <c r="F3484" s="3">
        <v>2.5070000000000001</v>
      </c>
      <c r="G3484" s="3">
        <f t="shared" si="345"/>
        <v>2.5630615034373969</v>
      </c>
      <c r="H3484" s="3">
        <f t="shared" si="346"/>
        <v>2.8328574511676496</v>
      </c>
      <c r="I3484" s="4">
        <f t="shared" si="347"/>
        <v>1.8765313657404856</v>
      </c>
      <c r="J3484" s="4">
        <f t="shared" si="348"/>
        <v>2.0740609831868526</v>
      </c>
      <c r="K3484" s="3">
        <v>2.35</v>
      </c>
      <c r="L3484" s="3">
        <v>2.1759300000000001</v>
      </c>
      <c r="M3484">
        <v>1.40455</v>
      </c>
    </row>
    <row r="3485" spans="1:13" x14ac:dyDescent="0.25">
      <c r="A3485">
        <v>1741</v>
      </c>
      <c r="C3485" s="3">
        <f t="shared" si="349"/>
        <v>2.6397213501693186</v>
      </c>
      <c r="D3485" s="3">
        <f t="shared" si="350"/>
        <v>2.0115509958458309</v>
      </c>
      <c r="E3485" s="3">
        <v>5.6128999999999998E-2</v>
      </c>
      <c r="F3485" s="3">
        <v>2.5630000000000002</v>
      </c>
      <c r="G3485" s="3">
        <f t="shared" si="345"/>
        <v>2.5077352826608528</v>
      </c>
      <c r="H3485" s="3">
        <f t="shared" si="346"/>
        <v>2.7717074176777845</v>
      </c>
      <c r="I3485" s="4">
        <f t="shared" si="347"/>
        <v>1.9109734460535392</v>
      </c>
      <c r="J3485" s="4">
        <f t="shared" si="348"/>
        <v>2.1121285456381225</v>
      </c>
      <c r="K3485" s="3">
        <v>2.4300000000000002</v>
      </c>
      <c r="L3485" s="3">
        <v>2.13158</v>
      </c>
      <c r="M3485">
        <v>1.4326099999999999</v>
      </c>
    </row>
    <row r="3486" spans="1:13" x14ac:dyDescent="0.25">
      <c r="A3486">
        <v>1741.5</v>
      </c>
      <c r="C3486" s="3">
        <f t="shared" si="349"/>
        <v>2.6826870269166005</v>
      </c>
      <c r="D3486" s="3">
        <f t="shared" si="350"/>
        <v>1.9769872731644034</v>
      </c>
      <c r="E3486" s="3">
        <v>9.7418999999999992E-2</v>
      </c>
      <c r="F3486" s="3">
        <v>2.4990000000000001</v>
      </c>
      <c r="G3486" s="3">
        <f t="shared" si="345"/>
        <v>2.5485526755707704</v>
      </c>
      <c r="H3486" s="3">
        <f t="shared" si="346"/>
        <v>2.8168213782624307</v>
      </c>
      <c r="I3486" s="4">
        <f t="shared" si="347"/>
        <v>1.8781379095061832</v>
      </c>
      <c r="J3486" s="4">
        <f t="shared" si="348"/>
        <v>2.0758366368226238</v>
      </c>
      <c r="K3486" s="3">
        <v>2.3199999999999998</v>
      </c>
      <c r="L3486" s="3">
        <v>2.1886800000000002</v>
      </c>
      <c r="M3486">
        <v>1.4217200000000001</v>
      </c>
    </row>
    <row r="3487" spans="1:13" x14ac:dyDescent="0.25">
      <c r="A3487">
        <v>1742</v>
      </c>
      <c r="C3487" s="3">
        <f t="shared" si="349"/>
        <v>2.5237302227824538</v>
      </c>
      <c r="D3487" s="3">
        <f t="shared" si="350"/>
        <v>1.9588436741683992</v>
      </c>
      <c r="E3487" s="3">
        <v>8.9677000000000007E-2</v>
      </c>
      <c r="F3487" s="3">
        <v>2.5110000000000001</v>
      </c>
      <c r="G3487" s="3">
        <f t="shared" si="345"/>
        <v>2.3975437116433311</v>
      </c>
      <c r="H3487" s="3">
        <f t="shared" si="346"/>
        <v>2.6499167339215766</v>
      </c>
      <c r="I3487" s="4">
        <f t="shared" si="347"/>
        <v>1.8609014904599792</v>
      </c>
      <c r="J3487" s="4">
        <f t="shared" si="348"/>
        <v>2.0567858578768194</v>
      </c>
      <c r="K3487" s="3">
        <v>2.2200000000000002</v>
      </c>
      <c r="L3487" s="3">
        <v>2.1553399999999998</v>
      </c>
      <c r="M3487">
        <v>1.5444800000000001</v>
      </c>
    </row>
    <row r="3488" spans="1:13" x14ac:dyDescent="0.25">
      <c r="A3488">
        <v>1742.5</v>
      </c>
      <c r="C3488" s="3">
        <f t="shared" si="349"/>
        <v>2.7922972420637744</v>
      </c>
      <c r="D3488" s="3">
        <f t="shared" si="350"/>
        <v>2.0046652960944096</v>
      </c>
      <c r="E3488" s="3">
        <v>7.4839000000000003E-2</v>
      </c>
      <c r="F3488" s="3">
        <v>2.5339999999999998</v>
      </c>
      <c r="G3488" s="3">
        <f t="shared" si="345"/>
        <v>2.6526823799605856</v>
      </c>
      <c r="H3488" s="3">
        <f t="shared" si="346"/>
        <v>2.9319121041669631</v>
      </c>
      <c r="I3488" s="4">
        <f t="shared" si="347"/>
        <v>1.904432031289689</v>
      </c>
      <c r="J3488" s="4">
        <f t="shared" si="348"/>
        <v>2.1048985608991302</v>
      </c>
      <c r="K3488" s="3">
        <v>2.4900000000000002</v>
      </c>
      <c r="L3488" s="3">
        <v>2.1652200000000001</v>
      </c>
      <c r="M3488">
        <v>1.3110900000000001</v>
      </c>
    </row>
    <row r="3489" spans="1:13" x14ac:dyDescent="0.25">
      <c r="A3489">
        <v>1743</v>
      </c>
      <c r="C3489" s="3">
        <f t="shared" si="349"/>
        <v>2.5439887649486828</v>
      </c>
      <c r="D3489" s="3">
        <f t="shared" si="350"/>
        <v>1.9648630484584211</v>
      </c>
      <c r="E3489" s="3">
        <v>9.1613E-2</v>
      </c>
      <c r="F3489" s="3">
        <v>2.508</v>
      </c>
      <c r="G3489" s="3">
        <f t="shared" si="345"/>
        <v>2.4167893267012484</v>
      </c>
      <c r="H3489" s="3">
        <f t="shared" si="346"/>
        <v>2.6711882031961172</v>
      </c>
      <c r="I3489" s="4">
        <f t="shared" si="347"/>
        <v>1.8666198960355</v>
      </c>
      <c r="J3489" s="4">
        <f t="shared" si="348"/>
        <v>2.0631062008813421</v>
      </c>
      <c r="K3489" s="3">
        <v>2.23</v>
      </c>
      <c r="L3489" s="3">
        <v>2.1650499999999999</v>
      </c>
      <c r="M3489">
        <v>1.5293399999999999</v>
      </c>
    </row>
    <row r="3490" spans="1:13" x14ac:dyDescent="0.25">
      <c r="A3490">
        <v>1743.5</v>
      </c>
      <c r="C3490" s="3">
        <f t="shared" si="349"/>
        <v>2.5337714386116752</v>
      </c>
      <c r="D3490" s="3">
        <f t="shared" si="350"/>
        <v>2.0084481364000188</v>
      </c>
      <c r="E3490" s="3">
        <v>5.5483999999999999E-2</v>
      </c>
      <c r="F3490" s="3">
        <v>2.5640000000000001</v>
      </c>
      <c r="G3490" s="3">
        <f t="shared" si="345"/>
        <v>2.4070828666810913</v>
      </c>
      <c r="H3490" s="3">
        <f t="shared" si="346"/>
        <v>2.6604600105422591</v>
      </c>
      <c r="I3490" s="4">
        <f t="shared" si="347"/>
        <v>1.9080257295800178</v>
      </c>
      <c r="J3490" s="4">
        <f t="shared" si="348"/>
        <v>2.1088705432200201</v>
      </c>
      <c r="K3490" s="3">
        <v>2.34</v>
      </c>
      <c r="L3490" s="3">
        <v>2.1272700000000002</v>
      </c>
      <c r="M3490">
        <v>1.5281499999999999</v>
      </c>
    </row>
    <row r="3491" spans="1:13" x14ac:dyDescent="0.25">
      <c r="A3491">
        <v>1744</v>
      </c>
      <c r="C3491" s="3">
        <f t="shared" si="349"/>
        <v>2.087114563746983</v>
      </c>
      <c r="D3491" s="3">
        <f t="shared" si="350"/>
        <v>1.8708296191995641</v>
      </c>
      <c r="E3491" s="3">
        <v>0.11935499999999999</v>
      </c>
      <c r="F3491" s="3">
        <v>2.4649999999999999</v>
      </c>
      <c r="G3491" s="3">
        <f t="shared" si="345"/>
        <v>1.9827588355596337</v>
      </c>
      <c r="H3491" s="3">
        <f t="shared" si="346"/>
        <v>2.1914702919343321</v>
      </c>
      <c r="I3491" s="4">
        <f t="shared" si="347"/>
        <v>1.7772881382395858</v>
      </c>
      <c r="J3491" s="4">
        <f t="shared" si="348"/>
        <v>1.9643711001595425</v>
      </c>
      <c r="K3491" s="3">
        <v>1.8</v>
      </c>
      <c r="L3491" s="3">
        <v>2.1428600000000002</v>
      </c>
      <c r="M3491">
        <v>1.8769100000000001</v>
      </c>
    </row>
    <row r="3492" spans="1:13" x14ac:dyDescent="0.25">
      <c r="A3492">
        <v>1744.5</v>
      </c>
      <c r="C3492" s="3">
        <f t="shared" si="349"/>
        <v>2.1950861475891483</v>
      </c>
      <c r="D3492" s="3">
        <f t="shared" si="350"/>
        <v>1.8523706167135101</v>
      </c>
      <c r="E3492" s="3">
        <v>0.18451599999999999</v>
      </c>
      <c r="F3492" s="3">
        <v>2.3639999999999999</v>
      </c>
      <c r="G3492" s="3">
        <f t="shared" si="345"/>
        <v>2.0853318402096908</v>
      </c>
      <c r="H3492" s="3">
        <f t="shared" si="346"/>
        <v>2.3048404549686059</v>
      </c>
      <c r="I3492" s="4">
        <f t="shared" si="347"/>
        <v>1.7597520858778346</v>
      </c>
      <c r="J3492" s="4">
        <f t="shared" si="348"/>
        <v>1.9449891475491856</v>
      </c>
      <c r="K3492" s="3">
        <v>1.73</v>
      </c>
      <c r="L3492" s="3">
        <v>2.2763200000000001</v>
      </c>
      <c r="M3492">
        <v>1.74038</v>
      </c>
    </row>
    <row r="3493" spans="1:13" x14ac:dyDescent="0.25">
      <c r="A3493">
        <v>1745</v>
      </c>
      <c r="C3493" s="3">
        <f t="shared" si="349"/>
        <v>2.2661503300940913</v>
      </c>
      <c r="D3493" s="3">
        <f t="shared" si="350"/>
        <v>1.9298017832093843</v>
      </c>
      <c r="E3493" s="3">
        <v>8.3225999999999994E-2</v>
      </c>
      <c r="F3493" s="3">
        <v>2.5209999999999999</v>
      </c>
      <c r="G3493" s="3">
        <f t="shared" si="345"/>
        <v>2.1528428135893867</v>
      </c>
      <c r="H3493" s="3">
        <f t="shared" si="346"/>
        <v>2.3794578465987959</v>
      </c>
      <c r="I3493" s="4">
        <f t="shared" si="347"/>
        <v>1.8333116940489151</v>
      </c>
      <c r="J3493" s="4">
        <f t="shared" si="348"/>
        <v>2.0262918723698538</v>
      </c>
      <c r="K3493" s="3">
        <v>2.0299999999999998</v>
      </c>
      <c r="L3493" s="3">
        <v>2.1145800000000001</v>
      </c>
      <c r="M3493">
        <v>1.75101</v>
      </c>
    </row>
    <row r="3494" spans="1:13" x14ac:dyDescent="0.25">
      <c r="A3494">
        <v>1745.5</v>
      </c>
      <c r="C3494" s="3">
        <f t="shared" si="349"/>
        <v>1.9634670414993378</v>
      </c>
      <c r="D3494" s="3">
        <f t="shared" si="350"/>
        <v>1.8181778685369614</v>
      </c>
      <c r="E3494" s="3">
        <v>0.13225799999999999</v>
      </c>
      <c r="F3494" s="3">
        <v>2.4449999999999998</v>
      </c>
      <c r="G3494" s="3">
        <f t="shared" si="345"/>
        <v>1.8652936894243708</v>
      </c>
      <c r="H3494" s="3">
        <f t="shared" si="346"/>
        <v>2.0616403935743048</v>
      </c>
      <c r="I3494" s="4">
        <f t="shared" si="347"/>
        <v>1.7272689751101133</v>
      </c>
      <c r="J3494" s="4">
        <f t="shared" si="348"/>
        <v>1.9090867619638094</v>
      </c>
      <c r="K3494" s="3">
        <v>1.68</v>
      </c>
      <c r="L3494" s="3">
        <v>2.1265800000000001</v>
      </c>
      <c r="M3494">
        <v>1.9491099999999999</v>
      </c>
    </row>
    <row r="3495" spans="1:13" x14ac:dyDescent="0.25">
      <c r="A3495">
        <v>1746</v>
      </c>
      <c r="C3495" s="3">
        <f t="shared" si="349"/>
        <v>2.152716318871355</v>
      </c>
      <c r="D3495" s="3">
        <f t="shared" si="350"/>
        <v>1.9154534283029008</v>
      </c>
      <c r="E3495" s="3">
        <v>6.580599999999999E-2</v>
      </c>
      <c r="F3495" s="3">
        <v>2.548</v>
      </c>
      <c r="G3495" s="3">
        <f t="shared" si="345"/>
        <v>2.045080502927787</v>
      </c>
      <c r="H3495" s="3">
        <f t="shared" si="346"/>
        <v>2.2603521348149229</v>
      </c>
      <c r="I3495" s="4">
        <f t="shared" si="347"/>
        <v>1.8196807568877555</v>
      </c>
      <c r="J3495" s="4">
        <f t="shared" si="348"/>
        <v>2.011226099718046</v>
      </c>
      <c r="K3495" s="3">
        <v>1.98</v>
      </c>
      <c r="L3495" s="3">
        <v>2.0625</v>
      </c>
      <c r="M3495">
        <v>1.85117</v>
      </c>
    </row>
    <row r="3496" spans="1:13" x14ac:dyDescent="0.25">
      <c r="A3496">
        <v>1746.5</v>
      </c>
      <c r="C3496" s="3">
        <f t="shared" si="349"/>
        <v>2.3523778945951319</v>
      </c>
      <c r="D3496" s="3">
        <f t="shared" si="350"/>
        <v>1.9778734272759646</v>
      </c>
      <c r="E3496" s="3">
        <v>5.9355000000000005E-2</v>
      </c>
      <c r="F3496" s="3">
        <v>2.5579999999999998</v>
      </c>
      <c r="G3496" s="3">
        <f t="shared" si="345"/>
        <v>2.2347589998653752</v>
      </c>
      <c r="H3496" s="3">
        <f t="shared" si="346"/>
        <v>2.4699967893248886</v>
      </c>
      <c r="I3496" s="4">
        <f t="shared" si="347"/>
        <v>1.8789797559121664</v>
      </c>
      <c r="J3496" s="4">
        <f t="shared" si="348"/>
        <v>2.0767670986397628</v>
      </c>
      <c r="K3496" s="3">
        <v>2.17</v>
      </c>
      <c r="L3496" s="3">
        <v>2.1067999999999998</v>
      </c>
      <c r="M3496">
        <v>1.6882699999999999</v>
      </c>
    </row>
    <row r="3497" spans="1:13" x14ac:dyDescent="0.25">
      <c r="A3497">
        <v>1747</v>
      </c>
      <c r="C3497" s="3">
        <f t="shared" si="349"/>
        <v>2.2881682071749441</v>
      </c>
      <c r="D3497" s="3">
        <f t="shared" si="350"/>
        <v>1.9429570319274183</v>
      </c>
      <c r="E3497" s="3">
        <v>7.1612999999999996E-2</v>
      </c>
      <c r="F3497" s="3">
        <v>2.5390000000000001</v>
      </c>
      <c r="G3497" s="3">
        <f t="shared" si="345"/>
        <v>2.1737597968161966</v>
      </c>
      <c r="H3497" s="3">
        <f t="shared" si="346"/>
        <v>2.4025766175336916</v>
      </c>
      <c r="I3497" s="4">
        <f t="shared" si="347"/>
        <v>1.8458091803310472</v>
      </c>
      <c r="J3497" s="4">
        <f t="shared" si="348"/>
        <v>2.0401048835237892</v>
      </c>
      <c r="K3497" s="3">
        <v>2.08</v>
      </c>
      <c r="L3497" s="3">
        <v>2.10101</v>
      </c>
      <c r="M3497">
        <v>1.7351700000000001</v>
      </c>
    </row>
    <row r="3498" spans="1:13" x14ac:dyDescent="0.25">
      <c r="A3498">
        <v>1747.5</v>
      </c>
      <c r="C3498" s="3">
        <f t="shared" si="349"/>
        <v>2.2606245699162373</v>
      </c>
      <c r="D3498" s="3">
        <f t="shared" si="350"/>
        <v>1.9169797402323681</v>
      </c>
      <c r="E3498" s="3">
        <v>8.9032E-2</v>
      </c>
      <c r="F3498" s="3">
        <v>2.512</v>
      </c>
      <c r="G3498" s="3">
        <f t="shared" si="345"/>
        <v>2.1475933414204254</v>
      </c>
      <c r="H3498" s="3">
        <f t="shared" si="346"/>
        <v>2.3736557984120492</v>
      </c>
      <c r="I3498" s="4">
        <f t="shared" si="347"/>
        <v>1.8211307532207495</v>
      </c>
      <c r="J3498" s="4">
        <f t="shared" si="348"/>
        <v>2.0128287272439866</v>
      </c>
      <c r="K3498" s="3">
        <v>2.0099999999999998</v>
      </c>
      <c r="L3498" s="3">
        <v>2.1157900000000001</v>
      </c>
      <c r="M3498">
        <v>1.7567200000000001</v>
      </c>
    </row>
    <row r="3499" spans="1:13" x14ac:dyDescent="0.25">
      <c r="A3499">
        <v>1748</v>
      </c>
      <c r="C3499" s="3">
        <f t="shared" si="349"/>
        <v>2.4305032719254176</v>
      </c>
      <c r="D3499" s="3">
        <f t="shared" si="350"/>
        <v>1.9624996622209536</v>
      </c>
      <c r="E3499" s="3">
        <v>7.4839000000000003E-2</v>
      </c>
      <c r="F3499" s="3">
        <v>2.5339999999999998</v>
      </c>
      <c r="G3499" s="3">
        <f t="shared" ref="G3499:G3562" si="351">C3499*0.95</f>
        <v>2.3089781083291467</v>
      </c>
      <c r="H3499" s="3">
        <f t="shared" ref="H3499:H3562" si="352">C3499*1.05</f>
        <v>2.5520284355216885</v>
      </c>
      <c r="I3499" s="4">
        <f t="shared" ref="I3499:I3562" si="353">D3499*0.95</f>
        <v>1.8643746791099058</v>
      </c>
      <c r="J3499" s="4">
        <f t="shared" ref="J3499:J3562" si="354">D3499*1.05</f>
        <v>2.0606246453320014</v>
      </c>
      <c r="K3499" s="3">
        <v>2.19</v>
      </c>
      <c r="L3499" s="3">
        <v>2.1262099999999999</v>
      </c>
      <c r="M3499">
        <v>1.61917</v>
      </c>
    </row>
    <row r="3500" spans="1:13" x14ac:dyDescent="0.25">
      <c r="A3500">
        <v>1748.5</v>
      </c>
      <c r="C3500" s="3">
        <f t="shared" si="349"/>
        <v>2.3643418887201206</v>
      </c>
      <c r="D3500" s="3">
        <f t="shared" si="350"/>
        <v>1.9842061574092225</v>
      </c>
      <c r="E3500" s="3">
        <v>5.6128999999999998E-2</v>
      </c>
      <c r="F3500" s="3">
        <v>2.5630000000000002</v>
      </c>
      <c r="G3500" s="3">
        <f t="shared" si="351"/>
        <v>2.2461247942841145</v>
      </c>
      <c r="H3500" s="3">
        <f t="shared" si="352"/>
        <v>2.4825589831561268</v>
      </c>
      <c r="I3500" s="4">
        <f t="shared" si="353"/>
        <v>1.8849958495387613</v>
      </c>
      <c r="J3500" s="4">
        <f t="shared" si="354"/>
        <v>2.0834164652796838</v>
      </c>
      <c r="K3500" s="3">
        <v>2.19</v>
      </c>
      <c r="L3500" s="3">
        <v>2.1057700000000001</v>
      </c>
      <c r="M3500">
        <v>1.67838</v>
      </c>
    </row>
    <row r="3501" spans="1:13" x14ac:dyDescent="0.25">
      <c r="A3501">
        <v>1749</v>
      </c>
      <c r="C3501" s="3">
        <f t="shared" si="349"/>
        <v>2.5512862746877416</v>
      </c>
      <c r="D3501" s="3">
        <f t="shared" si="350"/>
        <v>1.9981595744680853</v>
      </c>
      <c r="E3501" s="3">
        <v>0.06</v>
      </c>
      <c r="F3501" s="3">
        <v>2.5569999999999999</v>
      </c>
      <c r="G3501" s="3">
        <f t="shared" si="351"/>
        <v>2.4237219609533542</v>
      </c>
      <c r="H3501" s="3">
        <f t="shared" si="352"/>
        <v>2.678850588422129</v>
      </c>
      <c r="I3501" s="4">
        <f t="shared" si="353"/>
        <v>1.8982515957446811</v>
      </c>
      <c r="J3501" s="4">
        <f t="shared" si="354"/>
        <v>2.0980675531914899</v>
      </c>
      <c r="K3501" s="3">
        <v>2.34</v>
      </c>
      <c r="L3501" s="3">
        <v>2.1272700000000002</v>
      </c>
      <c r="M3501">
        <v>1.5131699999999999</v>
      </c>
    </row>
    <row r="3502" spans="1:13" x14ac:dyDescent="0.25">
      <c r="A3502">
        <v>1749.5</v>
      </c>
      <c r="C3502" s="3">
        <f t="shared" si="349"/>
        <v>2.6374256193415588</v>
      </c>
      <c r="D3502" s="3">
        <f t="shared" si="350"/>
        <v>1.9939101258380156</v>
      </c>
      <c r="E3502" s="3">
        <v>6.9677000000000003E-2</v>
      </c>
      <c r="F3502" s="3">
        <v>2.5419999999999998</v>
      </c>
      <c r="G3502" s="3">
        <f t="shared" si="351"/>
        <v>2.5055543383744809</v>
      </c>
      <c r="H3502" s="3">
        <f t="shared" si="352"/>
        <v>2.7692969003086367</v>
      </c>
      <c r="I3502" s="4">
        <f t="shared" si="353"/>
        <v>1.8942146195461147</v>
      </c>
      <c r="J3502" s="4">
        <f t="shared" si="354"/>
        <v>2.0936056321299166</v>
      </c>
      <c r="K3502" s="3">
        <v>2.38</v>
      </c>
      <c r="L3502" s="3">
        <v>2.1441400000000002</v>
      </c>
      <c r="M3502">
        <v>1.4376199999999999</v>
      </c>
    </row>
    <row r="3503" spans="1:13" x14ac:dyDescent="0.25">
      <c r="A3503">
        <v>1750</v>
      </c>
      <c r="C3503" s="3">
        <f t="shared" si="349"/>
        <v>2.4079621911964098</v>
      </c>
      <c r="D3503" s="3">
        <f t="shared" si="350"/>
        <v>1.9483149341277575</v>
      </c>
      <c r="E3503" s="3">
        <v>8.1935000000000008E-2</v>
      </c>
      <c r="F3503" s="3">
        <v>2.5230000000000001</v>
      </c>
      <c r="G3503" s="3">
        <f t="shared" si="351"/>
        <v>2.2875640816365892</v>
      </c>
      <c r="H3503" s="3">
        <f t="shared" si="352"/>
        <v>2.5283603007562303</v>
      </c>
      <c r="I3503" s="4">
        <f t="shared" si="353"/>
        <v>1.8508991874213696</v>
      </c>
      <c r="J3503" s="4">
        <f t="shared" si="354"/>
        <v>2.0457306808341453</v>
      </c>
      <c r="K3503" s="3">
        <v>2.15</v>
      </c>
      <c r="L3503" s="3">
        <v>2.1287099999999999</v>
      </c>
      <c r="M3503">
        <v>1.63157</v>
      </c>
    </row>
    <row r="3504" spans="1:13" x14ac:dyDescent="0.25">
      <c r="A3504">
        <v>1750.5</v>
      </c>
      <c r="C3504" s="3">
        <f t="shared" si="349"/>
        <v>2.3605571719552683</v>
      </c>
      <c r="D3504" s="3">
        <f t="shared" si="350"/>
        <v>1.9544703859355894</v>
      </c>
      <c r="E3504" s="3">
        <v>8.5806000000000007E-2</v>
      </c>
      <c r="F3504" s="3">
        <v>2.5169999999999999</v>
      </c>
      <c r="G3504" s="3">
        <f t="shared" si="351"/>
        <v>2.2425293133575046</v>
      </c>
      <c r="H3504" s="3">
        <f t="shared" si="352"/>
        <v>2.4785850305530319</v>
      </c>
      <c r="I3504" s="4">
        <f t="shared" si="353"/>
        <v>1.8567468666388098</v>
      </c>
      <c r="J3504" s="4">
        <f t="shared" si="354"/>
        <v>2.052193905232369</v>
      </c>
      <c r="K3504" s="3">
        <v>2.1</v>
      </c>
      <c r="L3504" s="3">
        <v>2.1428600000000002</v>
      </c>
      <c r="M3504">
        <v>1.67821</v>
      </c>
    </row>
    <row r="3505" spans="1:13" x14ac:dyDescent="0.25">
      <c r="A3505">
        <v>1751</v>
      </c>
      <c r="C3505" s="3">
        <f t="shared" si="349"/>
        <v>2.4054783814965379</v>
      </c>
      <c r="D3505" s="3">
        <f t="shared" si="350"/>
        <v>1.9438289431382925</v>
      </c>
      <c r="E3505" s="3">
        <v>9.4839000000000007E-2</v>
      </c>
      <c r="F3505" s="3">
        <v>2.5030000000000001</v>
      </c>
      <c r="G3505" s="3">
        <f t="shared" si="351"/>
        <v>2.2852044624217109</v>
      </c>
      <c r="H3505" s="3">
        <f t="shared" si="352"/>
        <v>2.5257523005713649</v>
      </c>
      <c r="I3505" s="4">
        <f t="shared" si="353"/>
        <v>1.8466374959813778</v>
      </c>
      <c r="J3505" s="4">
        <f t="shared" si="354"/>
        <v>2.0410203902952073</v>
      </c>
      <c r="K3505" s="3">
        <v>2.11</v>
      </c>
      <c r="L3505" s="3">
        <v>2.15306</v>
      </c>
      <c r="M3505">
        <v>1.6397699999999999</v>
      </c>
    </row>
    <row r="3506" spans="1:13" x14ac:dyDescent="0.25">
      <c r="A3506">
        <v>1751.5</v>
      </c>
      <c r="C3506" s="3">
        <f t="shared" si="349"/>
        <v>2.8058751238731294</v>
      </c>
      <c r="D3506" s="3">
        <f t="shared" si="350"/>
        <v>2.0028808666801607</v>
      </c>
      <c r="E3506" s="3">
        <v>9.0967999999999993E-2</v>
      </c>
      <c r="F3506" s="3">
        <v>2.5089999999999999</v>
      </c>
      <c r="G3506" s="3">
        <f t="shared" si="351"/>
        <v>2.6655813676794726</v>
      </c>
      <c r="H3506" s="3">
        <f t="shared" si="352"/>
        <v>2.9461688800667862</v>
      </c>
      <c r="I3506" s="4">
        <f t="shared" si="353"/>
        <v>1.9027368233461526</v>
      </c>
      <c r="J3506" s="4">
        <f t="shared" si="354"/>
        <v>2.1030249100141689</v>
      </c>
      <c r="K3506" s="3">
        <v>2.44</v>
      </c>
      <c r="L3506" s="3">
        <v>2.1981999999999999</v>
      </c>
      <c r="M3506">
        <v>1.3119400000000001</v>
      </c>
    </row>
    <row r="3507" spans="1:13" x14ac:dyDescent="0.25">
      <c r="A3507">
        <v>1752</v>
      </c>
      <c r="C3507" s="3">
        <f t="shared" si="349"/>
        <v>2.0201178945424214</v>
      </c>
      <c r="D3507" s="3">
        <f t="shared" si="350"/>
        <v>1.8733584736290909</v>
      </c>
      <c r="E3507" s="3">
        <v>9.0967999999999993E-2</v>
      </c>
      <c r="F3507" s="3">
        <v>2.5089999999999999</v>
      </c>
      <c r="G3507" s="3">
        <f t="shared" si="351"/>
        <v>1.9191119998153003</v>
      </c>
      <c r="H3507" s="3">
        <f t="shared" si="352"/>
        <v>2.1211237892695425</v>
      </c>
      <c r="I3507" s="4">
        <f t="shared" si="353"/>
        <v>1.7796905499476363</v>
      </c>
      <c r="J3507" s="4">
        <f t="shared" si="354"/>
        <v>1.9670263973105455</v>
      </c>
      <c r="K3507" s="3">
        <v>1.81</v>
      </c>
      <c r="L3507" s="3">
        <v>2.08046</v>
      </c>
      <c r="M3507">
        <v>1.9537500000000001</v>
      </c>
    </row>
    <row r="3508" spans="1:13" x14ac:dyDescent="0.25">
      <c r="A3508">
        <v>1752.5</v>
      </c>
      <c r="C3508" s="3">
        <f t="shared" si="349"/>
        <v>2.5230263147175851</v>
      </c>
      <c r="D3508" s="3">
        <f t="shared" si="350"/>
        <v>1.9726367676221184</v>
      </c>
      <c r="E3508" s="3">
        <v>8.3225999999999994E-2</v>
      </c>
      <c r="F3508" s="3">
        <v>2.5209999999999999</v>
      </c>
      <c r="G3508" s="3">
        <f t="shared" si="351"/>
        <v>2.3968749989817058</v>
      </c>
      <c r="H3508" s="3">
        <f t="shared" si="352"/>
        <v>2.6491776304534644</v>
      </c>
      <c r="I3508" s="4">
        <f t="shared" si="353"/>
        <v>1.8740049292410124</v>
      </c>
      <c r="J3508" s="4">
        <f t="shared" si="354"/>
        <v>2.0712686060032244</v>
      </c>
      <c r="K3508" s="3">
        <v>2.2400000000000002</v>
      </c>
      <c r="L3508" s="3">
        <v>2.1538499999999998</v>
      </c>
      <c r="M3508">
        <v>1.5444500000000001</v>
      </c>
    </row>
    <row r="3509" spans="1:13" x14ac:dyDescent="0.25">
      <c r="A3509">
        <v>1753</v>
      </c>
      <c r="C3509" s="3">
        <f t="shared" si="349"/>
        <v>2.6337998081556702</v>
      </c>
      <c r="D3509" s="3">
        <f t="shared" si="350"/>
        <v>1.9765199493004821</v>
      </c>
      <c r="E3509" s="3">
        <v>8.3225999999999994E-2</v>
      </c>
      <c r="F3509" s="3">
        <v>2.5209999999999999</v>
      </c>
      <c r="G3509" s="3">
        <f t="shared" si="351"/>
        <v>2.5021098177478867</v>
      </c>
      <c r="H3509" s="3">
        <f t="shared" si="352"/>
        <v>2.7654897985634537</v>
      </c>
      <c r="I3509" s="4">
        <f t="shared" si="353"/>
        <v>1.8776939518354578</v>
      </c>
      <c r="J3509" s="4">
        <f t="shared" si="354"/>
        <v>2.0753459467655064</v>
      </c>
      <c r="K3509" s="3">
        <v>2.33</v>
      </c>
      <c r="L3509" s="3">
        <v>2.15741</v>
      </c>
      <c r="M3509">
        <v>1.4468399999999999</v>
      </c>
    </row>
    <row r="3510" spans="1:13" x14ac:dyDescent="0.25">
      <c r="A3510">
        <v>1753.5</v>
      </c>
      <c r="C3510" s="3">
        <f t="shared" si="349"/>
        <v>2.3699896257062898</v>
      </c>
      <c r="D3510" s="3">
        <f t="shared" si="350"/>
        <v>1.9263238734706392</v>
      </c>
      <c r="E3510" s="3">
        <v>0.10967700000000001</v>
      </c>
      <c r="F3510" s="3">
        <v>2.48</v>
      </c>
      <c r="G3510" s="3">
        <f t="shared" si="351"/>
        <v>2.2514901444209752</v>
      </c>
      <c r="H3510" s="3">
        <f t="shared" si="352"/>
        <v>2.4884891069916044</v>
      </c>
      <c r="I3510" s="4">
        <f t="shared" si="353"/>
        <v>1.8300076797971072</v>
      </c>
      <c r="J3510" s="4">
        <f t="shared" si="354"/>
        <v>2.0226400671441711</v>
      </c>
      <c r="K3510" s="3">
        <v>2.04</v>
      </c>
      <c r="L3510" s="3">
        <v>2.17021</v>
      </c>
      <c r="M3510">
        <v>1.6560999999999999</v>
      </c>
    </row>
    <row r="3511" spans="1:13" x14ac:dyDescent="0.25">
      <c r="A3511">
        <v>1754</v>
      </c>
      <c r="C3511" s="3">
        <f t="shared" si="349"/>
        <v>2.4336015380063709</v>
      </c>
      <c r="D3511" s="3">
        <f t="shared" si="350"/>
        <v>1.9357144430906579</v>
      </c>
      <c r="E3511" s="3">
        <v>9.2257999999999993E-2</v>
      </c>
      <c r="F3511" s="3">
        <v>2.5070000000000001</v>
      </c>
      <c r="G3511" s="3">
        <f t="shared" si="351"/>
        <v>2.3119214611060523</v>
      </c>
      <c r="H3511" s="3">
        <f t="shared" si="352"/>
        <v>2.5552816149066895</v>
      </c>
      <c r="I3511" s="4">
        <f t="shared" si="353"/>
        <v>1.8389287209361249</v>
      </c>
      <c r="J3511" s="4">
        <f t="shared" si="354"/>
        <v>2.0325001652451911</v>
      </c>
      <c r="K3511" s="3">
        <v>2.14</v>
      </c>
      <c r="L3511" s="3">
        <v>2.14</v>
      </c>
      <c r="M3511">
        <v>1.61466</v>
      </c>
    </row>
    <row r="3512" spans="1:13" x14ac:dyDescent="0.25">
      <c r="A3512">
        <v>1754.5</v>
      </c>
      <c r="C3512" s="3">
        <f t="shared" si="349"/>
        <v>2.6210827474208047</v>
      </c>
      <c r="D3512" s="3">
        <f t="shared" si="350"/>
        <v>1.9762792985044479</v>
      </c>
      <c r="E3512" s="3">
        <v>8.9032E-2</v>
      </c>
      <c r="F3512" s="3">
        <v>2.512</v>
      </c>
      <c r="G3512" s="3">
        <f t="shared" si="351"/>
        <v>2.4900286100497642</v>
      </c>
      <c r="H3512" s="3">
        <f t="shared" si="352"/>
        <v>2.7521368847918453</v>
      </c>
      <c r="I3512" s="4">
        <f t="shared" si="353"/>
        <v>1.8774653335792255</v>
      </c>
      <c r="J3512" s="4">
        <f t="shared" si="354"/>
        <v>2.0750932634296704</v>
      </c>
      <c r="K3512" s="3">
        <v>2.2999999999999998</v>
      </c>
      <c r="L3512" s="3">
        <v>2.16981</v>
      </c>
      <c r="M3512">
        <v>1.4604200000000001</v>
      </c>
    </row>
    <row r="3513" spans="1:13" x14ac:dyDescent="0.25">
      <c r="A3513">
        <v>1755</v>
      </c>
      <c r="C3513" s="3">
        <f t="shared" si="349"/>
        <v>2.662847241395236</v>
      </c>
      <c r="D3513" s="3">
        <f t="shared" si="350"/>
        <v>1.9652501882378617</v>
      </c>
      <c r="E3513" s="3">
        <v>9.2902999999999999E-2</v>
      </c>
      <c r="F3513" s="3">
        <v>2.5059999999999998</v>
      </c>
      <c r="G3513" s="3">
        <f t="shared" si="351"/>
        <v>2.5297048793254739</v>
      </c>
      <c r="H3513" s="3">
        <f t="shared" si="352"/>
        <v>2.795989603464998</v>
      </c>
      <c r="I3513" s="4">
        <f t="shared" si="353"/>
        <v>1.8669876788259685</v>
      </c>
      <c r="J3513" s="4">
        <f t="shared" si="354"/>
        <v>2.0635126976497546</v>
      </c>
      <c r="K3513" s="3">
        <v>2.3199999999999998</v>
      </c>
      <c r="L3513" s="3">
        <v>2.1682199999999998</v>
      </c>
      <c r="M3513">
        <v>1.42882</v>
      </c>
    </row>
    <row r="3514" spans="1:13" x14ac:dyDescent="0.25">
      <c r="A3514">
        <v>1755.5</v>
      </c>
      <c r="C3514" s="3">
        <f t="shared" si="349"/>
        <v>2.6419559999225855</v>
      </c>
      <c r="D3514" s="3">
        <f t="shared" si="350"/>
        <v>1.9840837130490037</v>
      </c>
      <c r="E3514" s="3">
        <v>7.9355000000000009E-2</v>
      </c>
      <c r="F3514" s="3">
        <v>2.5270000000000001</v>
      </c>
      <c r="G3514" s="3">
        <f t="shared" si="351"/>
        <v>2.5098581999264562</v>
      </c>
      <c r="H3514" s="3">
        <f t="shared" si="352"/>
        <v>2.7740537999187147</v>
      </c>
      <c r="I3514" s="4">
        <f t="shared" si="353"/>
        <v>1.8848795273965533</v>
      </c>
      <c r="J3514" s="4">
        <f t="shared" si="354"/>
        <v>2.083287898701454</v>
      </c>
      <c r="K3514" s="3">
        <v>2.35</v>
      </c>
      <c r="L3514" s="3">
        <v>2.1559599999999999</v>
      </c>
      <c r="M3514">
        <v>1.4414400000000001</v>
      </c>
    </row>
    <row r="3515" spans="1:13" x14ac:dyDescent="0.25">
      <c r="A3515">
        <v>1756</v>
      </c>
      <c r="C3515" s="3">
        <f t="shared" si="349"/>
        <v>2.7986011232756178</v>
      </c>
      <c r="D3515" s="3">
        <f t="shared" si="350"/>
        <v>2.0223798268882049</v>
      </c>
      <c r="E3515" s="3">
        <v>6.580599999999999E-2</v>
      </c>
      <c r="F3515" s="3">
        <v>2.548</v>
      </c>
      <c r="G3515" s="3">
        <f t="shared" si="351"/>
        <v>2.658671067111837</v>
      </c>
      <c r="H3515" s="3">
        <f t="shared" si="352"/>
        <v>2.9385311794393987</v>
      </c>
      <c r="I3515" s="4">
        <f t="shared" si="353"/>
        <v>1.9212608355437946</v>
      </c>
      <c r="J3515" s="4">
        <f t="shared" si="354"/>
        <v>2.1234988182326151</v>
      </c>
      <c r="K3515" s="3">
        <v>2.5299999999999998</v>
      </c>
      <c r="L3515" s="3">
        <v>2.1623899999999998</v>
      </c>
      <c r="M3515">
        <v>1.3065</v>
      </c>
    </row>
    <row r="3516" spans="1:13" x14ac:dyDescent="0.25">
      <c r="A3516">
        <v>1756.5</v>
      </c>
      <c r="C3516" s="3">
        <f t="shared" si="349"/>
        <v>2.5732342321439003</v>
      </c>
      <c r="D3516" s="3">
        <f t="shared" si="350"/>
        <v>2.0057519662139951</v>
      </c>
      <c r="E3516" s="3">
        <v>5.0967999999999999E-2</v>
      </c>
      <c r="F3516" s="3">
        <v>2.5710000000000002</v>
      </c>
      <c r="G3516" s="3">
        <f t="shared" si="351"/>
        <v>2.4445725205367053</v>
      </c>
      <c r="H3516" s="3">
        <f t="shared" si="352"/>
        <v>2.7018959437510954</v>
      </c>
      <c r="I3516" s="4">
        <f t="shared" si="353"/>
        <v>1.9054643679032952</v>
      </c>
      <c r="J3516" s="4">
        <f t="shared" si="354"/>
        <v>2.106039564524695</v>
      </c>
      <c r="K3516" s="3">
        <v>2.39</v>
      </c>
      <c r="L3516" s="3">
        <v>2.11504</v>
      </c>
      <c r="M3516">
        <v>1.4883599999999999</v>
      </c>
    </row>
    <row r="3517" spans="1:13" x14ac:dyDescent="0.25">
      <c r="A3517">
        <v>1757</v>
      </c>
      <c r="C3517" s="3">
        <f t="shared" si="349"/>
        <v>2.2531403382892923</v>
      </c>
      <c r="D3517" s="3">
        <f t="shared" si="350"/>
        <v>1.9359658459128883</v>
      </c>
      <c r="E3517" s="3">
        <v>7.5483999999999996E-2</v>
      </c>
      <c r="F3517" s="3">
        <v>2.5329999999999999</v>
      </c>
      <c r="G3517" s="3">
        <f t="shared" si="351"/>
        <v>2.1404833213748278</v>
      </c>
      <c r="H3517" s="3">
        <f t="shared" si="352"/>
        <v>2.3657973552037568</v>
      </c>
      <c r="I3517" s="4">
        <f t="shared" si="353"/>
        <v>1.8391675536172438</v>
      </c>
      <c r="J3517" s="4">
        <f t="shared" si="354"/>
        <v>2.0327641382085329</v>
      </c>
      <c r="K3517" s="3">
        <v>2.04</v>
      </c>
      <c r="L3517" s="3">
        <v>2.1030899999999999</v>
      </c>
      <c r="M3517">
        <v>1.76417</v>
      </c>
    </row>
    <row r="3518" spans="1:13" x14ac:dyDescent="0.25">
      <c r="A3518">
        <v>1757.5</v>
      </c>
      <c r="C3518" s="3">
        <f t="shared" si="349"/>
        <v>2.3200174245288419</v>
      </c>
      <c r="D3518" s="3">
        <f t="shared" si="350"/>
        <v>2.0240673497434676</v>
      </c>
      <c r="E3518" s="3">
        <v>9.6769999999999998E-3</v>
      </c>
      <c r="F3518" s="3">
        <v>2.6349999999999998</v>
      </c>
      <c r="G3518" s="3">
        <f t="shared" si="351"/>
        <v>2.2040165533023997</v>
      </c>
      <c r="H3518" s="3">
        <f t="shared" si="352"/>
        <v>2.4360182957552841</v>
      </c>
      <c r="I3518" s="4">
        <f t="shared" si="353"/>
        <v>1.9228639822562941</v>
      </c>
      <c r="J3518" s="4">
        <f t="shared" si="354"/>
        <v>2.1252707172306411</v>
      </c>
      <c r="K3518" s="3">
        <v>2.29</v>
      </c>
      <c r="L3518" s="3">
        <v>2.0446399999999998</v>
      </c>
      <c r="M3518">
        <v>1.71583</v>
      </c>
    </row>
    <row r="3519" spans="1:13" x14ac:dyDescent="0.25">
      <c r="A3519">
        <v>1758</v>
      </c>
      <c r="C3519" s="3">
        <f t="shared" si="349"/>
        <v>2.9614383826797455</v>
      </c>
      <c r="D3519" s="3">
        <f t="shared" si="350"/>
        <v>2.0517991333267012</v>
      </c>
      <c r="E3519" s="3">
        <v>6.5160999999999997E-2</v>
      </c>
      <c r="F3519" s="3">
        <v>2.5489999999999999</v>
      </c>
      <c r="G3519" s="3">
        <f t="shared" si="351"/>
        <v>2.813366463545758</v>
      </c>
      <c r="H3519" s="3">
        <f t="shared" si="352"/>
        <v>3.1095103018137329</v>
      </c>
      <c r="I3519" s="4">
        <f t="shared" si="353"/>
        <v>1.9492091766603661</v>
      </c>
      <c r="J3519" s="4">
        <f t="shared" si="354"/>
        <v>2.1543890899930362</v>
      </c>
      <c r="K3519" s="3">
        <v>2.67</v>
      </c>
      <c r="L3519" s="3">
        <v>2.18852</v>
      </c>
      <c r="M3519">
        <v>1.1688700000000001</v>
      </c>
    </row>
    <row r="3520" spans="1:13" x14ac:dyDescent="0.25">
      <c r="A3520">
        <v>1758.5</v>
      </c>
      <c r="C3520" s="3">
        <f t="shared" si="349"/>
        <v>2.5139638199627492</v>
      </c>
      <c r="D3520" s="3">
        <f t="shared" si="350"/>
        <v>1.9511632165851032</v>
      </c>
      <c r="E3520" s="3">
        <v>9.3547999999999992E-2</v>
      </c>
      <c r="F3520" s="3">
        <v>2.5049999999999999</v>
      </c>
      <c r="G3520" s="3">
        <f t="shared" si="351"/>
        <v>2.3882656289646116</v>
      </c>
      <c r="H3520" s="3">
        <f t="shared" si="352"/>
        <v>2.6396620109608868</v>
      </c>
      <c r="I3520" s="4">
        <f t="shared" si="353"/>
        <v>1.8536050557558479</v>
      </c>
      <c r="J3520" s="4">
        <f t="shared" si="354"/>
        <v>2.0487213774143584</v>
      </c>
      <c r="K3520" s="3">
        <v>2.2000000000000002</v>
      </c>
      <c r="L3520" s="3">
        <v>2.15686</v>
      </c>
      <c r="M3520">
        <v>1.5490699999999999</v>
      </c>
    </row>
    <row r="3521" spans="1:13" x14ac:dyDescent="0.25">
      <c r="A3521">
        <v>1759</v>
      </c>
      <c r="C3521" s="3">
        <f t="shared" si="349"/>
        <v>2.3334086461587824</v>
      </c>
      <c r="D3521" s="3">
        <f t="shared" si="350"/>
        <v>1.9423365395379275</v>
      </c>
      <c r="E3521" s="3">
        <v>7.0968000000000003E-2</v>
      </c>
      <c r="F3521" s="3">
        <v>2.54</v>
      </c>
      <c r="G3521" s="3">
        <f t="shared" si="351"/>
        <v>2.2167382138508431</v>
      </c>
      <c r="H3521" s="3">
        <f t="shared" si="352"/>
        <v>2.4500790784667217</v>
      </c>
      <c r="I3521" s="4">
        <f t="shared" si="353"/>
        <v>1.845219712561031</v>
      </c>
      <c r="J3521" s="4">
        <f t="shared" si="354"/>
        <v>2.0394533665148238</v>
      </c>
      <c r="K3521" s="3">
        <v>2.12</v>
      </c>
      <c r="L3521" s="3">
        <v>2.0990099999999998</v>
      </c>
      <c r="M3521">
        <v>1.6969099999999999</v>
      </c>
    </row>
    <row r="3522" spans="1:13" x14ac:dyDescent="0.25">
      <c r="A3522">
        <v>1759.5</v>
      </c>
      <c r="C3522" s="3">
        <f t="shared" si="349"/>
        <v>2.6585924467708359</v>
      </c>
      <c r="D3522" s="3">
        <f t="shared" si="350"/>
        <v>1.9727630222689665</v>
      </c>
      <c r="E3522" s="3">
        <v>9.4839000000000007E-2</v>
      </c>
      <c r="F3522" s="3">
        <v>2.5030000000000001</v>
      </c>
      <c r="G3522" s="3">
        <f t="shared" si="351"/>
        <v>2.5256628244322941</v>
      </c>
      <c r="H3522" s="3">
        <f t="shared" si="352"/>
        <v>2.7915220691093778</v>
      </c>
      <c r="I3522" s="4">
        <f t="shared" si="353"/>
        <v>1.8741248711555181</v>
      </c>
      <c r="J3522" s="4">
        <f t="shared" si="354"/>
        <v>2.0714011733824149</v>
      </c>
      <c r="K3522" s="3">
        <v>2.31</v>
      </c>
      <c r="L3522" s="3">
        <v>2.1792500000000001</v>
      </c>
      <c r="M3522">
        <v>1.43303</v>
      </c>
    </row>
    <row r="3523" spans="1:13" x14ac:dyDescent="0.25">
      <c r="A3523">
        <v>1760</v>
      </c>
      <c r="C3523" s="3">
        <f t="shared" ref="C3523:C3573" si="355">(K3523/(0.604^E3523))^(1/(1-E3523))</f>
        <v>2.7270212356248025</v>
      </c>
      <c r="D3523" s="3">
        <f t="shared" ref="D3523:D3573" si="356">(L3523-(4.15*E3523))/(1-E3523)</f>
        <v>1.9822848361792542</v>
      </c>
      <c r="E3523" s="3">
        <v>9.8710000000000006E-2</v>
      </c>
      <c r="F3523" s="3">
        <v>2.4969999999999999</v>
      </c>
      <c r="G3523" s="3">
        <f t="shared" si="351"/>
        <v>2.590670173843562</v>
      </c>
      <c r="H3523" s="3">
        <f t="shared" si="352"/>
        <v>2.8633722974060429</v>
      </c>
      <c r="I3523" s="4">
        <f t="shared" si="353"/>
        <v>1.8831705943702914</v>
      </c>
      <c r="J3523" s="4">
        <f t="shared" si="354"/>
        <v>2.081399077988217</v>
      </c>
      <c r="K3523" s="3">
        <v>2.35</v>
      </c>
      <c r="L3523" s="3">
        <v>2.1962600000000001</v>
      </c>
      <c r="M3523">
        <v>1.38422</v>
      </c>
    </row>
    <row r="3524" spans="1:13" x14ac:dyDescent="0.25">
      <c r="A3524">
        <v>1760.5</v>
      </c>
      <c r="C3524" s="3">
        <f t="shared" si="355"/>
        <v>2.5552666711532397</v>
      </c>
      <c r="D3524" s="3">
        <f t="shared" si="356"/>
        <v>1.9447195490101237</v>
      </c>
      <c r="E3524" s="3">
        <v>0.10064500000000001</v>
      </c>
      <c r="F3524" s="3">
        <v>2.4940000000000002</v>
      </c>
      <c r="G3524" s="3">
        <f t="shared" si="351"/>
        <v>2.4275033375955775</v>
      </c>
      <c r="H3524" s="3">
        <f t="shared" si="352"/>
        <v>2.6830300047109019</v>
      </c>
      <c r="I3524" s="4">
        <f t="shared" si="353"/>
        <v>1.8474835715596174</v>
      </c>
      <c r="J3524" s="4">
        <f t="shared" si="354"/>
        <v>2.0419555264606299</v>
      </c>
      <c r="K3524" s="3">
        <v>2.21</v>
      </c>
      <c r="L3524" s="3">
        <v>2.1666699999999999</v>
      </c>
      <c r="M3524">
        <v>1.5162899999999999</v>
      </c>
    </row>
    <row r="3525" spans="1:13" x14ac:dyDescent="0.25">
      <c r="A3525">
        <v>1761</v>
      </c>
      <c r="C3525" s="3">
        <f t="shared" si="355"/>
        <v>2.4860426969333038</v>
      </c>
      <c r="D3525" s="3">
        <f t="shared" si="356"/>
        <v>2.0097961433765281</v>
      </c>
      <c r="E3525" s="3">
        <v>3.6774000000000001E-2</v>
      </c>
      <c r="F3525" s="3">
        <v>2.593</v>
      </c>
      <c r="G3525" s="3">
        <f t="shared" si="351"/>
        <v>2.3617405620866387</v>
      </c>
      <c r="H3525" s="3">
        <f t="shared" si="352"/>
        <v>2.6103448317799689</v>
      </c>
      <c r="I3525" s="4">
        <f t="shared" si="353"/>
        <v>1.9093063362077016</v>
      </c>
      <c r="J3525" s="4">
        <f t="shared" si="354"/>
        <v>2.1102859505453546</v>
      </c>
      <c r="K3525" s="3">
        <v>2.36</v>
      </c>
      <c r="L3525" s="3">
        <v>2.0884999999999998</v>
      </c>
      <c r="M3525">
        <v>1.56294</v>
      </c>
    </row>
    <row r="3526" spans="1:13" x14ac:dyDescent="0.25">
      <c r="A3526">
        <v>1761.5</v>
      </c>
      <c r="C3526" s="3">
        <f t="shared" si="355"/>
        <v>2.18126638839956</v>
      </c>
      <c r="D3526" s="3">
        <f t="shared" si="356"/>
        <v>1.9108602723603638</v>
      </c>
      <c r="E3526" s="3">
        <v>9.9354999999999999E-2</v>
      </c>
      <c r="F3526" s="3">
        <v>2.496</v>
      </c>
      <c r="G3526" s="3">
        <f t="shared" si="351"/>
        <v>2.0722030689795821</v>
      </c>
      <c r="H3526" s="3">
        <f t="shared" si="352"/>
        <v>2.2903297078195379</v>
      </c>
      <c r="I3526" s="4">
        <f t="shared" si="353"/>
        <v>1.8153172587423456</v>
      </c>
      <c r="J3526" s="4">
        <f t="shared" si="354"/>
        <v>2.006403285978382</v>
      </c>
      <c r="K3526" s="3">
        <v>1.92</v>
      </c>
      <c r="L3526" s="3">
        <v>2.1333299999999999</v>
      </c>
      <c r="M3526">
        <v>1.81534</v>
      </c>
    </row>
    <row r="3527" spans="1:13" x14ac:dyDescent="0.25">
      <c r="A3527">
        <v>1762</v>
      </c>
      <c r="C3527" s="3">
        <f t="shared" si="355"/>
        <v>2.4455257674958819</v>
      </c>
      <c r="D3527" s="3">
        <f t="shared" si="356"/>
        <v>1.9964307640496208</v>
      </c>
      <c r="E3527" s="3">
        <v>4.3871E-2</v>
      </c>
      <c r="F3527" s="3">
        <v>2.5819999999999999</v>
      </c>
      <c r="G3527" s="3">
        <f t="shared" si="351"/>
        <v>2.3232494791210878</v>
      </c>
      <c r="H3527" s="3">
        <f t="shared" si="352"/>
        <v>2.567802055870676</v>
      </c>
      <c r="I3527" s="4">
        <f t="shared" si="353"/>
        <v>1.8966092258471396</v>
      </c>
      <c r="J3527" s="4">
        <f t="shared" si="354"/>
        <v>2.0962523022521018</v>
      </c>
      <c r="K3527" s="3">
        <v>2.2999999999999998</v>
      </c>
      <c r="L3527" s="3">
        <v>2.09091</v>
      </c>
      <c r="M3527">
        <v>1.6030500000000001</v>
      </c>
    </row>
    <row r="3528" spans="1:13" x14ac:dyDescent="0.25">
      <c r="A3528">
        <v>1762.5</v>
      </c>
      <c r="C3528" s="3">
        <f t="shared" si="355"/>
        <v>2.6973015405360292</v>
      </c>
      <c r="D3528" s="3">
        <f t="shared" si="356"/>
        <v>2.0182786101066776</v>
      </c>
      <c r="E3528" s="3">
        <v>5.6128999999999998E-2</v>
      </c>
      <c r="F3528" s="3">
        <v>2.5630000000000002</v>
      </c>
      <c r="G3528" s="3">
        <f t="shared" si="351"/>
        <v>2.5624364635092278</v>
      </c>
      <c r="H3528" s="3">
        <f t="shared" si="352"/>
        <v>2.8321666175628306</v>
      </c>
      <c r="I3528" s="4">
        <f t="shared" si="353"/>
        <v>1.9173646796013437</v>
      </c>
      <c r="J3528" s="4">
        <f t="shared" si="354"/>
        <v>2.1191925406120116</v>
      </c>
      <c r="K3528" s="3">
        <v>2.48</v>
      </c>
      <c r="L3528" s="3">
        <v>2.1379299999999999</v>
      </c>
      <c r="M3528">
        <v>1.37995</v>
      </c>
    </row>
    <row r="3529" spans="1:13" x14ac:dyDescent="0.25">
      <c r="A3529">
        <v>1763</v>
      </c>
      <c r="C3529" s="3">
        <f t="shared" si="355"/>
        <v>2.6025470579997578</v>
      </c>
      <c r="D3529" s="3">
        <f t="shared" si="356"/>
        <v>2.0502697204390987</v>
      </c>
      <c r="E3529" s="3">
        <v>1.9355000000000001E-2</v>
      </c>
      <c r="F3529" s="3">
        <v>2.62</v>
      </c>
      <c r="G3529" s="3">
        <f t="shared" si="351"/>
        <v>2.4724197050997696</v>
      </c>
      <c r="H3529" s="3">
        <f t="shared" si="352"/>
        <v>2.7326744108997461</v>
      </c>
      <c r="I3529" s="4">
        <f t="shared" si="353"/>
        <v>1.9477562344171437</v>
      </c>
      <c r="J3529" s="4">
        <f t="shared" si="354"/>
        <v>2.1527832064610539</v>
      </c>
      <c r="K3529" s="3">
        <v>2.5299999999999998</v>
      </c>
      <c r="L3529" s="3">
        <v>2.09091</v>
      </c>
      <c r="M3529">
        <v>1.44458</v>
      </c>
    </row>
    <row r="3530" spans="1:13" x14ac:dyDescent="0.25">
      <c r="A3530">
        <v>1763.5</v>
      </c>
      <c r="C3530" s="3">
        <f t="shared" si="355"/>
        <v>2.5237694055593618</v>
      </c>
      <c r="D3530" s="3">
        <f t="shared" si="356"/>
        <v>2.0271718081885459</v>
      </c>
      <c r="E3530" s="3">
        <v>3.2258000000000002E-2</v>
      </c>
      <c r="F3530" s="3">
        <v>2.6</v>
      </c>
      <c r="G3530" s="3">
        <f t="shared" si="351"/>
        <v>2.3975809352813937</v>
      </c>
      <c r="H3530" s="3">
        <f t="shared" si="352"/>
        <v>2.6499578758373299</v>
      </c>
      <c r="I3530" s="4">
        <f t="shared" si="353"/>
        <v>1.9258132177791185</v>
      </c>
      <c r="J3530" s="4">
        <f t="shared" si="354"/>
        <v>2.1285303985979733</v>
      </c>
      <c r="K3530" s="3">
        <v>2.41</v>
      </c>
      <c r="L3530" s="3">
        <v>2.09565</v>
      </c>
      <c r="M3530">
        <v>1.52904</v>
      </c>
    </row>
    <row r="3531" spans="1:13" x14ac:dyDescent="0.25">
      <c r="A3531">
        <v>1764</v>
      </c>
      <c r="C3531" s="3">
        <f t="shared" si="355"/>
        <v>2.4648784096624379</v>
      </c>
      <c r="D3531" s="3">
        <f t="shared" si="356"/>
        <v>2.0317950563562301</v>
      </c>
      <c r="E3531" s="3">
        <v>2.1936000000000001E-2</v>
      </c>
      <c r="F3531" s="3">
        <v>2.6160000000000001</v>
      </c>
      <c r="G3531" s="3">
        <f t="shared" si="351"/>
        <v>2.3416344891793157</v>
      </c>
      <c r="H3531" s="3">
        <f t="shared" si="352"/>
        <v>2.58812233014556</v>
      </c>
      <c r="I3531" s="4">
        <f t="shared" si="353"/>
        <v>1.9302053035384186</v>
      </c>
      <c r="J3531" s="4">
        <f t="shared" si="354"/>
        <v>2.1333848091740419</v>
      </c>
      <c r="K3531" s="3">
        <v>2.39</v>
      </c>
      <c r="L3531" s="3">
        <v>2.0782600000000002</v>
      </c>
      <c r="M3531">
        <v>1.58083</v>
      </c>
    </row>
    <row r="3532" spans="1:13" x14ac:dyDescent="0.25">
      <c r="A3532">
        <v>1764.5</v>
      </c>
      <c r="C3532" s="3">
        <f t="shared" si="355"/>
        <v>3.0653598400299091</v>
      </c>
      <c r="D3532" s="3">
        <f t="shared" si="356"/>
        <v>2.0667353442118563</v>
      </c>
      <c r="E3532" s="3">
        <v>5.3547999999999998E-2</v>
      </c>
      <c r="F3532" s="3">
        <v>2.5670000000000002</v>
      </c>
      <c r="G3532" s="3">
        <f t="shared" si="351"/>
        <v>2.9120918480284135</v>
      </c>
      <c r="H3532" s="3">
        <f t="shared" si="352"/>
        <v>3.2186278320314048</v>
      </c>
      <c r="I3532" s="4">
        <f t="shared" si="353"/>
        <v>1.9633985770012634</v>
      </c>
      <c r="J3532" s="4">
        <f t="shared" si="354"/>
        <v>2.1700721114224493</v>
      </c>
      <c r="K3532" s="3">
        <v>2.81</v>
      </c>
      <c r="L3532" s="3">
        <v>2.1782900000000001</v>
      </c>
      <c r="M3532">
        <v>1.0632900000000001</v>
      </c>
    </row>
    <row r="3533" spans="1:13" x14ac:dyDescent="0.25">
      <c r="A3533">
        <v>1765</v>
      </c>
      <c r="C3533" s="3">
        <f t="shared" si="355"/>
        <v>2.7000630906665175</v>
      </c>
      <c r="D3533" s="3">
        <f t="shared" si="356"/>
        <v>2.0168208891612402</v>
      </c>
      <c r="E3533" s="3">
        <v>5.6773999999999998E-2</v>
      </c>
      <c r="F3533" s="3">
        <v>2.5619999999999998</v>
      </c>
      <c r="G3533" s="3">
        <f t="shared" si="351"/>
        <v>2.5650599361331916</v>
      </c>
      <c r="H3533" s="3">
        <f t="shared" si="352"/>
        <v>2.8350662451998434</v>
      </c>
      <c r="I3533" s="4">
        <f t="shared" si="353"/>
        <v>1.9159798447031782</v>
      </c>
      <c r="J3533" s="4">
        <f t="shared" si="354"/>
        <v>2.1176619336193023</v>
      </c>
      <c r="K3533" s="3">
        <v>2.48</v>
      </c>
      <c r="L3533" s="3">
        <v>2.1379299999999999</v>
      </c>
      <c r="M3533">
        <v>1.3795299999999999</v>
      </c>
    </row>
    <row r="3534" spans="1:13" x14ac:dyDescent="0.25">
      <c r="A3534">
        <v>1765.5</v>
      </c>
      <c r="C3534" s="3">
        <f t="shared" si="355"/>
        <v>2.5756747244376563</v>
      </c>
      <c r="D3534" s="3">
        <f t="shared" si="356"/>
        <v>2.0004527239227388</v>
      </c>
      <c r="E3534" s="3">
        <v>6.3226000000000004E-2</v>
      </c>
      <c r="F3534" s="3">
        <v>2.552</v>
      </c>
      <c r="G3534" s="3">
        <f t="shared" si="351"/>
        <v>2.4468909882157734</v>
      </c>
      <c r="H3534" s="3">
        <f t="shared" si="352"/>
        <v>2.7044584606595392</v>
      </c>
      <c r="I3534" s="4">
        <f t="shared" si="353"/>
        <v>1.9004300877266018</v>
      </c>
      <c r="J3534" s="4">
        <f t="shared" si="354"/>
        <v>2.1004753601188759</v>
      </c>
      <c r="K3534" s="3">
        <v>2.35</v>
      </c>
      <c r="L3534" s="3">
        <v>2.1363599999999998</v>
      </c>
      <c r="M3534">
        <v>1.48943</v>
      </c>
    </row>
    <row r="3535" spans="1:13" x14ac:dyDescent="0.25">
      <c r="A3535">
        <v>1766</v>
      </c>
      <c r="C3535" s="3">
        <f t="shared" si="355"/>
        <v>2.5116678585351933</v>
      </c>
      <c r="D3535" s="3">
        <f t="shared" si="356"/>
        <v>2.0013726385660453</v>
      </c>
      <c r="E3535" s="3">
        <v>4.9676999999999999E-2</v>
      </c>
      <c r="F3535" s="3">
        <v>2.573</v>
      </c>
      <c r="G3535" s="3">
        <f t="shared" si="351"/>
        <v>2.3860844656084335</v>
      </c>
      <c r="H3535" s="3">
        <f t="shared" si="352"/>
        <v>2.637251251461953</v>
      </c>
      <c r="I3535" s="4">
        <f t="shared" si="353"/>
        <v>1.9013040066377429</v>
      </c>
      <c r="J3535" s="4">
        <f t="shared" si="354"/>
        <v>2.1014412704943477</v>
      </c>
      <c r="K3535" s="3">
        <v>2.34</v>
      </c>
      <c r="L3535" s="3">
        <v>2.1081099999999999</v>
      </c>
      <c r="M3535">
        <v>1.54487</v>
      </c>
    </row>
    <row r="3536" spans="1:13" x14ac:dyDescent="0.25">
      <c r="A3536">
        <v>1766.5</v>
      </c>
      <c r="C3536" s="3">
        <f t="shared" si="355"/>
        <v>2.9236795347302329</v>
      </c>
      <c r="D3536" s="3">
        <f t="shared" si="356"/>
        <v>2.0848629270871659</v>
      </c>
      <c r="E3536" s="3">
        <v>2.9676999999999999E-2</v>
      </c>
      <c r="F3536" s="3">
        <v>2.6040000000000001</v>
      </c>
      <c r="G3536" s="3">
        <f t="shared" si="351"/>
        <v>2.7774955579937211</v>
      </c>
      <c r="H3536" s="3">
        <f t="shared" si="352"/>
        <v>3.0698635114667447</v>
      </c>
      <c r="I3536" s="4">
        <f t="shared" si="353"/>
        <v>1.9806197807328074</v>
      </c>
      <c r="J3536" s="4">
        <f t="shared" si="354"/>
        <v>2.1891060734415242</v>
      </c>
      <c r="K3536" s="3">
        <v>2.79</v>
      </c>
      <c r="L3536" s="3">
        <v>2.14615</v>
      </c>
      <c r="M3536">
        <v>1.14849</v>
      </c>
    </row>
    <row r="3537" spans="1:13" x14ac:dyDescent="0.25">
      <c r="A3537">
        <v>1767</v>
      </c>
      <c r="C3537" s="3">
        <f t="shared" si="355"/>
        <v>2.7779679606242058</v>
      </c>
      <c r="D3537" s="3">
        <f t="shared" si="356"/>
        <v>2.0176549919936244</v>
      </c>
      <c r="E3537" s="3">
        <v>6.3870999999999997E-2</v>
      </c>
      <c r="F3537" s="3">
        <v>2.5510000000000002</v>
      </c>
      <c r="G3537" s="3">
        <f t="shared" si="351"/>
        <v>2.6390695625929954</v>
      </c>
      <c r="H3537" s="3">
        <f t="shared" si="352"/>
        <v>2.9168663586554162</v>
      </c>
      <c r="I3537" s="4">
        <f t="shared" si="353"/>
        <v>1.9167722423939431</v>
      </c>
      <c r="J3537" s="4">
        <f t="shared" si="354"/>
        <v>2.1185377415933058</v>
      </c>
      <c r="K3537" s="3">
        <v>2.52</v>
      </c>
      <c r="L3537" s="3">
        <v>2.1538499999999998</v>
      </c>
      <c r="M3537">
        <v>1.31941</v>
      </c>
    </row>
    <row r="3538" spans="1:13" x14ac:dyDescent="0.25">
      <c r="A3538">
        <v>1767.5</v>
      </c>
      <c r="C3538" s="3">
        <f t="shared" si="355"/>
        <v>2.6803593765606935</v>
      </c>
      <c r="D3538" s="3">
        <f t="shared" si="356"/>
        <v>2.0095880513041191</v>
      </c>
      <c r="E3538" s="3">
        <v>6.580599999999999E-2</v>
      </c>
      <c r="F3538" s="3">
        <v>2.548</v>
      </c>
      <c r="G3538" s="3">
        <f t="shared" si="351"/>
        <v>2.5463414077326587</v>
      </c>
      <c r="H3538" s="3">
        <f t="shared" si="352"/>
        <v>2.8143773453887282</v>
      </c>
      <c r="I3538" s="4">
        <f t="shared" si="353"/>
        <v>1.9091086487389131</v>
      </c>
      <c r="J3538" s="4">
        <f t="shared" si="354"/>
        <v>2.1100674538693251</v>
      </c>
      <c r="K3538" s="3">
        <v>2.4300000000000002</v>
      </c>
      <c r="L3538" s="3">
        <v>2.1504400000000001</v>
      </c>
      <c r="M3538">
        <v>1.4017599999999999</v>
      </c>
    </row>
    <row r="3539" spans="1:13" x14ac:dyDescent="0.25">
      <c r="A3539">
        <v>1768</v>
      </c>
      <c r="C3539" s="3">
        <f t="shared" si="355"/>
        <v>2.6176561334580071</v>
      </c>
      <c r="D3539" s="3">
        <f t="shared" si="356"/>
        <v>2.0597826109212574</v>
      </c>
      <c r="E3539" s="3">
        <v>2.3226E-2</v>
      </c>
      <c r="F3539" s="3">
        <v>2.6139999999999999</v>
      </c>
      <c r="G3539" s="3">
        <f t="shared" si="351"/>
        <v>2.4867733267851064</v>
      </c>
      <c r="H3539" s="3">
        <f t="shared" si="352"/>
        <v>2.7485389401309077</v>
      </c>
      <c r="I3539" s="4">
        <f t="shared" si="353"/>
        <v>1.9567934803751943</v>
      </c>
      <c r="J3539" s="4">
        <f t="shared" si="354"/>
        <v>2.1627717414673202</v>
      </c>
      <c r="K3539" s="3">
        <v>2.5299999999999998</v>
      </c>
      <c r="L3539" s="3">
        <v>2.10833</v>
      </c>
      <c r="M3539">
        <v>1.4388799999999999</v>
      </c>
    </row>
    <row r="3540" spans="1:13" x14ac:dyDescent="0.25">
      <c r="A3540">
        <v>1768.5</v>
      </c>
      <c r="C3540" s="3">
        <f t="shared" si="355"/>
        <v>2.8094204426086558</v>
      </c>
      <c r="D3540" s="3">
        <f t="shared" si="356"/>
        <v>2.0470791798516941</v>
      </c>
      <c r="E3540" s="3">
        <v>5.2903000000000006E-2</v>
      </c>
      <c r="F3540" s="3">
        <v>2.5680000000000001</v>
      </c>
      <c r="G3540" s="3">
        <f t="shared" si="351"/>
        <v>2.6689494204782229</v>
      </c>
      <c r="H3540" s="3">
        <f t="shared" si="352"/>
        <v>2.9498914647390886</v>
      </c>
      <c r="I3540" s="4">
        <f t="shared" si="353"/>
        <v>1.9447252208591093</v>
      </c>
      <c r="J3540" s="4">
        <f t="shared" si="354"/>
        <v>2.1494331388442789</v>
      </c>
      <c r="K3540" s="3">
        <v>2.59</v>
      </c>
      <c r="L3540" s="3">
        <v>2.1583299999999999</v>
      </c>
      <c r="M3540">
        <v>1.2840199999999999</v>
      </c>
    </row>
    <row r="3541" spans="1:13" x14ac:dyDescent="0.25">
      <c r="A3541">
        <v>1769</v>
      </c>
      <c r="C3541" s="3">
        <f t="shared" si="355"/>
        <v>2.6593045385036915</v>
      </c>
      <c r="D3541" s="3">
        <f t="shared" si="356"/>
        <v>2.0164663697601215</v>
      </c>
      <c r="E3541" s="3">
        <v>5.8064999999999999E-2</v>
      </c>
      <c r="F3541" s="3">
        <v>2.56</v>
      </c>
      <c r="G3541" s="3">
        <f t="shared" si="351"/>
        <v>2.5263393115785067</v>
      </c>
      <c r="H3541" s="3">
        <f t="shared" si="352"/>
        <v>2.7922697654288764</v>
      </c>
      <c r="I3541" s="4">
        <f t="shared" si="353"/>
        <v>1.9156430512721154</v>
      </c>
      <c r="J3541" s="4">
        <f t="shared" si="354"/>
        <v>2.1172896882481278</v>
      </c>
      <c r="K3541" s="3">
        <v>2.44</v>
      </c>
      <c r="L3541" s="3">
        <v>2.1403500000000002</v>
      </c>
      <c r="M3541">
        <v>1.4122600000000001</v>
      </c>
    </row>
    <row r="3542" spans="1:13" x14ac:dyDescent="0.25">
      <c r="A3542">
        <v>1769.5</v>
      </c>
      <c r="C3542" s="3">
        <f t="shared" si="355"/>
        <v>2.3827506818119559</v>
      </c>
      <c r="D3542" s="3">
        <f t="shared" si="356"/>
        <v>1.9860935332710514</v>
      </c>
      <c r="E3542" s="3">
        <v>5.4838999999999999E-2</v>
      </c>
      <c r="F3542" s="3">
        <v>2.5649999999999999</v>
      </c>
      <c r="G3542" s="3">
        <f t="shared" si="351"/>
        <v>2.2636131477213581</v>
      </c>
      <c r="H3542" s="3">
        <f t="shared" si="352"/>
        <v>2.5018882159025537</v>
      </c>
      <c r="I3542" s="4">
        <f t="shared" si="353"/>
        <v>1.8867888566074988</v>
      </c>
      <c r="J3542" s="4">
        <f t="shared" si="354"/>
        <v>2.085398209934604</v>
      </c>
      <c r="K3542" s="3">
        <v>2.21</v>
      </c>
      <c r="L3542" s="3">
        <v>2.1047600000000002</v>
      </c>
      <c r="M3542">
        <v>1.6571199999999999</v>
      </c>
    </row>
    <row r="3543" spans="1:13" x14ac:dyDescent="0.25">
      <c r="A3543">
        <v>1770</v>
      </c>
      <c r="C3543" s="3">
        <f t="shared" si="355"/>
        <v>2.302227564569479</v>
      </c>
      <c r="D3543" s="3">
        <f t="shared" si="356"/>
        <v>1.9454599669033916</v>
      </c>
      <c r="E3543" s="3">
        <v>6.5160999999999997E-2</v>
      </c>
      <c r="F3543" s="3">
        <v>2.5489999999999999</v>
      </c>
      <c r="G3543" s="3">
        <f t="shared" si="351"/>
        <v>2.1871161863410049</v>
      </c>
      <c r="H3543" s="3">
        <f t="shared" si="352"/>
        <v>2.417338942797953</v>
      </c>
      <c r="I3543" s="4">
        <f t="shared" si="353"/>
        <v>1.848186968558222</v>
      </c>
      <c r="J3543" s="4">
        <f t="shared" si="354"/>
        <v>2.0427329652485611</v>
      </c>
      <c r="K3543" s="3">
        <v>2.11</v>
      </c>
      <c r="L3543" s="3">
        <v>2.0891099999999998</v>
      </c>
      <c r="M3543">
        <v>1.7280899999999999</v>
      </c>
    </row>
    <row r="3544" spans="1:13" x14ac:dyDescent="0.25">
      <c r="A3544">
        <v>1770.5</v>
      </c>
      <c r="C3544" s="3">
        <f t="shared" si="355"/>
        <v>2.1949554108955227</v>
      </c>
      <c r="D3544" s="3">
        <f t="shared" si="356"/>
        <v>1.9110829392562192</v>
      </c>
      <c r="E3544" s="3">
        <v>8.7742000000000001E-2</v>
      </c>
      <c r="F3544" s="3">
        <v>2.5139999999999998</v>
      </c>
      <c r="G3544" s="3">
        <f t="shared" si="351"/>
        <v>2.0852076403507467</v>
      </c>
      <c r="H3544" s="3">
        <f t="shared" si="352"/>
        <v>2.3047031814402987</v>
      </c>
      <c r="I3544" s="4">
        <f t="shared" si="353"/>
        <v>1.8155287922934082</v>
      </c>
      <c r="J3544" s="4">
        <f t="shared" si="354"/>
        <v>2.0066370862190301</v>
      </c>
      <c r="K3544" s="3">
        <v>1.96</v>
      </c>
      <c r="L3544" s="3">
        <v>2.1075300000000001</v>
      </c>
      <c r="M3544">
        <v>1.8125</v>
      </c>
    </row>
    <row r="3545" spans="1:13" x14ac:dyDescent="0.25">
      <c r="A3545">
        <v>1771</v>
      </c>
      <c r="C3545" s="3">
        <f t="shared" si="355"/>
        <v>2.2073874339754047</v>
      </c>
      <c r="D3545" s="3">
        <f t="shared" si="356"/>
        <v>1.9367689320262242</v>
      </c>
      <c r="E3545" s="3">
        <v>7.6129000000000002E-2</v>
      </c>
      <c r="F3545" s="3">
        <v>2.532</v>
      </c>
      <c r="G3545" s="3">
        <f t="shared" si="351"/>
        <v>2.0970180622766343</v>
      </c>
      <c r="H3545" s="3">
        <f t="shared" si="352"/>
        <v>2.3177568056741751</v>
      </c>
      <c r="I3545" s="4">
        <f t="shared" si="353"/>
        <v>1.839930485424913</v>
      </c>
      <c r="J3545" s="4">
        <f t="shared" si="354"/>
        <v>2.0336073786275355</v>
      </c>
      <c r="K3545" s="3">
        <v>2</v>
      </c>
      <c r="L3545" s="3">
        <v>2.1052599999999999</v>
      </c>
      <c r="M3545">
        <v>1.8029999999999999</v>
      </c>
    </row>
    <row r="3546" spans="1:13" x14ac:dyDescent="0.25">
      <c r="A3546">
        <v>1771.5</v>
      </c>
      <c r="C3546" s="3">
        <f t="shared" si="355"/>
        <v>1.9925920244915798</v>
      </c>
      <c r="D3546" s="3">
        <f t="shared" si="356"/>
        <v>1.8752500166696</v>
      </c>
      <c r="E3546" s="3">
        <v>8.5161000000000001E-2</v>
      </c>
      <c r="F3546" s="3">
        <v>2.5179999999999998</v>
      </c>
      <c r="G3546" s="3">
        <f t="shared" si="351"/>
        <v>1.8929624232670008</v>
      </c>
      <c r="H3546" s="3">
        <f t="shared" si="352"/>
        <v>2.0922216257161588</v>
      </c>
      <c r="I3546" s="4">
        <f t="shared" si="353"/>
        <v>1.7814875158361199</v>
      </c>
      <c r="J3546" s="4">
        <f t="shared" si="354"/>
        <v>1.9690125175030802</v>
      </c>
      <c r="K3546" s="3">
        <v>1.8</v>
      </c>
      <c r="L3546" s="3">
        <v>2.0689700000000002</v>
      </c>
      <c r="M3546">
        <v>1.9768300000000001</v>
      </c>
    </row>
    <row r="3547" spans="1:13" x14ac:dyDescent="0.25">
      <c r="A3547">
        <v>1772</v>
      </c>
      <c r="C3547" s="3">
        <f t="shared" si="355"/>
        <v>2.2274424327491475</v>
      </c>
      <c r="D3547" s="3">
        <f t="shared" si="356"/>
        <v>1.918075198905882</v>
      </c>
      <c r="E3547" s="3">
        <v>7.8710000000000002E-2</v>
      </c>
      <c r="F3547" s="3">
        <v>2.528</v>
      </c>
      <c r="G3547" s="3">
        <f t="shared" si="351"/>
        <v>2.1160703111116899</v>
      </c>
      <c r="H3547" s="3">
        <f t="shared" si="352"/>
        <v>2.3388145543866052</v>
      </c>
      <c r="I3547" s="4">
        <f t="shared" si="353"/>
        <v>1.8221714389605879</v>
      </c>
      <c r="J3547" s="4">
        <f t="shared" si="354"/>
        <v>2.0139789588511761</v>
      </c>
      <c r="K3547" s="3">
        <v>2.0099999999999998</v>
      </c>
      <c r="L3547" s="3">
        <v>2.09375</v>
      </c>
      <c r="M3547">
        <v>1.7835000000000001</v>
      </c>
    </row>
    <row r="3548" spans="1:13" x14ac:dyDescent="0.25">
      <c r="A3548">
        <v>1772.5</v>
      </c>
      <c r="C3548" s="3">
        <f t="shared" si="355"/>
        <v>2.1148249877663319</v>
      </c>
      <c r="D3548" s="3">
        <f t="shared" si="356"/>
        <v>1.9174130030150971</v>
      </c>
      <c r="E3548" s="3">
        <v>8.1290000000000001E-2</v>
      </c>
      <c r="F3548" s="3">
        <v>2.524</v>
      </c>
      <c r="G3548" s="3">
        <f t="shared" si="351"/>
        <v>2.0090837383780151</v>
      </c>
      <c r="H3548" s="3">
        <f t="shared" si="352"/>
        <v>2.2205662371546486</v>
      </c>
      <c r="I3548" s="4">
        <f t="shared" si="353"/>
        <v>1.8215423528643422</v>
      </c>
      <c r="J3548" s="4">
        <f t="shared" si="354"/>
        <v>2.013283653165852</v>
      </c>
      <c r="K3548" s="3">
        <v>1.91</v>
      </c>
      <c r="L3548" s="3">
        <v>2.0989</v>
      </c>
      <c r="M3548">
        <v>1.8801699999999999</v>
      </c>
    </row>
    <row r="3549" spans="1:13" x14ac:dyDescent="0.25">
      <c r="A3549">
        <v>1773</v>
      </c>
      <c r="C3549" s="3">
        <f t="shared" si="355"/>
        <v>2.130349088256291</v>
      </c>
      <c r="D3549" s="3">
        <f t="shared" si="356"/>
        <v>1.9338173547006958</v>
      </c>
      <c r="E3549" s="3">
        <v>5.8064999999999999E-2</v>
      </c>
      <c r="F3549" s="3">
        <v>2.56</v>
      </c>
      <c r="G3549" s="3">
        <f t="shared" si="351"/>
        <v>2.0238316338434763</v>
      </c>
      <c r="H3549" s="3">
        <f t="shared" si="352"/>
        <v>2.2368665426691057</v>
      </c>
      <c r="I3549" s="4">
        <f t="shared" si="353"/>
        <v>1.8371264869656609</v>
      </c>
      <c r="J3549" s="4">
        <f t="shared" si="354"/>
        <v>2.0305082224357305</v>
      </c>
      <c r="K3549" s="3">
        <v>1.98</v>
      </c>
      <c r="L3549" s="3">
        <v>2.0625</v>
      </c>
      <c r="M3549">
        <v>1.8801699999999999</v>
      </c>
    </row>
    <row r="3550" spans="1:13" x14ac:dyDescent="0.25">
      <c r="A3550">
        <v>1773.5</v>
      </c>
      <c r="C3550" s="3">
        <f t="shared" si="355"/>
        <v>2.0226611918549788</v>
      </c>
      <c r="D3550" s="3">
        <f t="shared" si="356"/>
        <v>1.9063247520053057</v>
      </c>
      <c r="E3550" s="3">
        <v>5.6128999999999998E-2</v>
      </c>
      <c r="F3550" s="3">
        <v>2.5630000000000002</v>
      </c>
      <c r="G3550" s="3">
        <f t="shared" si="351"/>
        <v>1.9215281322622297</v>
      </c>
      <c r="H3550" s="3">
        <f t="shared" si="352"/>
        <v>2.1237942514477277</v>
      </c>
      <c r="I3550" s="4">
        <f t="shared" si="353"/>
        <v>1.8110085144050403</v>
      </c>
      <c r="J3550" s="4">
        <f t="shared" si="354"/>
        <v>2.0016409896055709</v>
      </c>
      <c r="K3550" s="3">
        <v>1.89</v>
      </c>
      <c r="L3550" s="3">
        <v>2.03226</v>
      </c>
      <c r="M3550">
        <v>1.9768300000000001</v>
      </c>
    </row>
    <row r="3551" spans="1:13" x14ac:dyDescent="0.25">
      <c r="A3551">
        <v>1774</v>
      </c>
      <c r="C3551" s="3">
        <f t="shared" si="355"/>
        <v>1.9192461315515235</v>
      </c>
      <c r="D3551" s="3">
        <f t="shared" si="356"/>
        <v>1.8737018748226604</v>
      </c>
      <c r="E3551" s="3">
        <v>5.5483999999999999E-2</v>
      </c>
      <c r="F3551" s="3">
        <v>2.5640000000000001</v>
      </c>
      <c r="G3551" s="3">
        <f t="shared" si="351"/>
        <v>1.8232838249739471</v>
      </c>
      <c r="H3551" s="3">
        <f t="shared" si="352"/>
        <v>2.0152084381290996</v>
      </c>
      <c r="I3551" s="4">
        <f t="shared" si="353"/>
        <v>1.7800167810815273</v>
      </c>
      <c r="J3551" s="4">
        <f t="shared" si="354"/>
        <v>1.9673869685637935</v>
      </c>
      <c r="K3551" s="3">
        <v>1.8</v>
      </c>
      <c r="L3551" s="3">
        <v>2</v>
      </c>
      <c r="M3551">
        <v>2.0638299999999998</v>
      </c>
    </row>
    <row r="3552" spans="1:13" x14ac:dyDescent="0.25">
      <c r="A3552">
        <v>1774.5</v>
      </c>
      <c r="C3552" s="3">
        <f t="shared" si="355"/>
        <v>2.1478867020538863</v>
      </c>
      <c r="D3552" s="3">
        <f t="shared" si="356"/>
        <v>1.9550110706768402</v>
      </c>
      <c r="E3552" s="3">
        <v>4.8386999999999999E-2</v>
      </c>
      <c r="F3552" s="3">
        <v>2.5750000000000002</v>
      </c>
      <c r="G3552" s="3">
        <f t="shared" si="351"/>
        <v>2.0404923669511921</v>
      </c>
      <c r="H3552" s="3">
        <f t="shared" si="352"/>
        <v>2.2552810371565806</v>
      </c>
      <c r="I3552" s="4">
        <f t="shared" si="353"/>
        <v>1.8572605171429981</v>
      </c>
      <c r="J3552" s="4">
        <f t="shared" si="354"/>
        <v>2.0527616242106821</v>
      </c>
      <c r="K3552" s="3">
        <v>2.02</v>
      </c>
      <c r="L3552" s="3">
        <v>2.0612200000000001</v>
      </c>
      <c r="M3552">
        <v>1.8732599999999999</v>
      </c>
    </row>
    <row r="3553" spans="1:13" x14ac:dyDescent="0.25">
      <c r="A3553">
        <v>1775</v>
      </c>
      <c r="C3553" s="3">
        <f t="shared" si="355"/>
        <v>2.0256065262769272</v>
      </c>
      <c r="D3553" s="3">
        <f t="shared" si="356"/>
        <v>1.9253176285005655</v>
      </c>
      <c r="E3553" s="3">
        <v>5.2903000000000006E-2</v>
      </c>
      <c r="F3553" s="3">
        <v>2.5680000000000001</v>
      </c>
      <c r="G3553" s="3">
        <f t="shared" si="351"/>
        <v>1.9243261999630807</v>
      </c>
      <c r="H3553" s="3">
        <f t="shared" si="352"/>
        <v>2.1268868525907738</v>
      </c>
      <c r="I3553" s="4">
        <f t="shared" si="353"/>
        <v>1.8290517470755372</v>
      </c>
      <c r="J3553" s="4">
        <f t="shared" si="354"/>
        <v>2.0215835099255939</v>
      </c>
      <c r="K3553" s="3">
        <v>1.9</v>
      </c>
      <c r="L3553" s="3">
        <v>2.0430100000000002</v>
      </c>
      <c r="M3553">
        <v>1.9797400000000001</v>
      </c>
    </row>
    <row r="3554" spans="1:13" x14ac:dyDescent="0.25">
      <c r="A3554">
        <v>1775.5</v>
      </c>
      <c r="C3554" s="3">
        <f t="shared" si="355"/>
        <v>2.1327969739943877</v>
      </c>
      <c r="D3554" s="3">
        <f t="shared" si="356"/>
        <v>1.9054830705415202</v>
      </c>
      <c r="E3554" s="3">
        <v>9.1613E-2</v>
      </c>
      <c r="F3554" s="3">
        <v>2.508</v>
      </c>
      <c r="G3554" s="3">
        <f t="shared" si="351"/>
        <v>2.0261571252946684</v>
      </c>
      <c r="H3554" s="3">
        <f t="shared" si="352"/>
        <v>2.239436822694107</v>
      </c>
      <c r="I3554" s="4">
        <f t="shared" si="353"/>
        <v>1.8102089170144442</v>
      </c>
      <c r="J3554" s="4">
        <f t="shared" si="354"/>
        <v>2.0007572240685962</v>
      </c>
      <c r="K3554" s="3">
        <v>1.9</v>
      </c>
      <c r="L3554" s="3">
        <v>2.11111</v>
      </c>
      <c r="M3554">
        <v>1.8560700000000001</v>
      </c>
    </row>
    <row r="3555" spans="1:13" x14ac:dyDescent="0.25">
      <c r="A3555">
        <v>1776</v>
      </c>
      <c r="C3555" s="3">
        <f t="shared" si="355"/>
        <v>2.1571758247241934</v>
      </c>
      <c r="D3555" s="3">
        <f t="shared" si="356"/>
        <v>1.9475446732188442</v>
      </c>
      <c r="E3555" s="3">
        <v>5.1612999999999999E-2</v>
      </c>
      <c r="F3555" s="3">
        <v>2.57</v>
      </c>
      <c r="G3555" s="3">
        <f t="shared" si="351"/>
        <v>2.0493170334879838</v>
      </c>
      <c r="H3555" s="3">
        <f t="shared" si="352"/>
        <v>2.2650346159604031</v>
      </c>
      <c r="I3555" s="4">
        <f t="shared" si="353"/>
        <v>1.850167439557902</v>
      </c>
      <c r="J3555" s="4">
        <f t="shared" si="354"/>
        <v>2.0449219068797864</v>
      </c>
      <c r="K3555" s="3">
        <v>2.02</v>
      </c>
      <c r="L3555" s="3">
        <v>2.0612200000000001</v>
      </c>
      <c r="M3555">
        <v>1.86042</v>
      </c>
    </row>
    <row r="3556" spans="1:13" x14ac:dyDescent="0.25">
      <c r="A3556">
        <v>1776.5</v>
      </c>
      <c r="C3556" s="3">
        <f t="shared" si="355"/>
        <v>2.3278944706846354</v>
      </c>
      <c r="D3556" s="3">
        <f t="shared" si="356"/>
        <v>1.9551404105383072</v>
      </c>
      <c r="E3556" s="3">
        <v>5.5483999999999999E-2</v>
      </c>
      <c r="F3556" s="3">
        <v>2.5640000000000001</v>
      </c>
      <c r="G3556" s="3">
        <f t="shared" si="351"/>
        <v>2.2114997471504036</v>
      </c>
      <c r="H3556" s="3">
        <f t="shared" si="352"/>
        <v>2.4442891942188671</v>
      </c>
      <c r="I3556" s="4">
        <f t="shared" si="353"/>
        <v>1.8573833900113919</v>
      </c>
      <c r="J3556" s="4">
        <f t="shared" si="354"/>
        <v>2.0528974310652228</v>
      </c>
      <c r="K3556" s="3">
        <v>2.16</v>
      </c>
      <c r="L3556" s="3">
        <v>2.0769199999999999</v>
      </c>
      <c r="M3556">
        <v>1.7020299999999999</v>
      </c>
    </row>
    <row r="3557" spans="1:13" x14ac:dyDescent="0.25">
      <c r="A3557">
        <v>1777</v>
      </c>
      <c r="C3557" s="3">
        <f t="shared" si="355"/>
        <v>2.0935448431737331</v>
      </c>
      <c r="D3557" s="3">
        <f t="shared" si="356"/>
        <v>1.9388885889708125</v>
      </c>
      <c r="E3557" s="3">
        <v>3.6774000000000001E-2</v>
      </c>
      <c r="F3557" s="3">
        <v>2.593</v>
      </c>
      <c r="G3557" s="3">
        <f t="shared" si="351"/>
        <v>1.9888676010150463</v>
      </c>
      <c r="H3557" s="3">
        <f t="shared" si="352"/>
        <v>2.1982220853324197</v>
      </c>
      <c r="I3557" s="4">
        <f t="shared" si="353"/>
        <v>1.8419441595222719</v>
      </c>
      <c r="J3557" s="4">
        <f t="shared" si="354"/>
        <v>2.0358330184193534</v>
      </c>
      <c r="K3557" s="3">
        <v>2</v>
      </c>
      <c r="L3557" s="3">
        <v>2.0202</v>
      </c>
      <c r="M3557">
        <v>1.9237599999999999</v>
      </c>
    </row>
    <row r="3558" spans="1:13" x14ac:dyDescent="0.25">
      <c r="A3558">
        <v>1777.5</v>
      </c>
      <c r="C3558" s="3">
        <f t="shared" si="355"/>
        <v>1.9849091683869273</v>
      </c>
      <c r="D3558" s="3">
        <f t="shared" si="356"/>
        <v>1.879406955259266</v>
      </c>
      <c r="E3558" s="3">
        <v>7.2902999999999996E-2</v>
      </c>
      <c r="F3558" s="3">
        <v>2.5369999999999999</v>
      </c>
      <c r="G3558" s="3">
        <f t="shared" si="351"/>
        <v>1.8856637099675808</v>
      </c>
      <c r="H3558" s="3">
        <f t="shared" si="352"/>
        <v>2.0841546268062738</v>
      </c>
      <c r="I3558" s="4">
        <f t="shared" si="353"/>
        <v>1.7854366074963026</v>
      </c>
      <c r="J3558" s="4">
        <f t="shared" si="354"/>
        <v>1.9733773030222295</v>
      </c>
      <c r="K3558" s="3">
        <v>1.82</v>
      </c>
      <c r="L3558" s="3">
        <v>2.04494</v>
      </c>
      <c r="M3558">
        <v>1.9994700000000001</v>
      </c>
    </row>
    <row r="3559" spans="1:13" x14ac:dyDescent="0.25">
      <c r="A3559">
        <v>1778</v>
      </c>
      <c r="C3559" s="3">
        <f t="shared" si="355"/>
        <v>1.7860140977132755</v>
      </c>
      <c r="D3559" s="3">
        <f t="shared" si="356"/>
        <v>1.8477804752632154</v>
      </c>
      <c r="E3559" s="3">
        <v>5.0967999999999999E-2</v>
      </c>
      <c r="F3559" s="3">
        <v>2.5710000000000002</v>
      </c>
      <c r="G3559" s="3">
        <f t="shared" si="351"/>
        <v>1.6967133928276117</v>
      </c>
      <c r="H3559" s="3">
        <f t="shared" si="352"/>
        <v>1.8753148025989392</v>
      </c>
      <c r="I3559" s="4">
        <f t="shared" si="353"/>
        <v>1.7553914515000546</v>
      </c>
      <c r="J3559" s="4">
        <f t="shared" si="354"/>
        <v>1.9401694990263763</v>
      </c>
      <c r="K3559" s="3">
        <v>1.69</v>
      </c>
      <c r="L3559" s="3">
        <v>1.96512</v>
      </c>
      <c r="M3559">
        <v>2.1894999999999998</v>
      </c>
    </row>
    <row r="3560" spans="1:13" x14ac:dyDescent="0.25">
      <c r="A3560">
        <v>1778.5</v>
      </c>
      <c r="C3560" s="3">
        <f t="shared" si="355"/>
        <v>2.0525400467155914</v>
      </c>
      <c r="D3560" s="3">
        <f t="shared" si="356"/>
        <v>1.9193257812919549</v>
      </c>
      <c r="E3560" s="3">
        <v>5.0323E-2</v>
      </c>
      <c r="F3560" s="3">
        <v>2.5720000000000001</v>
      </c>
      <c r="G3560" s="3">
        <f t="shared" si="351"/>
        <v>1.9499130443798118</v>
      </c>
      <c r="H3560" s="3">
        <f t="shared" si="352"/>
        <v>2.155167049051371</v>
      </c>
      <c r="I3560" s="4">
        <f t="shared" si="353"/>
        <v>1.823359492227357</v>
      </c>
      <c r="J3560" s="4">
        <f t="shared" si="354"/>
        <v>2.0152920703565527</v>
      </c>
      <c r="K3560" s="3">
        <v>1.93</v>
      </c>
      <c r="L3560" s="3">
        <v>2.0315799999999999</v>
      </c>
      <c r="M3560">
        <v>1.9563200000000001</v>
      </c>
    </row>
    <row r="3561" spans="1:13" x14ac:dyDescent="0.25">
      <c r="A3561">
        <v>1779</v>
      </c>
      <c r="C3561" s="3">
        <f t="shared" si="355"/>
        <v>2.226789221945805</v>
      </c>
      <c r="D3561" s="3">
        <f t="shared" si="356"/>
        <v>1.9580337119671227</v>
      </c>
      <c r="E3561" s="3">
        <v>4.1289999999999993E-2</v>
      </c>
      <c r="F3561" s="3">
        <v>2.5859999999999999</v>
      </c>
      <c r="G3561" s="3">
        <f t="shared" si="351"/>
        <v>2.1154497608485148</v>
      </c>
      <c r="H3561" s="3">
        <f t="shared" si="352"/>
        <v>2.3381286830430952</v>
      </c>
      <c r="I3561" s="4">
        <f t="shared" si="353"/>
        <v>1.8601320263687664</v>
      </c>
      <c r="J3561" s="4">
        <f t="shared" si="354"/>
        <v>2.0559353975654791</v>
      </c>
      <c r="K3561" s="3">
        <v>2.11</v>
      </c>
      <c r="L3561" s="3">
        <v>2.04854</v>
      </c>
      <c r="M3561">
        <v>1.7963499999999999</v>
      </c>
    </row>
    <row r="3562" spans="1:13" x14ac:dyDescent="0.25">
      <c r="A3562">
        <v>1779.5</v>
      </c>
      <c r="C3562" s="3">
        <f t="shared" si="355"/>
        <v>2.2486547234409007</v>
      </c>
      <c r="D3562" s="3">
        <f t="shared" si="356"/>
        <v>1.9208702779725821</v>
      </c>
      <c r="E3562" s="3">
        <v>0.104516</v>
      </c>
      <c r="F3562" s="3">
        <v>2.488</v>
      </c>
      <c r="G3562" s="3">
        <f t="shared" si="351"/>
        <v>2.1362219872688555</v>
      </c>
      <c r="H3562" s="3">
        <f t="shared" si="352"/>
        <v>2.3610874596129459</v>
      </c>
      <c r="I3562" s="4">
        <f t="shared" si="353"/>
        <v>1.8248267640739531</v>
      </c>
      <c r="J3562" s="4">
        <f t="shared" si="354"/>
        <v>2.0169137918712114</v>
      </c>
      <c r="K3562" s="3">
        <v>1.96</v>
      </c>
      <c r="L3562" s="3">
        <v>2.1538499999999998</v>
      </c>
      <c r="M3562">
        <v>1.7617100000000001</v>
      </c>
    </row>
    <row r="3563" spans="1:13" x14ac:dyDescent="0.25">
      <c r="A3563">
        <v>1780</v>
      </c>
      <c r="C3563" s="3">
        <f t="shared" si="355"/>
        <v>2.3127149152791651</v>
      </c>
      <c r="D3563" s="3">
        <f t="shared" si="356"/>
        <v>1.9288120804125486</v>
      </c>
      <c r="E3563" s="3">
        <v>8.2581000000000002E-2</v>
      </c>
      <c r="F3563" s="3">
        <v>2.5219999999999998</v>
      </c>
      <c r="G3563" s="3">
        <f t="shared" ref="G3563:G3573" si="357">C3563*0.95</f>
        <v>2.1970791695152068</v>
      </c>
      <c r="H3563" s="3">
        <f t="shared" ref="H3563:H3573" si="358">C3563*1.05</f>
        <v>2.4283506610431234</v>
      </c>
      <c r="I3563" s="4">
        <f t="shared" ref="I3563:I3573" si="359">D3563*0.95</f>
        <v>1.832371476391921</v>
      </c>
      <c r="J3563" s="4">
        <f t="shared" ref="J3563:J3573" si="360">D3563*1.05</f>
        <v>2.025252684433176</v>
      </c>
      <c r="K3563" s="3">
        <v>2.0699999999999998</v>
      </c>
      <c r="L3563" s="3">
        <v>2.1122399999999999</v>
      </c>
      <c r="M3563">
        <v>1.7129799999999999</v>
      </c>
    </row>
    <row r="3564" spans="1:13" x14ac:dyDescent="0.25">
      <c r="A3564">
        <v>1780.5</v>
      </c>
      <c r="C3564" s="3">
        <f t="shared" si="355"/>
        <v>2.3005298236476572</v>
      </c>
      <c r="D3564" s="3">
        <f t="shared" si="356"/>
        <v>1.9290771050204532</v>
      </c>
      <c r="E3564" s="3">
        <v>9.3547999999999992E-2</v>
      </c>
      <c r="F3564" s="3">
        <v>2.5049999999999999</v>
      </c>
      <c r="G3564" s="3">
        <f t="shared" si="357"/>
        <v>2.1855033324652742</v>
      </c>
      <c r="H3564" s="3">
        <f t="shared" si="358"/>
        <v>2.4155563148300403</v>
      </c>
      <c r="I3564" s="4">
        <f t="shared" si="359"/>
        <v>1.8326232497694304</v>
      </c>
      <c r="J3564" s="4">
        <f t="shared" si="360"/>
        <v>2.0255309602714759</v>
      </c>
      <c r="K3564" s="3">
        <v>2.0299999999999998</v>
      </c>
      <c r="L3564" s="3">
        <v>2.1368399999999999</v>
      </c>
      <c r="M3564">
        <v>1.72078</v>
      </c>
    </row>
    <row r="3565" spans="1:13" x14ac:dyDescent="0.25">
      <c r="A3565">
        <v>1781</v>
      </c>
      <c r="C3565" s="3">
        <f t="shared" si="355"/>
        <v>2.2699600118849879</v>
      </c>
      <c r="D3565" s="3">
        <f t="shared" si="356"/>
        <v>1.8963998733237137</v>
      </c>
      <c r="E3565" s="3">
        <v>0.103226</v>
      </c>
      <c r="F3565" s="3">
        <v>2.4900000000000002</v>
      </c>
      <c r="G3565" s="3">
        <f t="shared" si="357"/>
        <v>2.1564620112907384</v>
      </c>
      <c r="H3565" s="3">
        <f t="shared" si="358"/>
        <v>2.3834580124792373</v>
      </c>
      <c r="I3565" s="4">
        <f t="shared" si="359"/>
        <v>1.801579879657528</v>
      </c>
      <c r="J3565" s="4">
        <f t="shared" si="360"/>
        <v>1.9912198669898995</v>
      </c>
      <c r="K3565" s="3">
        <v>1.98</v>
      </c>
      <c r="L3565" s="3">
        <v>2.1290300000000002</v>
      </c>
      <c r="M3565">
        <v>1.7393400000000001</v>
      </c>
    </row>
    <row r="3566" spans="1:13" x14ac:dyDescent="0.25">
      <c r="A3566">
        <v>1781.5</v>
      </c>
      <c r="C3566" s="3">
        <f t="shared" si="355"/>
        <v>2.3430519428025351</v>
      </c>
      <c r="D3566" s="3">
        <f t="shared" si="356"/>
        <v>1.9545170526967968</v>
      </c>
      <c r="E3566" s="3">
        <v>7.0322999999999997E-2</v>
      </c>
      <c r="F3566" s="3">
        <v>2.5409999999999999</v>
      </c>
      <c r="G3566" s="3">
        <f t="shared" si="357"/>
        <v>2.2258993456624081</v>
      </c>
      <c r="H3566" s="3">
        <f t="shared" si="358"/>
        <v>2.4602045399426622</v>
      </c>
      <c r="I3566" s="4">
        <f t="shared" si="359"/>
        <v>1.8567912000619569</v>
      </c>
      <c r="J3566" s="4">
        <f t="shared" si="360"/>
        <v>2.0522429053316369</v>
      </c>
      <c r="K3566" s="3">
        <v>2.13</v>
      </c>
      <c r="L3566" s="3">
        <v>2.1089099999999998</v>
      </c>
      <c r="M3566">
        <v>1.6868300000000001</v>
      </c>
    </row>
    <row r="3567" spans="1:13" x14ac:dyDescent="0.25">
      <c r="A3567">
        <v>1782</v>
      </c>
      <c r="C3567" s="3">
        <f t="shared" si="355"/>
        <v>2.238332035458066</v>
      </c>
      <c r="D3567" s="3">
        <f t="shared" si="356"/>
        <v>1.9438113608810348</v>
      </c>
      <c r="E3567" s="3">
        <v>6.7097000000000004E-2</v>
      </c>
      <c r="F3567" s="3">
        <v>2.5459999999999998</v>
      </c>
      <c r="G3567" s="3">
        <f t="shared" si="357"/>
        <v>2.1264154336851626</v>
      </c>
      <c r="H3567" s="3">
        <f t="shared" si="358"/>
        <v>2.3502486372309694</v>
      </c>
      <c r="I3567" s="4">
        <f t="shared" si="359"/>
        <v>1.8466207928369829</v>
      </c>
      <c r="J3567" s="4">
        <f t="shared" si="360"/>
        <v>2.0410019289250867</v>
      </c>
      <c r="K3567" s="3">
        <v>2.0499999999999998</v>
      </c>
      <c r="L3567" s="3">
        <v>2.0918399999999999</v>
      </c>
      <c r="M3567">
        <v>1.7859100000000001</v>
      </c>
    </row>
    <row r="3568" spans="1:13" x14ac:dyDescent="0.25">
      <c r="A3568">
        <v>1782.5</v>
      </c>
      <c r="C3568" s="3">
        <f t="shared" si="355"/>
        <v>2.4376060683623879</v>
      </c>
      <c r="D3568" s="3">
        <f t="shared" si="356"/>
        <v>1.9579148550842371</v>
      </c>
      <c r="E3568" s="3">
        <v>7.6773999999999995E-2</v>
      </c>
      <c r="F3568" s="3">
        <v>2.5310000000000001</v>
      </c>
      <c r="G3568" s="3">
        <f t="shared" si="357"/>
        <v>2.3157257649442684</v>
      </c>
      <c r="H3568" s="3">
        <f t="shared" si="358"/>
        <v>2.5594863717805074</v>
      </c>
      <c r="I3568" s="4">
        <f t="shared" si="359"/>
        <v>1.8600191123300251</v>
      </c>
      <c r="J3568" s="4">
        <f t="shared" si="360"/>
        <v>2.0558105978384491</v>
      </c>
      <c r="K3568" s="3">
        <v>2.19</v>
      </c>
      <c r="L3568" s="3">
        <v>2.1262099999999999</v>
      </c>
      <c r="M3568">
        <v>1.6118699999999999</v>
      </c>
    </row>
    <row r="3569" spans="1:13" x14ac:dyDescent="0.25">
      <c r="A3569">
        <v>1783</v>
      </c>
      <c r="C3569" s="3">
        <f t="shared" si="355"/>
        <v>2.0667575515467154</v>
      </c>
      <c r="D3569" s="3">
        <f t="shared" si="356"/>
        <v>1.9121823654242696</v>
      </c>
      <c r="E3569" s="3">
        <v>6.8387000000000003E-2</v>
      </c>
      <c r="F3569" s="3">
        <v>2.544</v>
      </c>
      <c r="G3569" s="3">
        <f t="shared" si="357"/>
        <v>1.9634196739693794</v>
      </c>
      <c r="H3569" s="3">
        <f t="shared" si="358"/>
        <v>2.1700954291240513</v>
      </c>
      <c r="I3569" s="4">
        <f t="shared" si="359"/>
        <v>1.816573247153056</v>
      </c>
      <c r="J3569" s="4">
        <f t="shared" si="360"/>
        <v>2.0077914836954833</v>
      </c>
      <c r="K3569" s="3">
        <v>1.9</v>
      </c>
      <c r="L3569" s="3">
        <v>2.0652200000000001</v>
      </c>
      <c r="M3569">
        <v>1.92737</v>
      </c>
    </row>
    <row r="3570" spans="1:13" x14ac:dyDescent="0.25">
      <c r="A3570">
        <v>1783.5</v>
      </c>
      <c r="C3570" s="3">
        <f t="shared" si="355"/>
        <v>2.4987912100169538</v>
      </c>
      <c r="D3570" s="3">
        <f t="shared" si="356"/>
        <v>1.9193738460799321</v>
      </c>
      <c r="E3570" s="3">
        <v>0.125806</v>
      </c>
      <c r="F3570" s="3">
        <v>2.4550000000000001</v>
      </c>
      <c r="G3570" s="3">
        <f t="shared" si="357"/>
        <v>2.3738516495161059</v>
      </c>
      <c r="H3570" s="3">
        <f t="shared" si="358"/>
        <v>2.6237307705178017</v>
      </c>
      <c r="I3570" s="4">
        <f t="shared" si="359"/>
        <v>1.8234051537759355</v>
      </c>
      <c r="J3570" s="4">
        <f t="shared" si="360"/>
        <v>2.015342538383929</v>
      </c>
      <c r="K3570" s="3">
        <v>2.09</v>
      </c>
      <c r="L3570" s="3">
        <v>2.2000000000000002</v>
      </c>
      <c r="M3570">
        <v>1.56149</v>
      </c>
    </row>
    <row r="3571" spans="1:13" x14ac:dyDescent="0.25">
      <c r="A3571">
        <v>1784</v>
      </c>
      <c r="C3571" s="3">
        <f t="shared" si="355"/>
        <v>1.8249653746405745</v>
      </c>
      <c r="D3571" s="3">
        <f t="shared" si="356"/>
        <v>1.8265912998258349</v>
      </c>
      <c r="E3571" s="3">
        <v>0.107742</v>
      </c>
      <c r="F3571" s="3">
        <v>2.4830000000000001</v>
      </c>
      <c r="G3571" s="3">
        <f t="shared" si="357"/>
        <v>1.7337171059085457</v>
      </c>
      <c r="H3571" s="3">
        <f t="shared" si="358"/>
        <v>1.9162136433726034</v>
      </c>
      <c r="I3571" s="4">
        <f t="shared" si="359"/>
        <v>1.7352617348345432</v>
      </c>
      <c r="J3571" s="4">
        <f t="shared" si="360"/>
        <v>1.9179208648171266</v>
      </c>
      <c r="K3571" s="3">
        <v>1.62</v>
      </c>
      <c r="L3571" s="3">
        <v>2.0769199999999999</v>
      </c>
      <c r="M3571">
        <v>2.0875300000000001</v>
      </c>
    </row>
    <row r="3572" spans="1:13" x14ac:dyDescent="0.25">
      <c r="A3572">
        <v>1784.5</v>
      </c>
      <c r="C3572" s="3">
        <f t="shared" si="355"/>
        <v>2.0772078267519749</v>
      </c>
      <c r="D3572" s="3">
        <f t="shared" si="356"/>
        <v>1.8695156331657787</v>
      </c>
      <c r="E3572" s="3">
        <v>0.10258100000000001</v>
      </c>
      <c r="F3572" s="3">
        <v>2.4910000000000001</v>
      </c>
      <c r="G3572" s="3">
        <f t="shared" si="357"/>
        <v>1.9733474354143761</v>
      </c>
      <c r="H3572" s="3">
        <f t="shared" si="358"/>
        <v>2.1810682180895737</v>
      </c>
      <c r="I3572" s="4">
        <f t="shared" si="359"/>
        <v>1.7760398515074898</v>
      </c>
      <c r="J3572" s="4">
        <f t="shared" si="360"/>
        <v>1.9629914148240677</v>
      </c>
      <c r="K3572" s="3">
        <v>1.83</v>
      </c>
      <c r="L3572" s="3">
        <v>2.10345</v>
      </c>
      <c r="M3572">
        <v>1.8904099999999999</v>
      </c>
    </row>
    <row r="3573" spans="1:13" x14ac:dyDescent="0.25">
      <c r="A3573">
        <v>1785</v>
      </c>
      <c r="C3573" s="3">
        <f t="shared" si="355"/>
        <v>2.1319644932058921</v>
      </c>
      <c r="D3573" s="3">
        <f t="shared" si="356"/>
        <v>1.873719636876632</v>
      </c>
      <c r="E3573" s="3">
        <v>0.116774</v>
      </c>
      <c r="F3573" s="3">
        <v>2.4689999999999999</v>
      </c>
      <c r="G3573" s="3">
        <f t="shared" si="357"/>
        <v>2.0253662685455973</v>
      </c>
      <c r="H3573" s="3">
        <f t="shared" si="358"/>
        <v>2.2385627178661869</v>
      </c>
      <c r="I3573" s="4">
        <f t="shared" si="359"/>
        <v>1.7800336550328004</v>
      </c>
      <c r="J3573" s="4">
        <f t="shared" si="360"/>
        <v>1.9674056187204636</v>
      </c>
      <c r="K3573" s="3">
        <v>1.84</v>
      </c>
      <c r="L3573" s="3">
        <v>2.1395300000000002</v>
      </c>
      <c r="M3573">
        <v>1.8441399999999999</v>
      </c>
    </row>
  </sheetData>
  <conditionalFormatting sqref="M1:N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5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J3573 L1:L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74:J1048576 F1:J1 F2:F35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fuchs</cp:lastModifiedBy>
  <dcterms:created xsi:type="dcterms:W3CDTF">2019-07-22T10:35:00Z</dcterms:created>
  <dcterms:modified xsi:type="dcterms:W3CDTF">2019-07-23T12:53:20Z</dcterms:modified>
</cp:coreProperties>
</file>